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ampus_Data_collect-v4.csv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"Campus_Data_collect-v4.csv"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<sst xmlns="http://schemas.openxmlformats.org/spreadsheetml/2006/main" count="2400" uniqueCount="153">
  <si>
    <t xml:space="preserve">fh_2_1</t>
  </si>
  <si>
    <t xml:space="preserve">http://www.networkrouting.net/misc/IMG_1838.jpg</t>
  </si>
  <si>
    <t xml:space="preserve">12s</t>
  </si>
  <si>
    <t xml:space="preserve">KB/s</t>
  </si>
  <si>
    <t xml:space="preserve">11s</t>
  </si>
  <si>
    <t xml:space="preserve">14s</t>
  </si>
  <si>
    <t xml:space="preserve">http://d.web.umkc.edu/dmedhi/misc/IMG_1838.jpg</t>
  </si>
  <si>
    <t xml:space="preserve">0.1s</t>
  </si>
  <si>
    <t xml:space="preserve">MB/s</t>
  </si>
  <si>
    <t xml:space="preserve">http://d.web.umkc.edu/dmedhi/misc/cc76-nov2016-DSC_0658.jpg.zip</t>
  </si>
  <si>
    <t xml:space="preserve">0.5s</t>
  </si>
  <si>
    <t xml:space="preserve">0.8s</t>
  </si>
  <si>
    <t xml:space="preserve">0.7s</t>
  </si>
  <si>
    <t xml:space="preserve">0.6s</t>
  </si>
  <si>
    <t xml:space="preserve">fh_2_2</t>
  </si>
  <si>
    <t xml:space="preserve">9.8s</t>
  </si>
  <si>
    <t xml:space="preserve">16s</t>
  </si>
  <si>
    <t xml:space="preserve">0.2s</t>
  </si>
  <si>
    <t xml:space="preserve">fh_2_3</t>
  </si>
  <si>
    <t xml:space="preserve">10s</t>
  </si>
  <si>
    <t xml:space="preserve">8.3s</t>
  </si>
  <si>
    <t xml:space="preserve">6.7s</t>
  </si>
  <si>
    <t xml:space="preserve">17s</t>
  </si>
  <si>
    <t xml:space="preserve">7.4s</t>
  </si>
  <si>
    <t xml:space="preserve">0.3s</t>
  </si>
  <si>
    <t xml:space="preserve">fh_2_4</t>
  </si>
  <si>
    <t xml:space="preserve">13s</t>
  </si>
  <si>
    <t xml:space="preserve">7.9s</t>
  </si>
  <si>
    <t xml:space="preserve">1.0s</t>
  </si>
  <si>
    <t xml:space="preserve">1.9s</t>
  </si>
  <si>
    <t xml:space="preserve">1.2s</t>
  </si>
  <si>
    <t xml:space="preserve">fh_2_5</t>
  </si>
  <si>
    <t xml:space="preserve">8.5s</t>
  </si>
  <si>
    <t xml:space="preserve">15s</t>
  </si>
  <si>
    <t xml:space="preserve">9.3s</t>
  </si>
  <si>
    <t xml:space="preserve">1.3s</t>
  </si>
  <si>
    <t xml:space="preserve">2.2s</t>
  </si>
  <si>
    <t xml:space="preserve">2.0s</t>
  </si>
  <si>
    <t xml:space="preserve">fh_2_6</t>
  </si>
  <si>
    <t xml:space="preserve">1.6s</t>
  </si>
  <si>
    <t xml:space="preserve">1.4s</t>
  </si>
  <si>
    <t xml:space="preserve">1.8s</t>
  </si>
  <si>
    <t xml:space="preserve">2.1s</t>
  </si>
  <si>
    <t xml:space="preserve">fh_2_7</t>
  </si>
  <si>
    <t xml:space="preserve">9.2s</t>
  </si>
  <si>
    <t xml:space="preserve">20s</t>
  </si>
  <si>
    <t xml:space="preserve">0.4s</t>
  </si>
  <si>
    <t xml:space="preserve">1.7s</t>
  </si>
  <si>
    <t xml:space="preserve">fh_2_8</t>
  </si>
  <si>
    <t xml:space="preserve">0.9s</t>
  </si>
  <si>
    <t xml:space="preserve">3.7s</t>
  </si>
  <si>
    <t xml:space="preserve">2.4s</t>
  </si>
  <si>
    <t xml:space="preserve">fh_2_9</t>
  </si>
  <si>
    <t xml:space="preserve">8.8s</t>
  </si>
  <si>
    <t xml:space="preserve">3.0s</t>
  </si>
  <si>
    <t xml:space="preserve">3.3s</t>
  </si>
  <si>
    <t xml:space="preserve">2.5s</t>
  </si>
  <si>
    <t xml:space="preserve">2.6s</t>
  </si>
  <si>
    <t xml:space="preserve">3.8s</t>
  </si>
  <si>
    <t xml:space="preserve">fh_2_10</t>
  </si>
  <si>
    <t xml:space="preserve">8.1s</t>
  </si>
  <si>
    <t xml:space="preserve">6.4s</t>
  </si>
  <si>
    <t xml:space="preserve">3.9s</t>
  </si>
  <si>
    <t xml:space="preserve">3.2s</t>
  </si>
  <si>
    <t xml:space="preserve">3.5s</t>
  </si>
  <si>
    <t xml:space="preserve">4.6s</t>
  </si>
  <si>
    <t xml:space="preserve">fh_2_11</t>
  </si>
  <si>
    <t xml:space="preserve">9.0s</t>
  </si>
  <si>
    <t xml:space="preserve">3.1s</t>
  </si>
  <si>
    <t xml:space="preserve">6.3s</t>
  </si>
  <si>
    <t xml:space="preserve">4.3s</t>
  </si>
  <si>
    <t xml:space="preserve">fh_2_12</t>
  </si>
  <si>
    <t xml:space="preserve">9.5s</t>
  </si>
  <si>
    <t xml:space="preserve">5.3s</t>
  </si>
  <si>
    <t xml:space="preserve">4.7s</t>
  </si>
  <si>
    <t xml:space="preserve">fh_2_13</t>
  </si>
  <si>
    <t xml:space="preserve">6.5s</t>
  </si>
  <si>
    <t xml:space="preserve">7.3s</t>
  </si>
  <si>
    <t xml:space="preserve">3.4s</t>
  </si>
  <si>
    <t xml:space="preserve">4.4s</t>
  </si>
  <si>
    <t xml:space="preserve">1.5s</t>
  </si>
  <si>
    <t xml:space="preserve">fh_2_14</t>
  </si>
  <si>
    <t xml:space="preserve">7.5s</t>
  </si>
  <si>
    <t xml:space="preserve">8.7s</t>
  </si>
  <si>
    <t xml:space="preserve">7.0s</t>
  </si>
  <si>
    <t xml:space="preserve">fh_2_15</t>
  </si>
  <si>
    <t xml:space="preserve">9.1s</t>
  </si>
  <si>
    <t xml:space="preserve">8.9s</t>
  </si>
  <si>
    <t xml:space="preserve">2.8s</t>
  </si>
  <si>
    <t xml:space="preserve">2.3s</t>
  </si>
  <si>
    <t xml:space="preserve">fh_2_16</t>
  </si>
  <si>
    <t xml:space="preserve">4.5s</t>
  </si>
  <si>
    <t xml:space="preserve">fh_2_17</t>
  </si>
  <si>
    <t xml:space="preserve">8.2s</t>
  </si>
  <si>
    <t xml:space="preserve">fh_2_18</t>
  </si>
  <si>
    <t xml:space="preserve">8.4s</t>
  </si>
  <si>
    <t xml:space="preserve">9.6s</t>
  </si>
  <si>
    <t xml:space="preserve">6.9s</t>
  </si>
  <si>
    <t xml:space="preserve">1.1s</t>
  </si>
  <si>
    <t xml:space="preserve">2.7s</t>
  </si>
  <si>
    <t xml:space="preserve">2.9s</t>
  </si>
  <si>
    <t xml:space="preserve">fh_2_19</t>
  </si>
  <si>
    <t xml:space="preserve">22s</t>
  </si>
  <si>
    <t xml:space="preserve">fh_2_20</t>
  </si>
  <si>
    <t xml:space="preserve">fh_3_1</t>
  </si>
  <si>
    <t xml:space="preserve">fh_3_2</t>
  </si>
  <si>
    <t xml:space="preserve">fh_3_3</t>
  </si>
  <si>
    <t xml:space="preserve">8.6s</t>
  </si>
  <si>
    <t xml:space="preserve">fh_3_4</t>
  </si>
  <si>
    <t xml:space="preserve">7.6s</t>
  </si>
  <si>
    <t xml:space="preserve">5.6s</t>
  </si>
  <si>
    <t xml:space="preserve">7.1s</t>
  </si>
  <si>
    <t xml:space="preserve">5.4s</t>
  </si>
  <si>
    <t xml:space="preserve">fh_3_5</t>
  </si>
  <si>
    <t xml:space="preserve">31s</t>
  </si>
  <si>
    <t xml:space="preserve">26s</t>
  </si>
  <si>
    <t xml:space="preserve">5.5s</t>
  </si>
  <si>
    <t xml:space="preserve">5.2s</t>
  </si>
  <si>
    <t xml:space="preserve">fh_3_6</t>
  </si>
  <si>
    <t xml:space="preserve">47s</t>
  </si>
  <si>
    <t xml:space="preserve">38s</t>
  </si>
  <si>
    <t xml:space="preserve">35s</t>
  </si>
  <si>
    <t xml:space="preserve">25s</t>
  </si>
  <si>
    <t xml:space="preserve">27s</t>
  </si>
  <si>
    <t xml:space="preserve">4.9s</t>
  </si>
  <si>
    <t xml:space="preserve">53s</t>
  </si>
  <si>
    <t xml:space="preserve">46s</t>
  </si>
  <si>
    <t xml:space="preserve">18s</t>
  </si>
  <si>
    <t xml:space="preserve">fh_3_7</t>
  </si>
  <si>
    <t xml:space="preserve">19s</t>
  </si>
  <si>
    <t xml:space="preserve">36s</t>
  </si>
  <si>
    <t xml:space="preserve">37s</t>
  </si>
  <si>
    <t xml:space="preserve">6.2s</t>
  </si>
  <si>
    <t xml:space="preserve">28s</t>
  </si>
  <si>
    <t xml:space="preserve">30s</t>
  </si>
  <si>
    <t xml:space="preserve">33s</t>
  </si>
  <si>
    <t xml:space="preserve">fh_3_8</t>
  </si>
  <si>
    <t xml:space="preserve">23s</t>
  </si>
  <si>
    <t xml:space="preserve">fh_3_9</t>
  </si>
  <si>
    <t xml:space="preserve">fh_3_10</t>
  </si>
  <si>
    <t xml:space="preserve">fh_3_11</t>
  </si>
  <si>
    <t xml:space="preserve">fh_3_12</t>
  </si>
  <si>
    <t xml:space="preserve">fh_3_13</t>
  </si>
  <si>
    <t xml:space="preserve">24s</t>
  </si>
  <si>
    <t xml:space="preserve">4.1s</t>
  </si>
  <si>
    <t xml:space="preserve">6.6s</t>
  </si>
  <si>
    <t xml:space="preserve">fh_3_14</t>
  </si>
  <si>
    <t xml:space="preserve">fh_3_15</t>
  </si>
  <si>
    <t xml:space="preserve">fh_3_16</t>
  </si>
  <si>
    <t xml:space="preserve">fh_3_17</t>
  </si>
  <si>
    <t xml:space="preserve">fh_3_18</t>
  </si>
  <si>
    <t xml:space="preserve">fh_3_19</t>
  </si>
  <si>
    <t xml:space="preserve">out_2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</si>
</sst>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HH:MM:SS\ AM/P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1" width="9.85204081632653"/>
    <col collapsed="false" hidden="false" max="2" min="2" style="2" width="14.3112244897959"/>
    <col collapsed="false" hidden="false" max="3" min="3" style="3" width="13.0561224489796"/>
    <col collapsed="false" hidden="false" max="4" min="4" style="1" width="43.8724489795918"/>
    <col collapsed="false" hidden="false" max="5" min="5" style="1" width="11.8775510204082"/>
    <col collapsed="false" hidden="false" max="6" min="6" style="1" width="9.85204081632653"/>
    <col collapsed="false" hidden="false" max="7" min="7" style="2" width="14.3112244897959"/>
    <col collapsed="false" hidden="false" max="8" min="8" style="3" width="36.9897959183673"/>
    <col collapsed="false" hidden="false" max="10" min="9" style="1" width="9.85204081632653"/>
    <col collapsed="false" hidden="false" max="11" min="11" style="1" width="11.8775510204082"/>
    <col collapsed="false" hidden="false" max="256" min="12" style="1" width="10.8010204081633"/>
    <col collapsed="false" hidden="false" max="1025" min="257" style="0" width="9.31632653061224"/>
  </cols>
  <sheetData>
    <row r="1" customFormat="false" ht="12.8" hidden="false" customHeight="false" outlineLevel="0" collapsed="false">
      <c r="A1" s="1" t="s">
        <v>0</v>
      </c>
      <c r="B1" s="2" t="n">
        <v>42816</v>
      </c>
      <c r="C1" s="3" t="n">
        <v>0.370462962962963</v>
      </c>
      <c r="D1" s="1" t="s">
        <v>1</v>
      </c>
      <c r="E1" s="1" t="n">
        <v>2576517</v>
      </c>
      <c r="F1" s="1" t="s">
        <v>2</v>
      </c>
      <c r="G1" s="2" t="n">
        <v>42816</v>
      </c>
      <c r="H1" s="3" t="n">
        <v>0.370601851851852</v>
      </c>
      <c r="I1" s="1" t="n">
        <v>218</v>
      </c>
      <c r="J1" s="1" t="s">
        <v>3</v>
      </c>
      <c r="K1" s="1" t="n">
        <v>2576517</v>
      </c>
      <c r="L1" s="1" t="str">
        <f aca="false">LEFT(F1,FIND("s",F1)-1)</f>
        <v>12</v>
      </c>
      <c r="M1" s="1" t="n">
        <f aca="false">K1/L1</f>
        <v>214709.75</v>
      </c>
      <c r="N1" s="1" t="n">
        <f aca="false">M1/(1024)</f>
        <v>209.677490234375</v>
      </c>
    </row>
    <row r="2" customFormat="false" ht="12.8" hidden="false" customHeight="false" outlineLevel="0" collapsed="false">
      <c r="A2" s="1" t="s">
        <v>0</v>
      </c>
      <c r="B2" s="2" t="n">
        <v>42816</v>
      </c>
      <c r="C2" s="3" t="n">
        <v>0.370601851851852</v>
      </c>
      <c r="D2" s="1" t="s">
        <v>1</v>
      </c>
      <c r="E2" s="1" t="n">
        <v>2576517</v>
      </c>
      <c r="F2" s="1" t="s">
        <v>4</v>
      </c>
      <c r="G2" s="2" t="n">
        <v>42816</v>
      </c>
      <c r="H2" s="3" t="n">
        <v>0.370729166666667</v>
      </c>
      <c r="I2" s="1" t="n">
        <v>235</v>
      </c>
      <c r="J2" s="1" t="s">
        <v>3</v>
      </c>
      <c r="K2" s="1" t="n">
        <v>2576517</v>
      </c>
      <c r="L2" s="1" t="str">
        <f aca="false">LEFT(F2,FIND("s",F2)-1)</f>
        <v>11</v>
      </c>
      <c r="M2" s="1" t="n">
        <f aca="false">K2/L2</f>
        <v>234228.818181818</v>
      </c>
      <c r="N2" s="1" t="n">
        <f aca="false">M2/(1024)</f>
        <v>228.739080255682</v>
      </c>
    </row>
    <row r="3" customFormat="false" ht="12.8" hidden="false" customHeight="false" outlineLevel="0" collapsed="false">
      <c r="A3" s="1" t="s">
        <v>0</v>
      </c>
      <c r="B3" s="2" t="n">
        <v>42816</v>
      </c>
      <c r="C3" s="3" t="n">
        <v>0.370729166666667</v>
      </c>
      <c r="D3" s="1" t="s">
        <v>1</v>
      </c>
      <c r="E3" s="1" t="n">
        <v>2576517</v>
      </c>
      <c r="F3" s="1" t="s">
        <v>2</v>
      </c>
      <c r="G3" s="2" t="n">
        <v>42816</v>
      </c>
      <c r="H3" s="3" t="n">
        <v>0.370868055555556</v>
      </c>
      <c r="I3" s="1" t="n">
        <v>214</v>
      </c>
      <c r="J3" s="1" t="s">
        <v>3</v>
      </c>
      <c r="K3" s="1" t="n">
        <v>2576517</v>
      </c>
      <c r="L3" s="1" t="str">
        <f aca="false">LEFT(F3,FIND("s",F3)-1)</f>
        <v>12</v>
      </c>
      <c r="M3" s="1" t="n">
        <f aca="false">K3/L3</f>
        <v>214709.75</v>
      </c>
      <c r="N3" s="1" t="n">
        <f aca="false">M3/(1024)</f>
        <v>209.677490234375</v>
      </c>
    </row>
    <row r="4" customFormat="false" ht="12.8" hidden="false" customHeight="false" outlineLevel="0" collapsed="false">
      <c r="A4" s="1" t="s">
        <v>0</v>
      </c>
      <c r="B4" s="2" t="n">
        <v>42816</v>
      </c>
      <c r="C4" s="3" t="n">
        <v>0.370868055555556</v>
      </c>
      <c r="D4" s="1" t="s">
        <v>1</v>
      </c>
      <c r="E4" s="1" t="n">
        <v>2576517</v>
      </c>
      <c r="F4" s="1" t="s">
        <v>2</v>
      </c>
      <c r="G4" s="2" t="n">
        <v>42816</v>
      </c>
      <c r="H4" s="3" t="n">
        <v>0.371006944444444</v>
      </c>
      <c r="I4" s="1" t="n">
        <v>209</v>
      </c>
      <c r="J4" s="1" t="s">
        <v>3</v>
      </c>
      <c r="K4" s="1" t="n">
        <v>2576517</v>
      </c>
      <c r="L4" s="1" t="str">
        <f aca="false">LEFT(F4,FIND("s",F4)-1)</f>
        <v>12</v>
      </c>
      <c r="M4" s="1" t="n">
        <f aca="false">K4/L4</f>
        <v>214709.75</v>
      </c>
      <c r="N4" s="1" t="n">
        <f aca="false">M4/(1024)</f>
        <v>209.677490234375</v>
      </c>
    </row>
    <row r="5" customFormat="false" ht="12.8" hidden="false" customHeight="false" outlineLevel="0" collapsed="false">
      <c r="A5" s="1" t="s">
        <v>0</v>
      </c>
      <c r="B5" s="2" t="n">
        <v>42816</v>
      </c>
      <c r="C5" s="3" t="n">
        <v>0.371006944444444</v>
      </c>
      <c r="D5" s="1" t="s">
        <v>1</v>
      </c>
      <c r="E5" s="1" t="n">
        <v>2576517</v>
      </c>
      <c r="F5" s="1" t="s">
        <v>5</v>
      </c>
      <c r="G5" s="2" t="n">
        <v>42816</v>
      </c>
      <c r="H5" s="3" t="n">
        <v>0.371168981481481</v>
      </c>
      <c r="I5" s="1" t="n">
        <v>185</v>
      </c>
      <c r="J5" s="1" t="s">
        <v>3</v>
      </c>
      <c r="K5" s="1" t="n">
        <v>2576517</v>
      </c>
      <c r="L5" s="1" t="str">
        <f aca="false">LEFT(F5,FIND("s",F5)-1)</f>
        <v>14</v>
      </c>
      <c r="M5" s="1" t="n">
        <f aca="false">K5/L5</f>
        <v>184036.928571429</v>
      </c>
      <c r="N5" s="1" t="n">
        <f aca="false">M5/(1024)</f>
        <v>179.723563058036</v>
      </c>
    </row>
    <row r="6" customFormat="false" ht="12.8" hidden="false" customHeight="false" outlineLevel="0" collapsed="false">
      <c r="A6" s="1" t="s">
        <v>0</v>
      </c>
      <c r="B6" s="2" t="n">
        <v>42816</v>
      </c>
      <c r="C6" s="3" t="n">
        <v>0.371168981481481</v>
      </c>
      <c r="D6" s="1" t="s">
        <v>6</v>
      </c>
      <c r="E6" s="1" t="n">
        <v>2576517</v>
      </c>
      <c r="F6" s="1" t="s">
        <v>7</v>
      </c>
      <c r="G6" s="2" t="n">
        <v>42816</v>
      </c>
      <c r="H6" s="3" t="n">
        <v>0.371168981481481</v>
      </c>
      <c r="I6" s="1" t="n">
        <v>21.6</v>
      </c>
      <c r="J6" s="1" t="s">
        <v>8</v>
      </c>
      <c r="K6" s="1" t="n">
        <v>2576517</v>
      </c>
      <c r="L6" s="1" t="str">
        <f aca="false">LEFT(F6,FIND("s",F6)-1)</f>
        <v>0.1</v>
      </c>
      <c r="M6" s="1" t="n">
        <f aca="false">K6/L6</f>
        <v>25765170</v>
      </c>
      <c r="N6" s="1" t="n">
        <f aca="false">M6/(1024)</f>
        <v>25161.298828125</v>
      </c>
    </row>
    <row r="7" customFormat="false" ht="12.8" hidden="false" customHeight="false" outlineLevel="0" collapsed="false">
      <c r="A7" s="1" t="s">
        <v>0</v>
      </c>
      <c r="B7" s="2" t="n">
        <v>42816</v>
      </c>
      <c r="C7" s="3" t="n">
        <v>0.371168981481481</v>
      </c>
      <c r="D7" s="1" t="s">
        <v>6</v>
      </c>
      <c r="E7" s="1" t="n">
        <v>2576517</v>
      </c>
      <c r="F7" s="1" t="s">
        <v>7</v>
      </c>
      <c r="G7" s="2" t="n">
        <v>42816</v>
      </c>
      <c r="H7" s="3" t="n">
        <v>0.371168981481481</v>
      </c>
      <c r="I7" s="1" t="n">
        <v>20.8</v>
      </c>
      <c r="J7" s="1" t="s">
        <v>8</v>
      </c>
      <c r="K7" s="1" t="n">
        <v>2576517</v>
      </c>
      <c r="L7" s="1" t="str">
        <f aca="false">LEFT(F7,FIND("s",F7)-1)</f>
        <v>0.1</v>
      </c>
      <c r="M7" s="1" t="n">
        <f aca="false">K7/L7</f>
        <v>25765170</v>
      </c>
      <c r="N7" s="1" t="n">
        <f aca="false">M7/(1024)</f>
        <v>25161.298828125</v>
      </c>
    </row>
    <row r="8" customFormat="false" ht="12.8" hidden="false" customHeight="false" outlineLevel="0" collapsed="false">
      <c r="A8" s="1" t="s">
        <v>0</v>
      </c>
      <c r="B8" s="2" t="n">
        <v>42816</v>
      </c>
      <c r="C8" s="3" t="n">
        <v>0.371168981481481</v>
      </c>
      <c r="D8" s="1" t="s">
        <v>6</v>
      </c>
      <c r="E8" s="1" t="n">
        <v>2576517</v>
      </c>
      <c r="F8" s="1" t="s">
        <v>7</v>
      </c>
      <c r="G8" s="2" t="n">
        <v>42816</v>
      </c>
      <c r="H8" s="3" t="n">
        <v>0.371168981481481</v>
      </c>
      <c r="I8" s="1" t="n">
        <v>20</v>
      </c>
      <c r="J8" s="1" t="s">
        <v>8</v>
      </c>
      <c r="K8" s="1" t="n">
        <v>2576517</v>
      </c>
      <c r="L8" s="1" t="str">
        <f aca="false">LEFT(F8,FIND("s",F8)-1)</f>
        <v>0.1</v>
      </c>
      <c r="M8" s="1" t="n">
        <f aca="false">K8/L8</f>
        <v>25765170</v>
      </c>
      <c r="N8" s="1" t="n">
        <f aca="false">M8/(1024)</f>
        <v>25161.298828125</v>
      </c>
    </row>
    <row r="9" customFormat="false" ht="12.8" hidden="false" customHeight="false" outlineLevel="0" collapsed="false">
      <c r="A9" s="1" t="s">
        <v>0</v>
      </c>
      <c r="B9" s="2" t="n">
        <v>42816</v>
      </c>
      <c r="C9" s="3" t="n">
        <v>0.371168981481481</v>
      </c>
      <c r="D9" s="1" t="s">
        <v>6</v>
      </c>
      <c r="E9" s="1" t="n">
        <v>2576517</v>
      </c>
      <c r="F9" s="1" t="s">
        <v>7</v>
      </c>
      <c r="G9" s="2" t="n">
        <v>42816</v>
      </c>
      <c r="H9" s="3" t="n">
        <v>0.371180555555556</v>
      </c>
      <c r="I9" s="1" t="n">
        <v>19.2</v>
      </c>
      <c r="J9" s="1" t="s">
        <v>8</v>
      </c>
      <c r="K9" s="1" t="n">
        <v>2576517</v>
      </c>
      <c r="L9" s="1" t="str">
        <f aca="false">LEFT(F9,FIND("s",F9)-1)</f>
        <v>0.1</v>
      </c>
      <c r="M9" s="1" t="n">
        <f aca="false">K9/L9</f>
        <v>25765170</v>
      </c>
      <c r="N9" s="1" t="n">
        <f aca="false">M9/(1024)</f>
        <v>25161.298828125</v>
      </c>
    </row>
    <row r="10" customFormat="false" ht="12.8" hidden="false" customHeight="false" outlineLevel="0" collapsed="false">
      <c r="A10" s="1" t="s">
        <v>0</v>
      </c>
      <c r="B10" s="2" t="n">
        <v>42816</v>
      </c>
      <c r="C10" s="3" t="n">
        <v>0.371180555555556</v>
      </c>
      <c r="D10" s="1" t="s">
        <v>6</v>
      </c>
      <c r="E10" s="1" t="n">
        <v>2576517</v>
      </c>
      <c r="F10" s="1" t="s">
        <v>7</v>
      </c>
      <c r="G10" s="2" t="n">
        <v>42816</v>
      </c>
      <c r="H10" s="3" t="n">
        <v>0.371180555555556</v>
      </c>
      <c r="I10" s="1" t="n">
        <v>23.7</v>
      </c>
      <c r="J10" s="1" t="s">
        <v>8</v>
      </c>
      <c r="K10" s="1" t="n">
        <v>2576517</v>
      </c>
      <c r="L10" s="1" t="str">
        <f aca="false">LEFT(F10,FIND("s",F10)-1)</f>
        <v>0.1</v>
      </c>
      <c r="M10" s="1" t="n">
        <f aca="false">K10/L10</f>
        <v>25765170</v>
      </c>
      <c r="N10" s="1" t="n">
        <f aca="false">M10/(1024)</f>
        <v>25161.298828125</v>
      </c>
    </row>
    <row r="11" customFormat="false" ht="12.8" hidden="false" customHeight="false" outlineLevel="0" collapsed="false">
      <c r="A11" s="1" t="s">
        <v>0</v>
      </c>
      <c r="B11" s="2" t="n">
        <v>42816</v>
      </c>
      <c r="C11" s="3" t="n">
        <v>0.371180555555556</v>
      </c>
      <c r="D11" s="1" t="s">
        <v>9</v>
      </c>
      <c r="E11" s="1" t="n">
        <v>17302020</v>
      </c>
      <c r="F11" s="1" t="s">
        <v>10</v>
      </c>
      <c r="G11" s="2" t="n">
        <v>42816</v>
      </c>
      <c r="H11" s="3" t="n">
        <v>0.371180555555556</v>
      </c>
      <c r="I11" s="1" t="n">
        <v>31.8</v>
      </c>
      <c r="J11" s="1" t="s">
        <v>8</v>
      </c>
      <c r="K11" s="1" t="n">
        <v>17302020</v>
      </c>
      <c r="L11" s="1" t="str">
        <f aca="false">LEFT(F11,FIND("s",F11)-1)</f>
        <v>0.5</v>
      </c>
      <c r="M11" s="1" t="n">
        <f aca="false">K11/L11</f>
        <v>34604040</v>
      </c>
      <c r="N11" s="1" t="n">
        <f aca="false">M11/(1024)</f>
        <v>33793.0078125</v>
      </c>
    </row>
    <row r="12" customFormat="false" ht="12.8" hidden="false" customHeight="false" outlineLevel="0" collapsed="false">
      <c r="A12" s="1" t="s">
        <v>0</v>
      </c>
      <c r="B12" s="2" t="n">
        <v>42816</v>
      </c>
      <c r="C12" s="3" t="n">
        <v>0.371180555555556</v>
      </c>
      <c r="D12" s="1" t="s">
        <v>9</v>
      </c>
      <c r="E12" s="1" t="n">
        <v>17302020</v>
      </c>
      <c r="F12" s="1" t="s">
        <v>11</v>
      </c>
      <c r="G12" s="2" t="n">
        <v>42816</v>
      </c>
      <c r="H12" s="3" t="n">
        <v>0.37119212962963</v>
      </c>
      <c r="I12" s="1" t="n">
        <v>20.1</v>
      </c>
      <c r="J12" s="1" t="s">
        <v>8</v>
      </c>
      <c r="K12" s="1" t="n">
        <v>17302020</v>
      </c>
      <c r="L12" s="1" t="str">
        <f aca="false">LEFT(F12,FIND("s",F12)-1)</f>
        <v>0.8</v>
      </c>
      <c r="M12" s="1" t="n">
        <f aca="false">K12/L12</f>
        <v>21627525</v>
      </c>
      <c r="N12" s="1" t="n">
        <f aca="false">M12/(1024)</f>
        <v>21120.6298828125</v>
      </c>
    </row>
    <row r="13" customFormat="false" ht="12.8" hidden="false" customHeight="false" outlineLevel="0" collapsed="false">
      <c r="A13" s="1" t="s">
        <v>0</v>
      </c>
      <c r="B13" s="2" t="n">
        <v>42816</v>
      </c>
      <c r="C13" s="3" t="n">
        <v>0.37119212962963</v>
      </c>
      <c r="D13" s="1" t="s">
        <v>9</v>
      </c>
      <c r="E13" s="1" t="n">
        <v>17302020</v>
      </c>
      <c r="F13" s="1" t="s">
        <v>12</v>
      </c>
      <c r="G13" s="2" t="n">
        <v>42816</v>
      </c>
      <c r="H13" s="3" t="n">
        <v>0.371203703703704</v>
      </c>
      <c r="I13" s="1" t="n">
        <v>24.4</v>
      </c>
      <c r="J13" s="1" t="s">
        <v>8</v>
      </c>
      <c r="K13" s="1" t="n">
        <v>17302020</v>
      </c>
      <c r="L13" s="1" t="str">
        <f aca="false">LEFT(F13,FIND("s",F13)-1)</f>
        <v>0.7</v>
      </c>
      <c r="M13" s="1" t="n">
        <f aca="false">K13/L13</f>
        <v>24717171.4285714</v>
      </c>
      <c r="N13" s="1" t="n">
        <f aca="false">M13/(1024)</f>
        <v>24137.8627232143</v>
      </c>
    </row>
    <row r="14" customFormat="false" ht="12.8" hidden="false" customHeight="false" outlineLevel="0" collapsed="false">
      <c r="A14" s="1" t="s">
        <v>0</v>
      </c>
      <c r="B14" s="2" t="n">
        <v>42816</v>
      </c>
      <c r="C14" s="3" t="n">
        <v>0.371203703703704</v>
      </c>
      <c r="D14" s="1" t="s">
        <v>9</v>
      </c>
      <c r="E14" s="1" t="n">
        <v>17302020</v>
      </c>
      <c r="F14" s="1" t="s">
        <v>13</v>
      </c>
      <c r="G14" s="2" t="n">
        <v>42816</v>
      </c>
      <c r="H14" s="3" t="n">
        <v>0.371203703703704</v>
      </c>
      <c r="I14" s="1" t="n">
        <v>27.6</v>
      </c>
      <c r="J14" s="1" t="s">
        <v>8</v>
      </c>
      <c r="K14" s="1" t="n">
        <v>17302020</v>
      </c>
      <c r="L14" s="1" t="str">
        <f aca="false">LEFT(F14,FIND("s",F14)-1)</f>
        <v>0.6</v>
      </c>
      <c r="M14" s="1" t="n">
        <f aca="false">K14/L14</f>
        <v>28836700</v>
      </c>
      <c r="N14" s="1" t="n">
        <f aca="false">M14/(1024)</f>
        <v>28160.83984375</v>
      </c>
    </row>
    <row r="15" customFormat="false" ht="12.8" hidden="false" customHeight="false" outlineLevel="0" collapsed="false">
      <c r="A15" s="1" t="s">
        <v>0</v>
      </c>
      <c r="B15" s="2" t="n">
        <v>42816</v>
      </c>
      <c r="C15" s="3" t="n">
        <v>0.371203703703704</v>
      </c>
      <c r="D15" s="1" t="s">
        <v>9</v>
      </c>
      <c r="E15" s="1" t="n">
        <v>17302020</v>
      </c>
      <c r="F15" s="1" t="s">
        <v>10</v>
      </c>
      <c r="G15" s="2" t="n">
        <v>42816</v>
      </c>
      <c r="H15" s="3" t="n">
        <v>0.371215277777778</v>
      </c>
      <c r="I15" s="1" t="n">
        <v>30.3</v>
      </c>
      <c r="J15" s="1" t="s">
        <v>8</v>
      </c>
      <c r="K15" s="1" t="n">
        <v>17302020</v>
      </c>
      <c r="L15" s="1" t="str">
        <f aca="false">LEFT(F15,FIND("s",F15)-1)</f>
        <v>0.5</v>
      </c>
      <c r="M15" s="1" t="n">
        <f aca="false">K15/L15</f>
        <v>34604040</v>
      </c>
      <c r="N15" s="1" t="n">
        <f aca="false">M15/(1024)</f>
        <v>33793.0078125</v>
      </c>
    </row>
    <row r="16" customFormat="false" ht="12.8" hidden="false" customHeight="false" outlineLevel="0" collapsed="false">
      <c r="A16" s="1" t="s">
        <v>14</v>
      </c>
      <c r="B16" s="2" t="n">
        <v>42816</v>
      </c>
      <c r="C16" s="3" t="n">
        <v>0.371678240740741</v>
      </c>
      <c r="D16" s="1" t="s">
        <v>1</v>
      </c>
      <c r="E16" s="1" t="n">
        <v>2576517</v>
      </c>
      <c r="F16" s="1" t="s">
        <v>4</v>
      </c>
      <c r="G16" s="2" t="n">
        <v>42816</v>
      </c>
      <c r="H16" s="3" t="n">
        <v>0.37181712962963</v>
      </c>
      <c r="I16" s="1" t="n">
        <v>222</v>
      </c>
      <c r="J16" s="1" t="s">
        <v>3</v>
      </c>
      <c r="K16" s="1" t="n">
        <v>2576517</v>
      </c>
      <c r="L16" s="1" t="str">
        <f aca="false">LEFT(F16,FIND("s",F16)-1)</f>
        <v>11</v>
      </c>
      <c r="M16" s="1" t="n">
        <f aca="false">K16/L16</f>
        <v>234228.818181818</v>
      </c>
      <c r="N16" s="1" t="n">
        <f aca="false">M16/(1024)</f>
        <v>228.739080255682</v>
      </c>
    </row>
    <row r="17" customFormat="false" ht="12.8" hidden="false" customHeight="false" outlineLevel="0" collapsed="false">
      <c r="A17" s="1" t="s">
        <v>14</v>
      </c>
      <c r="B17" s="2" t="n">
        <v>42816</v>
      </c>
      <c r="C17" s="3" t="n">
        <v>0.37181712962963</v>
      </c>
      <c r="D17" s="1" t="s">
        <v>1</v>
      </c>
      <c r="E17" s="1" t="n">
        <v>2576517</v>
      </c>
      <c r="F17" s="1" t="s">
        <v>15</v>
      </c>
      <c r="G17" s="2" t="n">
        <v>42816</v>
      </c>
      <c r="H17" s="3" t="n">
        <v>0.371944444444444</v>
      </c>
      <c r="I17" s="1" t="n">
        <v>256</v>
      </c>
      <c r="J17" s="1" t="s">
        <v>3</v>
      </c>
      <c r="K17" s="1" t="n">
        <v>2576517</v>
      </c>
      <c r="L17" s="1" t="str">
        <f aca="false">LEFT(F17,FIND("s",F17)-1)</f>
        <v>9.8</v>
      </c>
      <c r="M17" s="1" t="n">
        <f aca="false">K17/L17</f>
        <v>262909.897959184</v>
      </c>
      <c r="N17" s="1" t="n">
        <f aca="false">M17/(1024)</f>
        <v>256.747947225765</v>
      </c>
    </row>
    <row r="18" customFormat="false" ht="12.8" hidden="false" customHeight="false" outlineLevel="0" collapsed="false">
      <c r="A18" s="1" t="s">
        <v>14</v>
      </c>
      <c r="B18" s="2" t="n">
        <v>42816</v>
      </c>
      <c r="C18" s="3" t="n">
        <v>0.371944444444444</v>
      </c>
      <c r="D18" s="1" t="s">
        <v>1</v>
      </c>
      <c r="E18" s="1" t="n">
        <v>2576517</v>
      </c>
      <c r="F18" s="1" t="s">
        <v>2</v>
      </c>
      <c r="G18" s="2" t="n">
        <v>42816</v>
      </c>
      <c r="H18" s="3" t="n">
        <v>0.372083333333333</v>
      </c>
      <c r="I18" s="1" t="n">
        <v>213</v>
      </c>
      <c r="J18" s="1" t="s">
        <v>3</v>
      </c>
      <c r="K18" s="1" t="n">
        <v>2576517</v>
      </c>
      <c r="L18" s="1" t="str">
        <f aca="false">LEFT(F18,FIND("s",F18)-1)</f>
        <v>12</v>
      </c>
      <c r="M18" s="1" t="n">
        <f aca="false">K18/L18</f>
        <v>214709.75</v>
      </c>
      <c r="N18" s="1" t="n">
        <f aca="false">M18/(1024)</f>
        <v>209.677490234375</v>
      </c>
    </row>
    <row r="19" customFormat="false" ht="12.8" hidden="false" customHeight="false" outlineLevel="0" collapsed="false">
      <c r="A19" s="1" t="s">
        <v>14</v>
      </c>
      <c r="B19" s="2" t="n">
        <v>42816</v>
      </c>
      <c r="C19" s="3" t="n">
        <v>0.372083333333333</v>
      </c>
      <c r="D19" s="1" t="s">
        <v>1</v>
      </c>
      <c r="E19" s="1" t="n">
        <v>2576517</v>
      </c>
      <c r="F19" s="1" t="s">
        <v>16</v>
      </c>
      <c r="G19" s="2" t="n">
        <v>42816</v>
      </c>
      <c r="H19" s="3" t="n">
        <v>0.372268518518518</v>
      </c>
      <c r="I19" s="1" t="n">
        <v>157</v>
      </c>
      <c r="J19" s="1" t="s">
        <v>3</v>
      </c>
      <c r="K19" s="1" t="n">
        <v>2576517</v>
      </c>
      <c r="L19" s="1" t="str">
        <f aca="false">LEFT(F19,FIND("s",F19)-1)</f>
        <v>16</v>
      </c>
      <c r="M19" s="1" t="n">
        <f aca="false">K19/L19</f>
        <v>161032.3125</v>
      </c>
      <c r="N19" s="1" t="n">
        <f aca="false">M19/(1024)</f>
        <v>157.258117675781</v>
      </c>
    </row>
    <row r="20" customFormat="false" ht="12.8" hidden="false" customHeight="false" outlineLevel="0" collapsed="false">
      <c r="A20" s="1" t="s">
        <v>14</v>
      </c>
      <c r="B20" s="2" t="n">
        <v>42816</v>
      </c>
      <c r="C20" s="3" t="n">
        <v>0.372268518518518</v>
      </c>
      <c r="D20" s="1" t="s">
        <v>1</v>
      </c>
      <c r="E20" s="1" t="n">
        <v>2576517</v>
      </c>
      <c r="F20" s="1" t="s">
        <v>2</v>
      </c>
      <c r="G20" s="2" t="n">
        <v>42816</v>
      </c>
      <c r="H20" s="3" t="n">
        <v>0.372407407407407</v>
      </c>
      <c r="I20" s="1" t="n">
        <v>201</v>
      </c>
      <c r="J20" s="1" t="s">
        <v>3</v>
      </c>
      <c r="K20" s="1" t="n">
        <v>2576517</v>
      </c>
      <c r="L20" s="1" t="str">
        <f aca="false">LEFT(F20,FIND("s",F20)-1)</f>
        <v>12</v>
      </c>
      <c r="M20" s="1" t="n">
        <f aca="false">K20/L20</f>
        <v>214709.75</v>
      </c>
      <c r="N20" s="1" t="n">
        <f aca="false">M20/(1024)</f>
        <v>209.677490234375</v>
      </c>
    </row>
    <row r="21" customFormat="false" ht="12.8" hidden="false" customHeight="false" outlineLevel="0" collapsed="false">
      <c r="A21" s="1" t="s">
        <v>14</v>
      </c>
      <c r="B21" s="2" t="n">
        <v>42816</v>
      </c>
      <c r="C21" s="3" t="n">
        <v>0.372407407407407</v>
      </c>
      <c r="D21" s="1" t="s">
        <v>6</v>
      </c>
      <c r="E21" s="1" t="n">
        <v>2576517</v>
      </c>
      <c r="F21" s="1" t="s">
        <v>7</v>
      </c>
      <c r="G21" s="2" t="n">
        <v>42816</v>
      </c>
      <c r="H21" s="3" t="n">
        <v>0.372418981481482</v>
      </c>
      <c r="I21" s="1" t="n">
        <v>22.2</v>
      </c>
      <c r="J21" s="1" t="s">
        <v>8</v>
      </c>
      <c r="K21" s="1" t="n">
        <v>2576517</v>
      </c>
      <c r="L21" s="1" t="str">
        <f aca="false">LEFT(F21,FIND("s",F21)-1)</f>
        <v>0.1</v>
      </c>
      <c r="M21" s="1" t="n">
        <f aca="false">K21/L21</f>
        <v>25765170</v>
      </c>
      <c r="N21" s="1" t="n">
        <f aca="false">M21/(1024)</f>
        <v>25161.298828125</v>
      </c>
    </row>
    <row r="22" customFormat="false" ht="12.8" hidden="false" customHeight="false" outlineLevel="0" collapsed="false">
      <c r="A22" s="1" t="s">
        <v>14</v>
      </c>
      <c r="B22" s="2" t="n">
        <v>42816</v>
      </c>
      <c r="C22" s="3" t="n">
        <v>0.372418981481482</v>
      </c>
      <c r="D22" s="1" t="s">
        <v>6</v>
      </c>
      <c r="E22" s="1" t="n">
        <v>2576517</v>
      </c>
      <c r="F22" s="1" t="s">
        <v>17</v>
      </c>
      <c r="G22" s="2" t="n">
        <v>42816</v>
      </c>
      <c r="H22" s="3" t="n">
        <v>0.372418981481482</v>
      </c>
      <c r="I22" s="1" t="n">
        <v>15.8</v>
      </c>
      <c r="J22" s="1" t="s">
        <v>8</v>
      </c>
      <c r="K22" s="1" t="n">
        <v>2576517</v>
      </c>
      <c r="L22" s="1" t="str">
        <f aca="false">LEFT(F22,FIND("s",F22)-1)</f>
        <v>0.2</v>
      </c>
      <c r="M22" s="1" t="n">
        <f aca="false">K22/L22</f>
        <v>12882585</v>
      </c>
      <c r="N22" s="1" t="n">
        <f aca="false">M22/(1024)</f>
        <v>12580.6494140625</v>
      </c>
    </row>
    <row r="23" customFormat="false" ht="12.8" hidden="false" customHeight="false" outlineLevel="0" collapsed="false">
      <c r="A23" s="1" t="s">
        <v>14</v>
      </c>
      <c r="B23" s="2" t="n">
        <v>42816</v>
      </c>
      <c r="C23" s="3" t="n">
        <v>0.372418981481482</v>
      </c>
      <c r="D23" s="1" t="s">
        <v>6</v>
      </c>
      <c r="E23" s="1" t="n">
        <v>2576517</v>
      </c>
      <c r="F23" s="1" t="s">
        <v>7</v>
      </c>
      <c r="G23" s="2" t="n">
        <v>42816</v>
      </c>
      <c r="H23" s="3" t="n">
        <v>0.372418981481482</v>
      </c>
      <c r="I23" s="1" t="n">
        <v>21.9</v>
      </c>
      <c r="J23" s="1" t="s">
        <v>8</v>
      </c>
      <c r="K23" s="1" t="n">
        <v>2576517</v>
      </c>
      <c r="L23" s="1" t="str">
        <f aca="false">LEFT(F23,FIND("s",F23)-1)</f>
        <v>0.1</v>
      </c>
      <c r="M23" s="1" t="n">
        <f aca="false">K23/L23</f>
        <v>25765170</v>
      </c>
      <c r="N23" s="1" t="n">
        <f aca="false">M23/(1024)</f>
        <v>25161.298828125</v>
      </c>
    </row>
    <row r="24" customFormat="false" ht="12.8" hidden="false" customHeight="false" outlineLevel="0" collapsed="false">
      <c r="A24" s="1" t="s">
        <v>14</v>
      </c>
      <c r="B24" s="2" t="n">
        <v>42816</v>
      </c>
      <c r="C24" s="3" t="n">
        <v>0.372418981481482</v>
      </c>
      <c r="D24" s="1" t="s">
        <v>6</v>
      </c>
      <c r="E24" s="1" t="n">
        <v>2576517</v>
      </c>
      <c r="F24" s="1" t="s">
        <v>7</v>
      </c>
      <c r="G24" s="2" t="n">
        <v>42816</v>
      </c>
      <c r="H24" s="3" t="n">
        <v>0.372418981481482</v>
      </c>
      <c r="I24" s="1" t="n">
        <v>23</v>
      </c>
      <c r="J24" s="1" t="s">
        <v>8</v>
      </c>
      <c r="K24" s="1" t="n">
        <v>2576517</v>
      </c>
      <c r="L24" s="1" t="str">
        <f aca="false">LEFT(F24,FIND("s",F24)-1)</f>
        <v>0.1</v>
      </c>
      <c r="M24" s="1" t="n">
        <f aca="false">K24/L24</f>
        <v>25765170</v>
      </c>
      <c r="N24" s="1" t="n">
        <f aca="false">M24/(1024)</f>
        <v>25161.298828125</v>
      </c>
    </row>
    <row r="25" customFormat="false" ht="12.8" hidden="false" customHeight="false" outlineLevel="0" collapsed="false">
      <c r="A25" s="1" t="s">
        <v>14</v>
      </c>
      <c r="B25" s="2" t="n">
        <v>42816</v>
      </c>
      <c r="C25" s="3" t="n">
        <v>0.372418981481482</v>
      </c>
      <c r="D25" s="1" t="s">
        <v>6</v>
      </c>
      <c r="E25" s="1" t="n">
        <v>2576517</v>
      </c>
      <c r="F25" s="1" t="s">
        <v>7</v>
      </c>
      <c r="G25" s="2" t="n">
        <v>42816</v>
      </c>
      <c r="H25" s="3" t="n">
        <v>0.372418981481482</v>
      </c>
      <c r="I25" s="1" t="n">
        <v>25.5</v>
      </c>
      <c r="J25" s="1" t="s">
        <v>8</v>
      </c>
      <c r="K25" s="1" t="n">
        <v>2576517</v>
      </c>
      <c r="L25" s="1" t="str">
        <f aca="false">LEFT(F25,FIND("s",F25)-1)</f>
        <v>0.1</v>
      </c>
      <c r="M25" s="1" t="n">
        <f aca="false">K25/L25</f>
        <v>25765170</v>
      </c>
      <c r="N25" s="1" t="n">
        <f aca="false">M25/(1024)</f>
        <v>25161.298828125</v>
      </c>
    </row>
    <row r="26" customFormat="false" ht="12.8" hidden="false" customHeight="false" outlineLevel="0" collapsed="false">
      <c r="A26" s="1" t="s">
        <v>14</v>
      </c>
      <c r="B26" s="2" t="n">
        <v>42816</v>
      </c>
      <c r="C26" s="3" t="n">
        <v>0.372418981481482</v>
      </c>
      <c r="D26" s="1" t="s">
        <v>9</v>
      </c>
      <c r="E26" s="1" t="n">
        <v>17302020</v>
      </c>
      <c r="F26" s="1" t="s">
        <v>13</v>
      </c>
      <c r="G26" s="2" t="n">
        <v>42816</v>
      </c>
      <c r="H26" s="3" t="n">
        <v>0.372430555555556</v>
      </c>
      <c r="I26" s="1" t="n">
        <v>27.8</v>
      </c>
      <c r="J26" s="1" t="s">
        <v>8</v>
      </c>
      <c r="K26" s="1" t="n">
        <v>17302020</v>
      </c>
      <c r="L26" s="1" t="str">
        <f aca="false">LEFT(F26,FIND("s",F26)-1)</f>
        <v>0.6</v>
      </c>
      <c r="M26" s="1" t="n">
        <f aca="false">K26/L26</f>
        <v>28836700</v>
      </c>
      <c r="N26" s="1" t="n">
        <f aca="false">M26/(1024)</f>
        <v>28160.83984375</v>
      </c>
    </row>
    <row r="27" customFormat="false" ht="12.8" hidden="false" customHeight="false" outlineLevel="0" collapsed="false">
      <c r="A27" s="1" t="s">
        <v>14</v>
      </c>
      <c r="B27" s="2" t="n">
        <v>42816</v>
      </c>
      <c r="C27" s="3" t="n">
        <v>0.372430555555556</v>
      </c>
      <c r="D27" s="1" t="s">
        <v>9</v>
      </c>
      <c r="E27" s="1" t="n">
        <v>17302020</v>
      </c>
      <c r="F27" s="1" t="s">
        <v>11</v>
      </c>
      <c r="G27" s="2" t="n">
        <v>42816</v>
      </c>
      <c r="H27" s="3" t="n">
        <v>0.37244212962963</v>
      </c>
      <c r="I27" s="1" t="n">
        <v>21.6</v>
      </c>
      <c r="J27" s="1" t="s">
        <v>8</v>
      </c>
      <c r="K27" s="1" t="n">
        <v>17302020</v>
      </c>
      <c r="L27" s="1" t="str">
        <f aca="false">LEFT(F27,FIND("s",F27)-1)</f>
        <v>0.8</v>
      </c>
      <c r="M27" s="1" t="n">
        <f aca="false">K27/L27</f>
        <v>21627525</v>
      </c>
      <c r="N27" s="1" t="n">
        <f aca="false">M27/(1024)</f>
        <v>21120.6298828125</v>
      </c>
    </row>
    <row r="28" customFormat="false" ht="12.8" hidden="false" customHeight="false" outlineLevel="0" collapsed="false">
      <c r="A28" s="1" t="s">
        <v>14</v>
      </c>
      <c r="B28" s="2" t="n">
        <v>42816</v>
      </c>
      <c r="C28" s="3" t="n">
        <v>0.37244212962963</v>
      </c>
      <c r="D28" s="1" t="s">
        <v>9</v>
      </c>
      <c r="E28" s="1" t="n">
        <v>17302020</v>
      </c>
      <c r="F28" s="1" t="s">
        <v>13</v>
      </c>
      <c r="G28" s="2" t="n">
        <v>42816</v>
      </c>
      <c r="H28" s="3" t="n">
        <v>0.37244212962963</v>
      </c>
      <c r="I28" s="1" t="n">
        <v>26.2</v>
      </c>
      <c r="J28" s="1" t="s">
        <v>8</v>
      </c>
      <c r="K28" s="1" t="n">
        <v>17302020</v>
      </c>
      <c r="L28" s="1" t="str">
        <f aca="false">LEFT(F28,FIND("s",F28)-1)</f>
        <v>0.6</v>
      </c>
      <c r="M28" s="1" t="n">
        <f aca="false">K28/L28</f>
        <v>28836700</v>
      </c>
      <c r="N28" s="1" t="n">
        <f aca="false">M28/(1024)</f>
        <v>28160.83984375</v>
      </c>
    </row>
    <row r="29" customFormat="false" ht="12.8" hidden="false" customHeight="false" outlineLevel="0" collapsed="false">
      <c r="A29" s="1" t="s">
        <v>14</v>
      </c>
      <c r="B29" s="2" t="n">
        <v>42816</v>
      </c>
      <c r="C29" s="3" t="n">
        <v>0.37244212962963</v>
      </c>
      <c r="D29" s="1" t="s">
        <v>9</v>
      </c>
      <c r="E29" s="1" t="n">
        <v>17302020</v>
      </c>
      <c r="F29" s="1" t="s">
        <v>10</v>
      </c>
      <c r="G29" s="2" t="n">
        <v>42816</v>
      </c>
      <c r="H29" s="3" t="n">
        <v>0.372453703703704</v>
      </c>
      <c r="I29" s="1" t="n">
        <v>30.9</v>
      </c>
      <c r="J29" s="1" t="s">
        <v>8</v>
      </c>
      <c r="K29" s="1" t="n">
        <v>17302020</v>
      </c>
      <c r="L29" s="1" t="str">
        <f aca="false">LEFT(F29,FIND("s",F29)-1)</f>
        <v>0.5</v>
      </c>
      <c r="M29" s="1" t="n">
        <f aca="false">K29/L29</f>
        <v>34604040</v>
      </c>
      <c r="N29" s="1" t="n">
        <f aca="false">M29/(1024)</f>
        <v>33793.0078125</v>
      </c>
    </row>
    <row r="30" customFormat="false" ht="12.8" hidden="false" customHeight="false" outlineLevel="0" collapsed="false">
      <c r="A30" s="1" t="s">
        <v>14</v>
      </c>
      <c r="B30" s="2" t="n">
        <v>42816</v>
      </c>
      <c r="C30" s="3" t="n">
        <v>0.372453703703704</v>
      </c>
      <c r="D30" s="1" t="s">
        <v>9</v>
      </c>
      <c r="E30" s="1" t="n">
        <v>17302020</v>
      </c>
      <c r="F30" s="1" t="s">
        <v>10</v>
      </c>
      <c r="G30" s="2" t="n">
        <v>42816</v>
      </c>
      <c r="H30" s="3" t="n">
        <v>0.372453703703704</v>
      </c>
      <c r="I30" s="1" t="n">
        <v>31.2</v>
      </c>
      <c r="J30" s="1" t="s">
        <v>8</v>
      </c>
      <c r="K30" s="1" t="n">
        <v>17302020</v>
      </c>
      <c r="L30" s="1" t="str">
        <f aca="false">LEFT(F30,FIND("s",F30)-1)</f>
        <v>0.5</v>
      </c>
      <c r="M30" s="1" t="n">
        <f aca="false">K30/L30</f>
        <v>34604040</v>
      </c>
      <c r="N30" s="1" t="n">
        <f aca="false">M30/(1024)</f>
        <v>33793.0078125</v>
      </c>
    </row>
    <row r="31" customFormat="false" ht="12.8" hidden="false" customHeight="false" outlineLevel="0" collapsed="false">
      <c r="A31" s="1" t="s">
        <v>18</v>
      </c>
      <c r="B31" s="2" t="n">
        <v>42816</v>
      </c>
      <c r="C31" s="3" t="n">
        <v>0.372893518518519</v>
      </c>
      <c r="D31" s="1" t="s">
        <v>1</v>
      </c>
      <c r="E31" s="1" t="n">
        <v>2576517</v>
      </c>
      <c r="F31" s="1" t="s">
        <v>19</v>
      </c>
      <c r="G31" s="2" t="n">
        <v>42816</v>
      </c>
      <c r="H31" s="3" t="n">
        <v>0.373009259259259</v>
      </c>
      <c r="I31" s="1" t="n">
        <v>240</v>
      </c>
      <c r="J31" s="1" t="s">
        <v>3</v>
      </c>
      <c r="K31" s="1" t="n">
        <v>2576517</v>
      </c>
      <c r="L31" s="1" t="str">
        <f aca="false">LEFT(F31,FIND("s",F31)-1)</f>
        <v>10</v>
      </c>
      <c r="M31" s="1" t="n">
        <f aca="false">K31/L31</f>
        <v>257651.7</v>
      </c>
      <c r="N31" s="1" t="n">
        <f aca="false">M31/(1024)</f>
        <v>251.61298828125</v>
      </c>
    </row>
    <row r="32" customFormat="false" ht="12.8" hidden="false" customHeight="false" outlineLevel="0" collapsed="false">
      <c r="A32" s="1" t="s">
        <v>18</v>
      </c>
      <c r="B32" s="2" t="n">
        <v>42816</v>
      </c>
      <c r="C32" s="3" t="n">
        <v>0.373020833333333</v>
      </c>
      <c r="D32" s="1" t="s">
        <v>1</v>
      </c>
      <c r="E32" s="1" t="n">
        <v>2576517</v>
      </c>
      <c r="F32" s="1" t="s">
        <v>20</v>
      </c>
      <c r="G32" s="2" t="n">
        <v>42816</v>
      </c>
      <c r="H32" s="3" t="n">
        <v>0.373113425925926</v>
      </c>
      <c r="I32" s="1" t="n">
        <v>304</v>
      </c>
      <c r="J32" s="1" t="s">
        <v>3</v>
      </c>
      <c r="K32" s="1" t="n">
        <v>2576517</v>
      </c>
      <c r="L32" s="1" t="str">
        <f aca="false">LEFT(F32,FIND("s",F32)-1)</f>
        <v>8.3</v>
      </c>
      <c r="M32" s="1" t="n">
        <f aca="false">K32/L32</f>
        <v>310423.734939759</v>
      </c>
      <c r="N32" s="1" t="n">
        <f aca="false">M32/(1024)</f>
        <v>303.148178652108</v>
      </c>
    </row>
    <row r="33" customFormat="false" ht="12.8" hidden="false" customHeight="false" outlineLevel="0" collapsed="false">
      <c r="A33" s="1" t="s">
        <v>18</v>
      </c>
      <c r="B33" s="2" t="n">
        <v>42816</v>
      </c>
      <c r="C33" s="3" t="n">
        <v>0.373113425925926</v>
      </c>
      <c r="D33" s="1" t="s">
        <v>1</v>
      </c>
      <c r="E33" s="1" t="n">
        <v>2576517</v>
      </c>
      <c r="F33" s="1" t="s">
        <v>21</v>
      </c>
      <c r="G33" s="2" t="n">
        <v>42816</v>
      </c>
      <c r="H33" s="3" t="n">
        <v>0.373194444444444</v>
      </c>
      <c r="I33" s="1" t="n">
        <v>378</v>
      </c>
      <c r="J33" s="1" t="s">
        <v>3</v>
      </c>
      <c r="K33" s="1" t="n">
        <v>2576517</v>
      </c>
      <c r="L33" s="1" t="str">
        <f aca="false">LEFT(F33,FIND("s",F33)-1)</f>
        <v>6.7</v>
      </c>
      <c r="M33" s="1" t="n">
        <f aca="false">K33/L33</f>
        <v>384554.776119403</v>
      </c>
      <c r="N33" s="1" t="n">
        <f aca="false">M33/(1024)</f>
        <v>375.541773554104</v>
      </c>
    </row>
    <row r="34" customFormat="false" ht="12.8" hidden="false" customHeight="false" outlineLevel="0" collapsed="false">
      <c r="A34" s="1" t="s">
        <v>18</v>
      </c>
      <c r="B34" s="2" t="n">
        <v>42816</v>
      </c>
      <c r="C34" s="3" t="n">
        <v>0.373194444444444</v>
      </c>
      <c r="D34" s="1" t="s">
        <v>1</v>
      </c>
      <c r="E34" s="1" t="n">
        <v>2576517</v>
      </c>
      <c r="F34" s="1" t="s">
        <v>22</v>
      </c>
      <c r="G34" s="2" t="n">
        <v>42816</v>
      </c>
      <c r="H34" s="3" t="n">
        <v>0.373391203703704</v>
      </c>
      <c r="I34" s="1" t="n">
        <v>145</v>
      </c>
      <c r="J34" s="1" t="s">
        <v>3</v>
      </c>
      <c r="K34" s="1" t="n">
        <v>2576517</v>
      </c>
      <c r="L34" s="1" t="str">
        <f aca="false">LEFT(F34,FIND("s",F34)-1)</f>
        <v>17</v>
      </c>
      <c r="M34" s="1" t="n">
        <f aca="false">K34/L34</f>
        <v>151559.823529412</v>
      </c>
      <c r="N34" s="1" t="n">
        <f aca="false">M34/(1024)</f>
        <v>148.007640165441</v>
      </c>
    </row>
    <row r="35" customFormat="false" ht="12.8" hidden="false" customHeight="false" outlineLevel="0" collapsed="false">
      <c r="A35" s="1" t="s">
        <v>18</v>
      </c>
      <c r="B35" s="2" t="n">
        <v>42816</v>
      </c>
      <c r="C35" s="3" t="n">
        <v>0.373391203703704</v>
      </c>
      <c r="D35" s="1" t="s">
        <v>1</v>
      </c>
      <c r="E35" s="1" t="n">
        <v>2576517</v>
      </c>
      <c r="F35" s="1" t="s">
        <v>23</v>
      </c>
      <c r="G35" s="2" t="n">
        <v>42816</v>
      </c>
      <c r="H35" s="3" t="n">
        <v>0.373483796296296</v>
      </c>
      <c r="I35" s="1" t="n">
        <v>339</v>
      </c>
      <c r="J35" s="1" t="s">
        <v>3</v>
      </c>
      <c r="K35" s="1" t="n">
        <v>2576517</v>
      </c>
      <c r="L35" s="1" t="str">
        <f aca="false">LEFT(F35,FIND("s",F35)-1)</f>
        <v>7.4</v>
      </c>
      <c r="M35" s="1" t="n">
        <f aca="false">K35/L35</f>
        <v>348177.972972973</v>
      </c>
      <c r="N35" s="1" t="n">
        <f aca="false">M35/(1024)</f>
        <v>340.017551731419</v>
      </c>
    </row>
    <row r="36" customFormat="false" ht="12.8" hidden="false" customHeight="false" outlineLevel="0" collapsed="false">
      <c r="A36" s="1" t="s">
        <v>18</v>
      </c>
      <c r="B36" s="2" t="n">
        <v>42816</v>
      </c>
      <c r="C36" s="3" t="n">
        <v>0.373483796296296</v>
      </c>
      <c r="D36" s="1" t="s">
        <v>6</v>
      </c>
      <c r="E36" s="1" t="n">
        <v>2576517</v>
      </c>
      <c r="F36" s="1" t="s">
        <v>7</v>
      </c>
      <c r="G36" s="2" t="n">
        <v>42816</v>
      </c>
      <c r="H36" s="3" t="n">
        <v>0.373483796296296</v>
      </c>
      <c r="I36" s="1" t="n">
        <v>22.9</v>
      </c>
      <c r="J36" s="1" t="s">
        <v>8</v>
      </c>
      <c r="K36" s="1" t="n">
        <v>2576517</v>
      </c>
      <c r="L36" s="1" t="str">
        <f aca="false">LEFT(F36,FIND("s",F36)-1)</f>
        <v>0.1</v>
      </c>
      <c r="M36" s="1" t="n">
        <f aca="false">K36/L36</f>
        <v>25765170</v>
      </c>
      <c r="N36" s="1" t="n">
        <f aca="false">M36/(1024)</f>
        <v>25161.298828125</v>
      </c>
    </row>
    <row r="37" customFormat="false" ht="12.8" hidden="false" customHeight="false" outlineLevel="0" collapsed="false">
      <c r="A37" s="1" t="s">
        <v>18</v>
      </c>
      <c r="B37" s="2" t="n">
        <v>42816</v>
      </c>
      <c r="C37" s="3" t="n">
        <v>0.373483796296296</v>
      </c>
      <c r="D37" s="1" t="s">
        <v>6</v>
      </c>
      <c r="E37" s="1" t="n">
        <v>2576517</v>
      </c>
      <c r="F37" s="1" t="s">
        <v>24</v>
      </c>
      <c r="G37" s="2" t="n">
        <v>42816</v>
      </c>
      <c r="H37" s="3" t="n">
        <v>0.373483796296296</v>
      </c>
      <c r="I37" s="1" t="n">
        <v>9.42</v>
      </c>
      <c r="J37" s="1" t="s">
        <v>8</v>
      </c>
      <c r="K37" s="1" t="n">
        <v>2576517</v>
      </c>
      <c r="L37" s="1" t="str">
        <f aca="false">LEFT(F37,FIND("s",F37)-1)</f>
        <v>0.3</v>
      </c>
      <c r="M37" s="1" t="n">
        <f aca="false">K37/L37</f>
        <v>8588390</v>
      </c>
      <c r="N37" s="1" t="n">
        <f aca="false">M37/(1024)</f>
        <v>8387.099609375</v>
      </c>
    </row>
    <row r="38" customFormat="false" ht="12.8" hidden="false" customHeight="false" outlineLevel="0" collapsed="false">
      <c r="A38" s="1" t="s">
        <v>18</v>
      </c>
      <c r="B38" s="2" t="n">
        <v>42816</v>
      </c>
      <c r="C38" s="3" t="n">
        <v>0.373483796296296</v>
      </c>
      <c r="D38" s="1" t="s">
        <v>6</v>
      </c>
      <c r="E38" s="1" t="n">
        <v>2576517</v>
      </c>
      <c r="F38" s="1" t="s">
        <v>7</v>
      </c>
      <c r="G38" s="2" t="n">
        <v>42816</v>
      </c>
      <c r="H38" s="3" t="n">
        <v>0.37349537037037</v>
      </c>
      <c r="I38" s="1" t="n">
        <v>22.5</v>
      </c>
      <c r="J38" s="1" t="s">
        <v>8</v>
      </c>
      <c r="K38" s="1" t="n">
        <v>2576517</v>
      </c>
      <c r="L38" s="1" t="str">
        <f aca="false">LEFT(F38,FIND("s",F38)-1)</f>
        <v>0.1</v>
      </c>
      <c r="M38" s="1" t="n">
        <f aca="false">K38/L38</f>
        <v>25765170</v>
      </c>
      <c r="N38" s="1" t="n">
        <f aca="false">M38/(1024)</f>
        <v>25161.298828125</v>
      </c>
    </row>
    <row r="39" customFormat="false" ht="12.8" hidden="false" customHeight="false" outlineLevel="0" collapsed="false">
      <c r="A39" s="1" t="s">
        <v>18</v>
      </c>
      <c r="B39" s="2" t="n">
        <v>42816</v>
      </c>
      <c r="C39" s="3" t="n">
        <v>0.37349537037037</v>
      </c>
      <c r="D39" s="1" t="s">
        <v>6</v>
      </c>
      <c r="E39" s="1" t="n">
        <v>2576517</v>
      </c>
      <c r="F39" s="1" t="s">
        <v>7</v>
      </c>
      <c r="G39" s="2" t="n">
        <v>42816</v>
      </c>
      <c r="H39" s="3" t="n">
        <v>0.37349537037037</v>
      </c>
      <c r="I39" s="1" t="n">
        <v>23.5</v>
      </c>
      <c r="J39" s="1" t="s">
        <v>8</v>
      </c>
      <c r="K39" s="1" t="n">
        <v>2576517</v>
      </c>
      <c r="L39" s="1" t="str">
        <f aca="false">LEFT(F39,FIND("s",F39)-1)</f>
        <v>0.1</v>
      </c>
      <c r="M39" s="1" t="n">
        <f aca="false">K39/L39</f>
        <v>25765170</v>
      </c>
      <c r="N39" s="1" t="n">
        <f aca="false">M39/(1024)</f>
        <v>25161.298828125</v>
      </c>
    </row>
    <row r="40" customFormat="false" ht="12.8" hidden="false" customHeight="false" outlineLevel="0" collapsed="false">
      <c r="A40" s="1" t="s">
        <v>18</v>
      </c>
      <c r="B40" s="2" t="n">
        <v>42816</v>
      </c>
      <c r="C40" s="3" t="n">
        <v>0.37349537037037</v>
      </c>
      <c r="D40" s="1" t="s">
        <v>6</v>
      </c>
      <c r="E40" s="1" t="n">
        <v>2576517</v>
      </c>
      <c r="F40" s="1" t="s">
        <v>7</v>
      </c>
      <c r="G40" s="2" t="n">
        <v>42816</v>
      </c>
      <c r="H40" s="3" t="n">
        <v>0.37349537037037</v>
      </c>
      <c r="I40" s="1" t="n">
        <v>23.7</v>
      </c>
      <c r="J40" s="1" t="s">
        <v>8</v>
      </c>
      <c r="K40" s="1" t="n">
        <v>2576517</v>
      </c>
      <c r="L40" s="1" t="str">
        <f aca="false">LEFT(F40,FIND("s",F40)-1)</f>
        <v>0.1</v>
      </c>
      <c r="M40" s="1" t="n">
        <f aca="false">K40/L40</f>
        <v>25765170</v>
      </c>
      <c r="N40" s="1" t="n">
        <f aca="false">M40/(1024)</f>
        <v>25161.298828125</v>
      </c>
    </row>
    <row r="41" customFormat="false" ht="12.8" hidden="false" customHeight="false" outlineLevel="0" collapsed="false">
      <c r="A41" s="1" t="s">
        <v>18</v>
      </c>
      <c r="B41" s="2" t="n">
        <v>42816</v>
      </c>
      <c r="C41" s="3" t="n">
        <v>0.37349537037037</v>
      </c>
      <c r="D41" s="1" t="s">
        <v>9</v>
      </c>
      <c r="E41" s="1" t="n">
        <v>17302020</v>
      </c>
      <c r="F41" s="1" t="s">
        <v>13</v>
      </c>
      <c r="G41" s="2" t="n">
        <v>42816</v>
      </c>
      <c r="H41" s="3" t="n">
        <v>0.373506944444444</v>
      </c>
      <c r="I41" s="1" t="n">
        <v>27</v>
      </c>
      <c r="J41" s="1" t="s">
        <v>8</v>
      </c>
      <c r="K41" s="1" t="n">
        <v>17302020</v>
      </c>
      <c r="L41" s="1" t="str">
        <f aca="false">LEFT(F41,FIND("s",F41)-1)</f>
        <v>0.6</v>
      </c>
      <c r="M41" s="1" t="n">
        <f aca="false">K41/L41</f>
        <v>28836700</v>
      </c>
      <c r="N41" s="1" t="n">
        <f aca="false">M41/(1024)</f>
        <v>28160.83984375</v>
      </c>
    </row>
    <row r="42" customFormat="false" ht="12.8" hidden="false" customHeight="false" outlineLevel="0" collapsed="false">
      <c r="A42" s="1" t="s">
        <v>18</v>
      </c>
      <c r="B42" s="2" t="n">
        <v>42816</v>
      </c>
      <c r="C42" s="3" t="n">
        <v>0.373506944444444</v>
      </c>
      <c r="D42" s="1" t="s">
        <v>9</v>
      </c>
      <c r="E42" s="1" t="n">
        <v>17302020</v>
      </c>
      <c r="F42" s="1" t="s">
        <v>12</v>
      </c>
      <c r="G42" s="2" t="n">
        <v>42816</v>
      </c>
      <c r="H42" s="3" t="n">
        <v>0.373506944444444</v>
      </c>
      <c r="I42" s="1" t="n">
        <v>24.3</v>
      </c>
      <c r="J42" s="1" t="s">
        <v>8</v>
      </c>
      <c r="K42" s="1" t="n">
        <v>17302020</v>
      </c>
      <c r="L42" s="1" t="str">
        <f aca="false">LEFT(F42,FIND("s",F42)-1)</f>
        <v>0.7</v>
      </c>
      <c r="M42" s="1" t="n">
        <f aca="false">K42/L42</f>
        <v>24717171.4285714</v>
      </c>
      <c r="N42" s="1" t="n">
        <f aca="false">M42/(1024)</f>
        <v>24137.8627232143</v>
      </c>
    </row>
    <row r="43" customFormat="false" ht="12.8" hidden="false" customHeight="false" outlineLevel="0" collapsed="false">
      <c r="A43" s="1" t="s">
        <v>18</v>
      </c>
      <c r="B43" s="2" t="n">
        <v>42816</v>
      </c>
      <c r="C43" s="3" t="n">
        <v>0.373506944444444</v>
      </c>
      <c r="D43" s="1" t="s">
        <v>9</v>
      </c>
      <c r="E43" s="1" t="n">
        <v>17302020</v>
      </c>
      <c r="F43" s="1" t="s">
        <v>13</v>
      </c>
      <c r="G43" s="2" t="n">
        <v>42816</v>
      </c>
      <c r="H43" s="3" t="n">
        <v>0.373518518518519</v>
      </c>
      <c r="I43" s="1" t="n">
        <v>27</v>
      </c>
      <c r="J43" s="1" t="s">
        <v>8</v>
      </c>
      <c r="K43" s="1" t="n">
        <v>17302020</v>
      </c>
      <c r="L43" s="1" t="str">
        <f aca="false">LEFT(F43,FIND("s",F43)-1)</f>
        <v>0.6</v>
      </c>
      <c r="M43" s="1" t="n">
        <f aca="false">K43/L43</f>
        <v>28836700</v>
      </c>
      <c r="N43" s="1" t="n">
        <f aca="false">M43/(1024)</f>
        <v>28160.83984375</v>
      </c>
    </row>
    <row r="44" customFormat="false" ht="12.8" hidden="false" customHeight="false" outlineLevel="0" collapsed="false">
      <c r="A44" s="1" t="s">
        <v>18</v>
      </c>
      <c r="B44" s="2" t="n">
        <v>42816</v>
      </c>
      <c r="C44" s="3" t="n">
        <v>0.373518518518519</v>
      </c>
      <c r="D44" s="1" t="s">
        <v>9</v>
      </c>
      <c r="E44" s="1" t="n">
        <v>17302020</v>
      </c>
      <c r="F44" s="1" t="s">
        <v>12</v>
      </c>
      <c r="G44" s="2" t="n">
        <v>42816</v>
      </c>
      <c r="H44" s="3" t="n">
        <v>0.373530092592593</v>
      </c>
      <c r="I44" s="1" t="n">
        <v>23.8</v>
      </c>
      <c r="J44" s="1" t="s">
        <v>8</v>
      </c>
      <c r="K44" s="1" t="n">
        <v>17302020</v>
      </c>
      <c r="L44" s="1" t="str">
        <f aca="false">LEFT(F44,FIND("s",F44)-1)</f>
        <v>0.7</v>
      </c>
      <c r="M44" s="1" t="n">
        <f aca="false">K44/L44</f>
        <v>24717171.4285714</v>
      </c>
      <c r="N44" s="1" t="n">
        <f aca="false">M44/(1024)</f>
        <v>24137.8627232143</v>
      </c>
    </row>
    <row r="45" customFormat="false" ht="12.8" hidden="false" customHeight="false" outlineLevel="0" collapsed="false">
      <c r="A45" s="1" t="s">
        <v>18</v>
      </c>
      <c r="B45" s="2" t="n">
        <v>42816</v>
      </c>
      <c r="C45" s="3" t="n">
        <v>0.373530092592593</v>
      </c>
      <c r="D45" s="1" t="s">
        <v>9</v>
      </c>
      <c r="E45" s="1" t="n">
        <v>17302020</v>
      </c>
      <c r="F45" s="1" t="s">
        <v>12</v>
      </c>
      <c r="G45" s="2" t="n">
        <v>42816</v>
      </c>
      <c r="H45" s="3" t="n">
        <v>0.373530092592593</v>
      </c>
      <c r="I45" s="1" t="n">
        <v>23.1</v>
      </c>
      <c r="J45" s="1" t="s">
        <v>8</v>
      </c>
      <c r="K45" s="1" t="n">
        <v>17302020</v>
      </c>
      <c r="L45" s="1" t="str">
        <f aca="false">LEFT(F45,FIND("s",F45)-1)</f>
        <v>0.7</v>
      </c>
      <c r="M45" s="1" t="n">
        <f aca="false">K45/L45</f>
        <v>24717171.4285714</v>
      </c>
      <c r="N45" s="1" t="n">
        <f aca="false">M45/(1024)</f>
        <v>24137.8627232143</v>
      </c>
    </row>
    <row r="46" customFormat="false" ht="12.8" hidden="false" customHeight="false" outlineLevel="0" collapsed="false">
      <c r="A46" s="1" t="s">
        <v>25</v>
      </c>
      <c r="B46" s="2" t="n">
        <v>42816</v>
      </c>
      <c r="C46" s="3" t="n">
        <v>0.373796296296296</v>
      </c>
      <c r="D46" s="1" t="s">
        <v>1</v>
      </c>
      <c r="E46" s="1" t="n">
        <v>2576517</v>
      </c>
      <c r="F46" s="1" t="s">
        <v>26</v>
      </c>
      <c r="G46" s="2" t="n">
        <v>42816</v>
      </c>
      <c r="H46" s="3" t="n">
        <v>0.373946759259259</v>
      </c>
      <c r="I46" s="1" t="n">
        <v>188</v>
      </c>
      <c r="J46" s="1" t="s">
        <v>3</v>
      </c>
      <c r="K46" s="1" t="n">
        <v>2576517</v>
      </c>
      <c r="L46" s="1" t="str">
        <f aca="false">LEFT(F46,FIND("s",F46)-1)</f>
        <v>13</v>
      </c>
      <c r="M46" s="1" t="n">
        <f aca="false">K46/L46</f>
        <v>198193.615384615</v>
      </c>
      <c r="N46" s="1" t="n">
        <f aca="false">M46/(1024)</f>
        <v>193.548452524038</v>
      </c>
    </row>
    <row r="47" customFormat="false" ht="12.8" hidden="false" customHeight="false" outlineLevel="0" collapsed="false">
      <c r="A47" s="1" t="s">
        <v>25</v>
      </c>
      <c r="B47" s="2" t="n">
        <v>42816</v>
      </c>
      <c r="C47" s="3" t="n">
        <v>0.373946759259259</v>
      </c>
      <c r="D47" s="1" t="s">
        <v>1</v>
      </c>
      <c r="E47" s="1" t="n">
        <v>2576517</v>
      </c>
      <c r="F47" s="1" t="s">
        <v>20</v>
      </c>
      <c r="G47" s="2" t="n">
        <v>42816</v>
      </c>
      <c r="H47" s="3" t="n">
        <v>0.374050925925926</v>
      </c>
      <c r="I47" s="1" t="n">
        <v>305</v>
      </c>
      <c r="J47" s="1" t="s">
        <v>3</v>
      </c>
      <c r="K47" s="1" t="n">
        <v>2576517</v>
      </c>
      <c r="L47" s="1" t="str">
        <f aca="false">LEFT(F47,FIND("s",F47)-1)</f>
        <v>8.3</v>
      </c>
      <c r="M47" s="1" t="n">
        <f aca="false">K47/L47</f>
        <v>310423.734939759</v>
      </c>
      <c r="N47" s="1" t="n">
        <f aca="false">M47/(1024)</f>
        <v>303.148178652108</v>
      </c>
    </row>
    <row r="48" customFormat="false" ht="12.8" hidden="false" customHeight="false" outlineLevel="0" collapsed="false">
      <c r="A48" s="1" t="s">
        <v>25</v>
      </c>
      <c r="B48" s="2" t="n">
        <v>42816</v>
      </c>
      <c r="C48" s="3" t="n">
        <v>0.374050925925926</v>
      </c>
      <c r="D48" s="1" t="s">
        <v>1</v>
      </c>
      <c r="E48" s="1" t="n">
        <v>2576517</v>
      </c>
      <c r="F48" s="1" t="s">
        <v>26</v>
      </c>
      <c r="G48" s="2" t="n">
        <v>42816</v>
      </c>
      <c r="H48" s="3" t="n">
        <v>0.374201388888889</v>
      </c>
      <c r="I48" s="1" t="n">
        <v>196</v>
      </c>
      <c r="J48" s="1" t="s">
        <v>3</v>
      </c>
      <c r="K48" s="1" t="n">
        <v>2576517</v>
      </c>
      <c r="L48" s="1" t="str">
        <f aca="false">LEFT(F48,FIND("s",F48)-1)</f>
        <v>13</v>
      </c>
      <c r="M48" s="1" t="n">
        <f aca="false">K48/L48</f>
        <v>198193.615384615</v>
      </c>
      <c r="N48" s="1" t="n">
        <f aca="false">M48/(1024)</f>
        <v>193.548452524038</v>
      </c>
    </row>
    <row r="49" customFormat="false" ht="12.8" hidden="false" customHeight="false" outlineLevel="0" collapsed="false">
      <c r="A49" s="1" t="s">
        <v>25</v>
      </c>
      <c r="B49" s="2" t="n">
        <v>42816</v>
      </c>
      <c r="C49" s="3" t="n">
        <v>0.374201388888889</v>
      </c>
      <c r="D49" s="1" t="s">
        <v>1</v>
      </c>
      <c r="E49" s="1" t="n">
        <v>2576517</v>
      </c>
      <c r="F49" s="1" t="s">
        <v>27</v>
      </c>
      <c r="G49" s="2" t="n">
        <v>42816</v>
      </c>
      <c r="H49" s="3" t="n">
        <v>0.374293981481481</v>
      </c>
      <c r="I49" s="1" t="n">
        <v>317</v>
      </c>
      <c r="J49" s="1" t="s">
        <v>3</v>
      </c>
      <c r="K49" s="1" t="n">
        <v>2576517</v>
      </c>
      <c r="L49" s="1" t="str">
        <f aca="false">LEFT(F49,FIND("s",F49)-1)</f>
        <v>7.9</v>
      </c>
      <c r="M49" s="1" t="n">
        <f aca="false">K49/L49</f>
        <v>326141.392405063</v>
      </c>
      <c r="N49" s="1" t="n">
        <f aca="false">M49/(1024)</f>
        <v>318.49745352057</v>
      </c>
    </row>
    <row r="50" customFormat="false" ht="12.8" hidden="false" customHeight="false" outlineLevel="0" collapsed="false">
      <c r="A50" s="1" t="s">
        <v>25</v>
      </c>
      <c r="B50" s="2" t="n">
        <v>42816</v>
      </c>
      <c r="C50" s="3" t="n">
        <v>0.374293981481481</v>
      </c>
      <c r="D50" s="1" t="s">
        <v>1</v>
      </c>
      <c r="E50" s="1" t="n">
        <v>2576517</v>
      </c>
      <c r="F50" s="1" t="s">
        <v>4</v>
      </c>
      <c r="G50" s="2" t="n">
        <v>42816</v>
      </c>
      <c r="H50" s="3" t="n">
        <v>0.3746875</v>
      </c>
      <c r="I50" s="1" t="n">
        <v>222</v>
      </c>
      <c r="J50" s="1" t="s">
        <v>3</v>
      </c>
      <c r="K50" s="1" t="n">
        <v>2576517</v>
      </c>
      <c r="L50" s="1" t="str">
        <f aca="false">LEFT(F50,FIND("s",F50)-1)</f>
        <v>11</v>
      </c>
      <c r="M50" s="1" t="n">
        <f aca="false">K50/L50</f>
        <v>234228.818181818</v>
      </c>
      <c r="N50" s="1" t="n">
        <f aca="false">M50/(1024)</f>
        <v>228.739080255682</v>
      </c>
    </row>
    <row r="51" customFormat="false" ht="12.8" hidden="false" customHeight="false" outlineLevel="0" collapsed="false">
      <c r="A51" s="1" t="s">
        <v>25</v>
      </c>
      <c r="B51" s="2" t="n">
        <v>42816</v>
      </c>
      <c r="C51" s="3" t="n">
        <v>0.3746875</v>
      </c>
      <c r="D51" s="1" t="s">
        <v>6</v>
      </c>
      <c r="E51" s="1" t="n">
        <v>2576517</v>
      </c>
      <c r="F51" s="1" t="s">
        <v>7</v>
      </c>
      <c r="G51" s="2" t="n">
        <v>42816</v>
      </c>
      <c r="H51" s="3" t="n">
        <v>0.3746875</v>
      </c>
      <c r="I51" s="1" t="n">
        <v>17.4</v>
      </c>
      <c r="J51" s="1" t="s">
        <v>8</v>
      </c>
      <c r="K51" s="1" t="n">
        <v>2576517</v>
      </c>
      <c r="L51" s="1" t="str">
        <f aca="false">LEFT(F51,FIND("s",F51)-1)</f>
        <v>0.1</v>
      </c>
      <c r="M51" s="1" t="n">
        <f aca="false">K51/L51</f>
        <v>25765170</v>
      </c>
      <c r="N51" s="1" t="n">
        <f aca="false">M51/(1024)</f>
        <v>25161.298828125</v>
      </c>
    </row>
    <row r="52" customFormat="false" ht="12.8" hidden="false" customHeight="false" outlineLevel="0" collapsed="false">
      <c r="A52" s="1" t="s">
        <v>25</v>
      </c>
      <c r="B52" s="2" t="n">
        <v>42816</v>
      </c>
      <c r="C52" s="3" t="n">
        <v>0.3746875</v>
      </c>
      <c r="D52" s="1" t="s">
        <v>6</v>
      </c>
      <c r="E52" s="1" t="n">
        <v>2576517</v>
      </c>
      <c r="F52" s="1" t="s">
        <v>17</v>
      </c>
      <c r="G52" s="2" t="n">
        <v>42816</v>
      </c>
      <c r="H52" s="3" t="n">
        <v>0.374699074074074</v>
      </c>
      <c r="I52" s="1" t="n">
        <v>13.9</v>
      </c>
      <c r="J52" s="1" t="s">
        <v>8</v>
      </c>
      <c r="K52" s="1" t="n">
        <v>2576517</v>
      </c>
      <c r="L52" s="1" t="str">
        <f aca="false">LEFT(F52,FIND("s",F52)-1)</f>
        <v>0.2</v>
      </c>
      <c r="M52" s="1" t="n">
        <f aca="false">K52/L52</f>
        <v>12882585</v>
      </c>
      <c r="N52" s="1" t="n">
        <f aca="false">M52/(1024)</f>
        <v>12580.6494140625</v>
      </c>
    </row>
    <row r="53" customFormat="false" ht="12.8" hidden="false" customHeight="false" outlineLevel="0" collapsed="false">
      <c r="A53" s="1" t="s">
        <v>25</v>
      </c>
      <c r="B53" s="2" t="n">
        <v>42816</v>
      </c>
      <c r="C53" s="3" t="n">
        <v>0.374699074074074</v>
      </c>
      <c r="D53" s="1" t="s">
        <v>6</v>
      </c>
      <c r="E53" s="1" t="n">
        <v>2576517</v>
      </c>
      <c r="F53" s="1" t="s">
        <v>7</v>
      </c>
      <c r="G53" s="2" t="n">
        <v>42816</v>
      </c>
      <c r="H53" s="3" t="n">
        <v>0.374699074074074</v>
      </c>
      <c r="I53" s="1" t="n">
        <v>18</v>
      </c>
      <c r="J53" s="1" t="s">
        <v>8</v>
      </c>
      <c r="K53" s="1" t="n">
        <v>2576517</v>
      </c>
      <c r="L53" s="1" t="str">
        <f aca="false">LEFT(F53,FIND("s",F53)-1)</f>
        <v>0.1</v>
      </c>
      <c r="M53" s="1" t="n">
        <f aca="false">K53/L53</f>
        <v>25765170</v>
      </c>
      <c r="N53" s="1" t="n">
        <f aca="false">M53/(1024)</f>
        <v>25161.298828125</v>
      </c>
    </row>
    <row r="54" customFormat="false" ht="12.8" hidden="false" customHeight="false" outlineLevel="0" collapsed="false">
      <c r="A54" s="1" t="s">
        <v>25</v>
      </c>
      <c r="B54" s="2" t="n">
        <v>42816</v>
      </c>
      <c r="C54" s="3" t="n">
        <v>0.374699074074074</v>
      </c>
      <c r="D54" s="1" t="s">
        <v>6</v>
      </c>
      <c r="E54" s="1" t="n">
        <v>2576517</v>
      </c>
      <c r="F54" s="1" t="s">
        <v>17</v>
      </c>
      <c r="G54" s="2" t="n">
        <v>42816</v>
      </c>
      <c r="H54" s="3" t="n">
        <v>0.374699074074074</v>
      </c>
      <c r="I54" s="1" t="n">
        <v>14</v>
      </c>
      <c r="J54" s="1" t="s">
        <v>8</v>
      </c>
      <c r="K54" s="1" t="n">
        <v>2576517</v>
      </c>
      <c r="L54" s="1" t="str">
        <f aca="false">LEFT(F54,FIND("s",F54)-1)</f>
        <v>0.2</v>
      </c>
      <c r="M54" s="1" t="n">
        <f aca="false">K54/L54</f>
        <v>12882585</v>
      </c>
      <c r="N54" s="1" t="n">
        <f aca="false">M54/(1024)</f>
        <v>12580.6494140625</v>
      </c>
    </row>
    <row r="55" customFormat="false" ht="12.8" hidden="false" customHeight="false" outlineLevel="0" collapsed="false">
      <c r="A55" s="1" t="s">
        <v>25</v>
      </c>
      <c r="B55" s="2" t="n">
        <v>42816</v>
      </c>
      <c r="C55" s="3" t="n">
        <v>0.374699074074074</v>
      </c>
      <c r="D55" s="1" t="s">
        <v>6</v>
      </c>
      <c r="E55" s="1" t="n">
        <v>2576517</v>
      </c>
      <c r="F55" s="1" t="s">
        <v>7</v>
      </c>
      <c r="G55" s="2" t="n">
        <v>42816</v>
      </c>
      <c r="H55" s="3" t="n">
        <v>0.374699074074074</v>
      </c>
      <c r="I55" s="1" t="n">
        <v>19.8</v>
      </c>
      <c r="J55" s="1" t="s">
        <v>8</v>
      </c>
      <c r="K55" s="1" t="n">
        <v>2576517</v>
      </c>
      <c r="L55" s="1" t="str">
        <f aca="false">LEFT(F55,FIND("s",F55)-1)</f>
        <v>0.1</v>
      </c>
      <c r="M55" s="1" t="n">
        <f aca="false">K55/L55</f>
        <v>25765170</v>
      </c>
      <c r="N55" s="1" t="n">
        <f aca="false">M55/(1024)</f>
        <v>25161.298828125</v>
      </c>
    </row>
    <row r="56" customFormat="false" ht="12.8" hidden="false" customHeight="false" outlineLevel="0" collapsed="false">
      <c r="A56" s="1" t="s">
        <v>25</v>
      </c>
      <c r="B56" s="2" t="n">
        <v>42816</v>
      </c>
      <c r="C56" s="3" t="n">
        <v>0.374699074074074</v>
      </c>
      <c r="D56" s="1" t="s">
        <v>9</v>
      </c>
      <c r="E56" s="1" t="n">
        <v>17302020</v>
      </c>
      <c r="F56" s="1" t="s">
        <v>13</v>
      </c>
      <c r="G56" s="2" t="n">
        <v>42816</v>
      </c>
      <c r="H56" s="3" t="n">
        <v>0.374710648148148</v>
      </c>
      <c r="I56" s="1" t="n">
        <v>25.4</v>
      </c>
      <c r="J56" s="1" t="s">
        <v>8</v>
      </c>
      <c r="K56" s="1" t="n">
        <v>17302020</v>
      </c>
      <c r="L56" s="1" t="str">
        <f aca="false">LEFT(F56,FIND("s",F56)-1)</f>
        <v>0.6</v>
      </c>
      <c r="M56" s="1" t="n">
        <f aca="false">K56/L56</f>
        <v>28836700</v>
      </c>
      <c r="N56" s="1" t="n">
        <f aca="false">M56/(1024)</f>
        <v>28160.83984375</v>
      </c>
    </row>
    <row r="57" customFormat="false" ht="12.8" hidden="false" customHeight="false" outlineLevel="0" collapsed="false">
      <c r="A57" s="1" t="s">
        <v>25</v>
      </c>
      <c r="B57" s="2" t="n">
        <v>42816</v>
      </c>
      <c r="C57" s="3" t="n">
        <v>0.374710648148148</v>
      </c>
      <c r="D57" s="1" t="s">
        <v>9</v>
      </c>
      <c r="E57" s="1" t="n">
        <v>17302020</v>
      </c>
      <c r="F57" s="1" t="s">
        <v>28</v>
      </c>
      <c r="G57" s="2" t="n">
        <v>42816</v>
      </c>
      <c r="H57" s="3" t="n">
        <v>0.374722222222222</v>
      </c>
      <c r="I57" s="1" t="n">
        <v>16.7</v>
      </c>
      <c r="J57" s="1" t="s">
        <v>8</v>
      </c>
      <c r="K57" s="1" t="n">
        <v>17302020</v>
      </c>
      <c r="L57" s="1" t="str">
        <f aca="false">LEFT(F57,FIND("s",F57)-1)</f>
        <v>1.0</v>
      </c>
      <c r="M57" s="1" t="n">
        <f aca="false">K57/L57</f>
        <v>17302020</v>
      </c>
      <c r="N57" s="1" t="n">
        <f aca="false">M57/(1024)</f>
        <v>16896.50390625</v>
      </c>
    </row>
    <row r="58" customFormat="false" ht="12.8" hidden="false" customHeight="false" outlineLevel="0" collapsed="false">
      <c r="A58" s="1" t="s">
        <v>25</v>
      </c>
      <c r="B58" s="2" t="n">
        <v>42816</v>
      </c>
      <c r="C58" s="3" t="n">
        <v>0.374722222222222</v>
      </c>
      <c r="D58" s="1" t="s">
        <v>9</v>
      </c>
      <c r="E58" s="1" t="n">
        <v>17302020</v>
      </c>
      <c r="F58" s="1" t="s">
        <v>12</v>
      </c>
      <c r="G58" s="2" t="n">
        <v>42816</v>
      </c>
      <c r="H58" s="3" t="n">
        <v>0.374722222222222</v>
      </c>
      <c r="I58" s="1" t="n">
        <v>23.6</v>
      </c>
      <c r="J58" s="1" t="s">
        <v>8</v>
      </c>
      <c r="K58" s="1" t="n">
        <v>17302020</v>
      </c>
      <c r="L58" s="1" t="str">
        <f aca="false">LEFT(F58,FIND("s",F58)-1)</f>
        <v>0.7</v>
      </c>
      <c r="M58" s="1" t="n">
        <f aca="false">K58/L58</f>
        <v>24717171.4285714</v>
      </c>
      <c r="N58" s="1" t="n">
        <f aca="false">M58/(1024)</f>
        <v>24137.8627232143</v>
      </c>
    </row>
    <row r="59" customFormat="false" ht="12.8" hidden="false" customHeight="false" outlineLevel="0" collapsed="false">
      <c r="A59" s="1" t="s">
        <v>25</v>
      </c>
      <c r="B59" s="2" t="n">
        <v>42816</v>
      </c>
      <c r="C59" s="3" t="n">
        <v>0.374722222222222</v>
      </c>
      <c r="D59" s="1" t="s">
        <v>9</v>
      </c>
      <c r="E59" s="1" t="n">
        <v>17302020</v>
      </c>
      <c r="F59" s="1" t="s">
        <v>29</v>
      </c>
      <c r="G59" s="2" t="n">
        <v>42816</v>
      </c>
      <c r="H59" s="3" t="n">
        <v>0.37474537037037</v>
      </c>
      <c r="I59" s="1" t="n">
        <v>8.51</v>
      </c>
      <c r="J59" s="1" t="s">
        <v>8</v>
      </c>
      <c r="K59" s="1" t="n">
        <v>17302020</v>
      </c>
      <c r="L59" s="1" t="str">
        <f aca="false">LEFT(F59,FIND("s",F59)-1)</f>
        <v>1.9</v>
      </c>
      <c r="M59" s="1" t="n">
        <f aca="false">K59/L59</f>
        <v>9106326.31578947</v>
      </c>
      <c r="N59" s="1" t="n">
        <f aca="false">M59/(1024)</f>
        <v>8892.89679276316</v>
      </c>
    </row>
    <row r="60" customFormat="false" ht="12.8" hidden="false" customHeight="false" outlineLevel="0" collapsed="false">
      <c r="A60" s="1" t="s">
        <v>25</v>
      </c>
      <c r="B60" s="2" t="n">
        <v>42816</v>
      </c>
      <c r="C60" s="3" t="n">
        <v>0.37474537037037</v>
      </c>
      <c r="D60" s="1" t="s">
        <v>9</v>
      </c>
      <c r="E60" s="1" t="n">
        <v>17302020</v>
      </c>
      <c r="F60" s="1" t="s">
        <v>30</v>
      </c>
      <c r="G60" s="2" t="n">
        <v>42816</v>
      </c>
      <c r="H60" s="3" t="n">
        <v>0.374768518518519</v>
      </c>
      <c r="I60" s="1" t="n">
        <v>13.6</v>
      </c>
      <c r="J60" s="1" t="s">
        <v>8</v>
      </c>
      <c r="K60" s="1" t="n">
        <v>17302020</v>
      </c>
      <c r="L60" s="1" t="str">
        <f aca="false">LEFT(F60,FIND("s",F60)-1)</f>
        <v>1.2</v>
      </c>
      <c r="M60" s="1" t="n">
        <f aca="false">K60/L60</f>
        <v>14418350</v>
      </c>
      <c r="N60" s="1" t="n">
        <f aca="false">M60/(1024)</f>
        <v>14080.419921875</v>
      </c>
    </row>
    <row r="61" customFormat="false" ht="12.8" hidden="false" customHeight="false" outlineLevel="0" collapsed="false">
      <c r="A61" s="1" t="s">
        <v>31</v>
      </c>
      <c r="B61" s="2" t="n">
        <v>42816</v>
      </c>
      <c r="C61" s="3" t="n">
        <v>0.375127314814815</v>
      </c>
      <c r="D61" s="1" t="s">
        <v>1</v>
      </c>
      <c r="E61" s="1" t="n">
        <v>2576517</v>
      </c>
      <c r="F61" s="1" t="s">
        <v>4</v>
      </c>
      <c r="G61" s="2" t="n">
        <v>42816</v>
      </c>
      <c r="H61" s="3" t="n">
        <v>0.375266203703704</v>
      </c>
      <c r="I61" s="1" t="n">
        <v>225</v>
      </c>
      <c r="J61" s="1" t="s">
        <v>3</v>
      </c>
      <c r="K61" s="1" t="n">
        <v>2576517</v>
      </c>
      <c r="L61" s="1" t="str">
        <f aca="false">LEFT(F61,FIND("s",F61)-1)</f>
        <v>11</v>
      </c>
      <c r="M61" s="1" t="n">
        <f aca="false">K61/L61</f>
        <v>234228.818181818</v>
      </c>
      <c r="N61" s="1" t="n">
        <f aca="false">M61/(1024)</f>
        <v>228.739080255682</v>
      </c>
    </row>
    <row r="62" customFormat="false" ht="12.8" hidden="false" customHeight="false" outlineLevel="0" collapsed="false">
      <c r="A62" s="1" t="s">
        <v>31</v>
      </c>
      <c r="B62" s="2" t="n">
        <v>42816</v>
      </c>
      <c r="C62" s="3" t="n">
        <v>0.375266203703704</v>
      </c>
      <c r="D62" s="1" t="s">
        <v>1</v>
      </c>
      <c r="E62" s="1" t="n">
        <v>2576517</v>
      </c>
      <c r="F62" s="1" t="s">
        <v>32</v>
      </c>
      <c r="G62" s="2" t="n">
        <v>42816</v>
      </c>
      <c r="H62" s="3" t="n">
        <v>0.375358796296296</v>
      </c>
      <c r="I62" s="1" t="n">
        <v>296</v>
      </c>
      <c r="J62" s="1" t="s">
        <v>3</v>
      </c>
      <c r="K62" s="1" t="n">
        <v>2576517</v>
      </c>
      <c r="L62" s="1" t="str">
        <f aca="false">LEFT(F62,FIND("s",F62)-1)</f>
        <v>8.5</v>
      </c>
      <c r="M62" s="1" t="n">
        <f aca="false">K62/L62</f>
        <v>303119.647058824</v>
      </c>
      <c r="N62" s="1" t="n">
        <f aca="false">M62/(1024)</f>
        <v>296.015280330882</v>
      </c>
    </row>
    <row r="63" customFormat="false" ht="12.8" hidden="false" customHeight="false" outlineLevel="0" collapsed="false">
      <c r="A63" s="1" t="s">
        <v>31</v>
      </c>
      <c r="B63" s="2" t="n">
        <v>42816</v>
      </c>
      <c r="C63" s="3" t="n">
        <v>0.375358796296296</v>
      </c>
      <c r="D63" s="1" t="s">
        <v>1</v>
      </c>
      <c r="E63" s="1" t="n">
        <v>2576517</v>
      </c>
      <c r="F63" s="1" t="s">
        <v>22</v>
      </c>
      <c r="G63" s="2" t="n">
        <v>42816</v>
      </c>
      <c r="H63" s="3" t="n">
        <v>0.375590277777778</v>
      </c>
      <c r="I63" s="1" t="n">
        <v>149</v>
      </c>
      <c r="J63" s="1" t="s">
        <v>3</v>
      </c>
      <c r="K63" s="1" t="n">
        <v>2576517</v>
      </c>
      <c r="L63" s="1" t="str">
        <f aca="false">LEFT(F63,FIND("s",F63)-1)</f>
        <v>17</v>
      </c>
      <c r="M63" s="1" t="n">
        <f aca="false">K63/L63</f>
        <v>151559.823529412</v>
      </c>
      <c r="N63" s="1" t="n">
        <f aca="false">M63/(1024)</f>
        <v>148.007640165441</v>
      </c>
    </row>
    <row r="64" customFormat="false" ht="12.8" hidden="false" customHeight="false" outlineLevel="0" collapsed="false">
      <c r="A64" s="1" t="s">
        <v>31</v>
      </c>
      <c r="B64" s="2" t="n">
        <v>42816</v>
      </c>
      <c r="C64" s="3" t="n">
        <v>0.375590277777778</v>
      </c>
      <c r="D64" s="1" t="s">
        <v>1</v>
      </c>
      <c r="E64" s="1" t="n">
        <v>2576517</v>
      </c>
      <c r="F64" s="1" t="s">
        <v>33</v>
      </c>
      <c r="G64" s="2" t="n">
        <v>42816</v>
      </c>
      <c r="H64" s="3" t="n">
        <v>0.375763888888889</v>
      </c>
      <c r="I64" s="1" t="n">
        <v>172</v>
      </c>
      <c r="J64" s="1" t="s">
        <v>3</v>
      </c>
      <c r="K64" s="1" t="n">
        <v>2576517</v>
      </c>
      <c r="L64" s="1" t="str">
        <f aca="false">LEFT(F64,FIND("s",F64)-1)</f>
        <v>15</v>
      </c>
      <c r="M64" s="1" t="n">
        <f aca="false">K64/L64</f>
        <v>171767.8</v>
      </c>
      <c r="N64" s="1" t="n">
        <f aca="false">M64/(1024)</f>
        <v>167.7419921875</v>
      </c>
    </row>
    <row r="65" customFormat="false" ht="12.8" hidden="false" customHeight="false" outlineLevel="0" collapsed="false">
      <c r="A65" s="1" t="s">
        <v>31</v>
      </c>
      <c r="B65" s="2" t="n">
        <v>42816</v>
      </c>
      <c r="C65" s="3" t="n">
        <v>0.375763888888889</v>
      </c>
      <c r="D65" s="1" t="s">
        <v>1</v>
      </c>
      <c r="E65" s="1" t="n">
        <v>2576517</v>
      </c>
      <c r="F65" s="1" t="s">
        <v>34</v>
      </c>
      <c r="G65" s="2" t="n">
        <v>42816</v>
      </c>
      <c r="H65" s="3" t="n">
        <v>0.37587962962963</v>
      </c>
      <c r="I65" s="1" t="n">
        <v>269</v>
      </c>
      <c r="J65" s="1" t="s">
        <v>3</v>
      </c>
      <c r="K65" s="1" t="n">
        <v>2576517</v>
      </c>
      <c r="L65" s="1" t="str">
        <f aca="false">LEFT(F65,FIND("s",F65)-1)</f>
        <v>9.3</v>
      </c>
      <c r="M65" s="1" t="n">
        <f aca="false">K65/L65</f>
        <v>277044.838709677</v>
      </c>
      <c r="N65" s="1" t="n">
        <f aca="false">M65/(1024)</f>
        <v>270.551600302419</v>
      </c>
    </row>
    <row r="66" customFormat="false" ht="12.8" hidden="false" customHeight="false" outlineLevel="0" collapsed="false">
      <c r="A66" s="1" t="s">
        <v>31</v>
      </c>
      <c r="B66" s="2" t="n">
        <v>42816</v>
      </c>
      <c r="C66" s="3" t="n">
        <v>0.37587962962963</v>
      </c>
      <c r="D66" s="1" t="s">
        <v>6</v>
      </c>
      <c r="E66" s="1" t="n">
        <v>2576517</v>
      </c>
      <c r="F66" s="1" t="s">
        <v>24</v>
      </c>
      <c r="G66" s="2" t="n">
        <v>42816</v>
      </c>
      <c r="H66" s="3" t="n">
        <v>0.37587962962963</v>
      </c>
      <c r="I66" s="1" t="n">
        <v>8.74</v>
      </c>
      <c r="J66" s="1" t="s">
        <v>8</v>
      </c>
      <c r="K66" s="1" t="n">
        <v>2576517</v>
      </c>
      <c r="L66" s="1" t="str">
        <f aca="false">LEFT(F66,FIND("s",F66)-1)</f>
        <v>0.3</v>
      </c>
      <c r="M66" s="1" t="n">
        <f aca="false">K66/L66</f>
        <v>8588390</v>
      </c>
      <c r="N66" s="1" t="n">
        <f aca="false">M66/(1024)</f>
        <v>8387.099609375</v>
      </c>
    </row>
    <row r="67" customFormat="false" ht="12.8" hidden="false" customHeight="false" outlineLevel="0" collapsed="false">
      <c r="A67" s="1" t="s">
        <v>31</v>
      </c>
      <c r="B67" s="2" t="n">
        <v>42816</v>
      </c>
      <c r="C67" s="3" t="n">
        <v>0.37587962962963</v>
      </c>
      <c r="D67" s="1" t="s">
        <v>6</v>
      </c>
      <c r="E67" s="1" t="n">
        <v>2576517</v>
      </c>
      <c r="F67" s="1" t="s">
        <v>7</v>
      </c>
      <c r="G67" s="2" t="n">
        <v>42816</v>
      </c>
      <c r="H67" s="3" t="n">
        <v>0.37587962962963</v>
      </c>
      <c r="I67" s="1" t="n">
        <v>17</v>
      </c>
      <c r="J67" s="1" t="s">
        <v>8</v>
      </c>
      <c r="K67" s="1" t="n">
        <v>2576517</v>
      </c>
      <c r="L67" s="1" t="str">
        <f aca="false">LEFT(F67,FIND("s",F67)-1)</f>
        <v>0.1</v>
      </c>
      <c r="M67" s="1" t="n">
        <f aca="false">K67/L67</f>
        <v>25765170</v>
      </c>
      <c r="N67" s="1" t="n">
        <f aca="false">M67/(1024)</f>
        <v>25161.298828125</v>
      </c>
    </row>
    <row r="68" customFormat="false" ht="12.8" hidden="false" customHeight="false" outlineLevel="0" collapsed="false">
      <c r="A68" s="1" t="s">
        <v>31</v>
      </c>
      <c r="B68" s="2" t="n">
        <v>42816</v>
      </c>
      <c r="C68" s="3" t="n">
        <v>0.37587962962963</v>
      </c>
      <c r="D68" s="1" t="s">
        <v>6</v>
      </c>
      <c r="E68" s="1" t="n">
        <v>2576517</v>
      </c>
      <c r="F68" s="1" t="s">
        <v>7</v>
      </c>
      <c r="G68" s="2" t="n">
        <v>42816</v>
      </c>
      <c r="H68" s="3" t="n">
        <v>0.37587962962963</v>
      </c>
      <c r="I68" s="1" t="n">
        <v>19.1</v>
      </c>
      <c r="J68" s="1" t="s">
        <v>8</v>
      </c>
      <c r="K68" s="1" t="n">
        <v>2576517</v>
      </c>
      <c r="L68" s="1" t="str">
        <f aca="false">LEFT(F68,FIND("s",F68)-1)</f>
        <v>0.1</v>
      </c>
      <c r="M68" s="1" t="n">
        <f aca="false">K68/L68</f>
        <v>25765170</v>
      </c>
      <c r="N68" s="1" t="n">
        <f aca="false">M68/(1024)</f>
        <v>25161.298828125</v>
      </c>
    </row>
    <row r="69" customFormat="false" ht="12.8" hidden="false" customHeight="false" outlineLevel="0" collapsed="false">
      <c r="A69" s="1" t="s">
        <v>31</v>
      </c>
      <c r="B69" s="2" t="n">
        <v>42816</v>
      </c>
      <c r="C69" s="3" t="n">
        <v>0.37587962962963</v>
      </c>
      <c r="D69" s="1" t="s">
        <v>6</v>
      </c>
      <c r="E69" s="1" t="n">
        <v>2576517</v>
      </c>
      <c r="F69" s="1" t="s">
        <v>7</v>
      </c>
      <c r="G69" s="2" t="n">
        <v>42816</v>
      </c>
      <c r="H69" s="3" t="n">
        <v>0.375891203703704</v>
      </c>
      <c r="I69" s="1" t="n">
        <v>20.6</v>
      </c>
      <c r="J69" s="1" t="s">
        <v>8</v>
      </c>
      <c r="K69" s="1" t="n">
        <v>2576517</v>
      </c>
      <c r="L69" s="1" t="str">
        <f aca="false">LEFT(F69,FIND("s",F69)-1)</f>
        <v>0.1</v>
      </c>
      <c r="M69" s="1" t="n">
        <f aca="false">K69/L69</f>
        <v>25765170</v>
      </c>
      <c r="N69" s="1" t="n">
        <f aca="false">M69/(1024)</f>
        <v>25161.298828125</v>
      </c>
    </row>
    <row r="70" customFormat="false" ht="12.8" hidden="false" customHeight="false" outlineLevel="0" collapsed="false">
      <c r="A70" s="1" t="s">
        <v>31</v>
      </c>
      <c r="B70" s="2" t="n">
        <v>42816</v>
      </c>
      <c r="C70" s="3" t="n">
        <v>0.375891203703704</v>
      </c>
      <c r="D70" s="1" t="s">
        <v>6</v>
      </c>
      <c r="E70" s="1" t="n">
        <v>2576517</v>
      </c>
      <c r="F70" s="1" t="s">
        <v>7</v>
      </c>
      <c r="G70" s="2" t="n">
        <v>42816</v>
      </c>
      <c r="H70" s="3" t="n">
        <v>0.375891203703704</v>
      </c>
      <c r="I70" s="1" t="n">
        <v>22.6</v>
      </c>
      <c r="J70" s="1" t="s">
        <v>8</v>
      </c>
      <c r="K70" s="1" t="n">
        <v>2576517</v>
      </c>
      <c r="L70" s="1" t="str">
        <f aca="false">LEFT(F70,FIND("s",F70)-1)</f>
        <v>0.1</v>
      </c>
      <c r="M70" s="1" t="n">
        <f aca="false">K70/L70</f>
        <v>25765170</v>
      </c>
      <c r="N70" s="1" t="n">
        <f aca="false">M70/(1024)</f>
        <v>25161.298828125</v>
      </c>
    </row>
    <row r="71" customFormat="false" ht="12.8" hidden="false" customHeight="false" outlineLevel="0" collapsed="false">
      <c r="A71" s="1" t="s">
        <v>31</v>
      </c>
      <c r="B71" s="2" t="n">
        <v>42816</v>
      </c>
      <c r="C71" s="3" t="n">
        <v>0.375891203703704</v>
      </c>
      <c r="D71" s="1" t="s">
        <v>9</v>
      </c>
      <c r="E71" s="1" t="n">
        <v>17302020</v>
      </c>
      <c r="F71" s="1" t="s">
        <v>35</v>
      </c>
      <c r="G71" s="2" t="n">
        <v>42816</v>
      </c>
      <c r="H71" s="3" t="n">
        <v>0.375902777777778</v>
      </c>
      <c r="I71" s="1" t="n">
        <v>12.6</v>
      </c>
      <c r="J71" s="1" t="s">
        <v>8</v>
      </c>
      <c r="K71" s="1" t="n">
        <v>17302020</v>
      </c>
      <c r="L71" s="1" t="str">
        <f aca="false">LEFT(F71,FIND("s",F71)-1)</f>
        <v>1.3</v>
      </c>
      <c r="M71" s="1" t="n">
        <f aca="false">K71/L71</f>
        <v>13309246.1538462</v>
      </c>
      <c r="N71" s="1" t="n">
        <f aca="false">M71/(1024)</f>
        <v>12997.3106971154</v>
      </c>
    </row>
    <row r="72" customFormat="false" ht="12.8" hidden="false" customHeight="false" outlineLevel="0" collapsed="false">
      <c r="A72" s="1" t="s">
        <v>31</v>
      </c>
      <c r="B72" s="2" t="n">
        <v>42816</v>
      </c>
      <c r="C72" s="3" t="n">
        <v>0.375902777777778</v>
      </c>
      <c r="D72" s="1" t="s">
        <v>9</v>
      </c>
      <c r="E72" s="1" t="n">
        <v>17302020</v>
      </c>
      <c r="F72" s="1" t="s">
        <v>36</v>
      </c>
      <c r="G72" s="2" t="n">
        <v>42816</v>
      </c>
      <c r="H72" s="3" t="n">
        <v>0.375925925925926</v>
      </c>
      <c r="I72" s="1" t="n">
        <v>7.64</v>
      </c>
      <c r="J72" s="1" t="s">
        <v>8</v>
      </c>
      <c r="K72" s="1" t="n">
        <v>17302020</v>
      </c>
      <c r="L72" s="1" t="str">
        <f aca="false">LEFT(F72,FIND("s",F72)-1)</f>
        <v>2.2</v>
      </c>
      <c r="M72" s="1" t="n">
        <f aca="false">K72/L72</f>
        <v>7864554.54545455</v>
      </c>
      <c r="N72" s="1" t="n">
        <f aca="false">M72/(1024)</f>
        <v>7680.22904829545</v>
      </c>
    </row>
    <row r="73" customFormat="false" ht="12.8" hidden="false" customHeight="false" outlineLevel="0" collapsed="false">
      <c r="A73" s="1" t="s">
        <v>31</v>
      </c>
      <c r="B73" s="2" t="n">
        <v>42816</v>
      </c>
      <c r="C73" s="3" t="n">
        <v>0.375925925925926</v>
      </c>
      <c r="D73" s="1" t="s">
        <v>9</v>
      </c>
      <c r="E73" s="1" t="n">
        <v>17302020</v>
      </c>
      <c r="F73" s="1" t="s">
        <v>37</v>
      </c>
      <c r="G73" s="2" t="n">
        <v>42816</v>
      </c>
      <c r="H73" s="3" t="n">
        <v>0.375949074074074</v>
      </c>
      <c r="I73" s="1" t="n">
        <v>8.32</v>
      </c>
      <c r="J73" s="1" t="s">
        <v>8</v>
      </c>
      <c r="K73" s="1" t="n">
        <v>17302020</v>
      </c>
      <c r="L73" s="1" t="str">
        <f aca="false">LEFT(F73,FIND("s",F73)-1)</f>
        <v>2.0</v>
      </c>
      <c r="M73" s="1" t="n">
        <f aca="false">K73/L73</f>
        <v>8651010</v>
      </c>
      <c r="N73" s="1" t="n">
        <f aca="false">M73/(1024)</f>
        <v>8448.251953125</v>
      </c>
    </row>
    <row r="74" customFormat="false" ht="12.8" hidden="false" customHeight="false" outlineLevel="0" collapsed="false">
      <c r="A74" s="1" t="s">
        <v>31</v>
      </c>
      <c r="B74" s="2" t="n">
        <v>42816</v>
      </c>
      <c r="C74" s="3" t="n">
        <v>0.375949074074074</v>
      </c>
      <c r="D74" s="1" t="s">
        <v>9</v>
      </c>
      <c r="E74" s="1" t="n">
        <v>17302020</v>
      </c>
      <c r="F74" s="1" t="s">
        <v>11</v>
      </c>
      <c r="G74" s="2" t="n">
        <v>42816</v>
      </c>
      <c r="H74" s="3" t="n">
        <v>0.375960648148148</v>
      </c>
      <c r="I74" s="1" t="n">
        <v>21.2</v>
      </c>
      <c r="J74" s="1" t="s">
        <v>8</v>
      </c>
      <c r="K74" s="1" t="n">
        <v>17302020</v>
      </c>
      <c r="L74" s="1" t="str">
        <f aca="false">LEFT(F74,FIND("s",F74)-1)</f>
        <v>0.8</v>
      </c>
      <c r="M74" s="1" t="n">
        <f aca="false">K74/L74</f>
        <v>21627525</v>
      </c>
      <c r="N74" s="1" t="n">
        <f aca="false">M74/(1024)</f>
        <v>21120.6298828125</v>
      </c>
    </row>
    <row r="75" customFormat="false" ht="12.8" hidden="false" customHeight="false" outlineLevel="0" collapsed="false">
      <c r="A75" s="1" t="s">
        <v>31</v>
      </c>
      <c r="B75" s="2" t="n">
        <v>42816</v>
      </c>
      <c r="C75" s="3" t="n">
        <v>0.375960648148148</v>
      </c>
      <c r="D75" s="1" t="s">
        <v>9</v>
      </c>
      <c r="E75" s="1" t="n">
        <v>17302020</v>
      </c>
      <c r="F75" s="1" t="s">
        <v>11</v>
      </c>
      <c r="G75" s="2" t="n">
        <v>42816</v>
      </c>
      <c r="H75" s="3" t="n">
        <v>0.375972222222222</v>
      </c>
      <c r="I75" s="1" t="n">
        <v>19.5</v>
      </c>
      <c r="J75" s="1" t="s">
        <v>8</v>
      </c>
      <c r="K75" s="1" t="n">
        <v>17302020</v>
      </c>
      <c r="L75" s="1" t="str">
        <f aca="false">LEFT(F75,FIND("s",F75)-1)</f>
        <v>0.8</v>
      </c>
      <c r="M75" s="1" t="n">
        <f aca="false">K75/L75</f>
        <v>21627525</v>
      </c>
      <c r="N75" s="1" t="n">
        <f aca="false">M75/(1024)</f>
        <v>21120.6298828125</v>
      </c>
    </row>
    <row r="76" customFormat="false" ht="12.8" hidden="false" customHeight="false" outlineLevel="0" collapsed="false">
      <c r="A76" s="1" t="s">
        <v>38</v>
      </c>
      <c r="B76" s="2" t="n">
        <v>42816</v>
      </c>
      <c r="C76" s="3" t="n">
        <v>0.376203703703704</v>
      </c>
      <c r="D76" s="1" t="s">
        <v>1</v>
      </c>
      <c r="E76" s="1" t="n">
        <v>2576517</v>
      </c>
      <c r="F76" s="1" t="s">
        <v>22</v>
      </c>
      <c r="G76" s="2" t="n">
        <v>42816</v>
      </c>
      <c r="H76" s="3" t="n">
        <v>0.376400462962963</v>
      </c>
      <c r="I76" s="1" t="n">
        <v>149</v>
      </c>
      <c r="J76" s="1" t="s">
        <v>3</v>
      </c>
      <c r="K76" s="1" t="n">
        <v>2576517</v>
      </c>
      <c r="L76" s="1" t="str">
        <f aca="false">LEFT(F76,FIND("s",F76)-1)</f>
        <v>17</v>
      </c>
      <c r="M76" s="1" t="n">
        <f aca="false">K76/L76</f>
        <v>151559.823529412</v>
      </c>
      <c r="N76" s="1" t="n">
        <f aca="false">M76/(1024)</f>
        <v>148.007640165441</v>
      </c>
    </row>
    <row r="77" customFormat="false" ht="12.8" hidden="false" customHeight="false" outlineLevel="0" collapsed="false">
      <c r="A77" s="1" t="s">
        <v>38</v>
      </c>
      <c r="B77" s="2" t="n">
        <v>42816</v>
      </c>
      <c r="C77" s="3" t="n">
        <v>0.376400462962963</v>
      </c>
      <c r="D77" s="1" t="s">
        <v>1</v>
      </c>
      <c r="E77" s="1" t="n">
        <v>2576517</v>
      </c>
      <c r="F77" s="1" t="s">
        <v>26</v>
      </c>
      <c r="G77" s="2" t="n">
        <v>42816</v>
      </c>
      <c r="H77" s="3" t="n">
        <v>0.376550925925926</v>
      </c>
      <c r="I77" s="1" t="n">
        <v>199</v>
      </c>
      <c r="J77" s="1" t="s">
        <v>3</v>
      </c>
      <c r="K77" s="1" t="n">
        <v>2576517</v>
      </c>
      <c r="L77" s="1" t="str">
        <f aca="false">LEFT(F77,FIND("s",F77)-1)</f>
        <v>13</v>
      </c>
      <c r="M77" s="1" t="n">
        <f aca="false">K77/L77</f>
        <v>198193.615384615</v>
      </c>
      <c r="N77" s="1" t="n">
        <f aca="false">M77/(1024)</f>
        <v>193.548452524038</v>
      </c>
    </row>
    <row r="78" customFormat="false" ht="12.8" hidden="false" customHeight="false" outlineLevel="0" collapsed="false">
      <c r="A78" s="1" t="s">
        <v>38</v>
      </c>
      <c r="B78" s="2" t="n">
        <v>42816</v>
      </c>
      <c r="C78" s="3" t="n">
        <v>0.376550925925926</v>
      </c>
      <c r="D78" s="1" t="s">
        <v>1</v>
      </c>
      <c r="E78" s="1" t="n">
        <v>2576517</v>
      </c>
      <c r="F78" s="1" t="s">
        <v>4</v>
      </c>
      <c r="G78" s="2" t="n">
        <v>42816</v>
      </c>
      <c r="H78" s="3" t="n">
        <v>0.376678240740741</v>
      </c>
      <c r="I78" s="1" t="n">
        <v>235</v>
      </c>
      <c r="J78" s="1" t="s">
        <v>3</v>
      </c>
      <c r="K78" s="1" t="n">
        <v>2576517</v>
      </c>
      <c r="L78" s="1" t="str">
        <f aca="false">LEFT(F78,FIND("s",F78)-1)</f>
        <v>11</v>
      </c>
      <c r="M78" s="1" t="n">
        <f aca="false">K78/L78</f>
        <v>234228.818181818</v>
      </c>
      <c r="N78" s="1" t="n">
        <f aca="false">M78/(1024)</f>
        <v>228.739080255682</v>
      </c>
    </row>
    <row r="79" customFormat="false" ht="12.8" hidden="false" customHeight="false" outlineLevel="0" collapsed="false">
      <c r="A79" s="1" t="s">
        <v>38</v>
      </c>
      <c r="B79" s="2" t="n">
        <v>42816</v>
      </c>
      <c r="C79" s="3" t="n">
        <v>0.376678240740741</v>
      </c>
      <c r="D79" s="1" t="s">
        <v>1</v>
      </c>
      <c r="E79" s="1" t="n">
        <v>2576517</v>
      </c>
      <c r="F79" s="1" t="s">
        <v>23</v>
      </c>
      <c r="G79" s="2" t="n">
        <v>42816</v>
      </c>
      <c r="H79" s="3" t="n">
        <v>0.376759259259259</v>
      </c>
      <c r="I79" s="1" t="n">
        <v>340</v>
      </c>
      <c r="J79" s="1" t="s">
        <v>3</v>
      </c>
      <c r="K79" s="1" t="n">
        <v>2576517</v>
      </c>
      <c r="L79" s="1" t="str">
        <f aca="false">LEFT(F79,FIND("s",F79)-1)</f>
        <v>7.4</v>
      </c>
      <c r="M79" s="1" t="n">
        <f aca="false">K79/L79</f>
        <v>348177.972972973</v>
      </c>
      <c r="N79" s="1" t="n">
        <f aca="false">M79/(1024)</f>
        <v>340.017551731419</v>
      </c>
    </row>
    <row r="80" customFormat="false" ht="12.8" hidden="false" customHeight="false" outlineLevel="0" collapsed="false">
      <c r="A80" s="1" t="s">
        <v>38</v>
      </c>
      <c r="B80" s="2" t="n">
        <v>42816</v>
      </c>
      <c r="C80" s="3" t="n">
        <v>0.376759259259259</v>
      </c>
      <c r="D80" s="1" t="s">
        <v>1</v>
      </c>
      <c r="E80" s="1" t="n">
        <v>2576517</v>
      </c>
      <c r="F80" s="1" t="s">
        <v>2</v>
      </c>
      <c r="G80" s="2" t="n">
        <v>42816</v>
      </c>
      <c r="H80" s="3" t="n">
        <v>0.376898148148148</v>
      </c>
      <c r="I80" s="1" t="n">
        <v>208</v>
      </c>
      <c r="J80" s="1" t="s">
        <v>3</v>
      </c>
      <c r="K80" s="1" t="n">
        <v>2576517</v>
      </c>
      <c r="L80" s="1" t="str">
        <f aca="false">LEFT(F80,FIND("s",F80)-1)</f>
        <v>12</v>
      </c>
      <c r="M80" s="1" t="n">
        <f aca="false">K80/L80</f>
        <v>214709.75</v>
      </c>
      <c r="N80" s="1" t="n">
        <f aca="false">M80/(1024)</f>
        <v>209.677490234375</v>
      </c>
    </row>
    <row r="81" customFormat="false" ht="12.8" hidden="false" customHeight="false" outlineLevel="0" collapsed="false">
      <c r="A81" s="1" t="s">
        <v>38</v>
      </c>
      <c r="B81" s="2" t="n">
        <v>42816</v>
      </c>
      <c r="C81" s="3" t="n">
        <v>0.376898148148148</v>
      </c>
      <c r="D81" s="1" t="s">
        <v>6</v>
      </c>
      <c r="E81" s="1" t="n">
        <v>2576517</v>
      </c>
      <c r="F81" s="1" t="s">
        <v>17</v>
      </c>
      <c r="G81" s="2" t="n">
        <v>42816</v>
      </c>
      <c r="H81" s="3" t="n">
        <v>0.376909722222222</v>
      </c>
      <c r="I81" s="1" t="n">
        <v>11.8</v>
      </c>
      <c r="J81" s="1" t="s">
        <v>8</v>
      </c>
      <c r="K81" s="1" t="n">
        <v>2576517</v>
      </c>
      <c r="L81" s="1" t="str">
        <f aca="false">LEFT(F81,FIND("s",F81)-1)</f>
        <v>0.2</v>
      </c>
      <c r="M81" s="1" t="n">
        <f aca="false">K81/L81</f>
        <v>12882585</v>
      </c>
      <c r="N81" s="1" t="n">
        <f aca="false">M81/(1024)</f>
        <v>12580.6494140625</v>
      </c>
    </row>
    <row r="82" customFormat="false" ht="12.8" hidden="false" customHeight="false" outlineLevel="0" collapsed="false">
      <c r="A82" s="1" t="s">
        <v>38</v>
      </c>
      <c r="B82" s="2" t="n">
        <v>42816</v>
      </c>
      <c r="C82" s="3" t="n">
        <v>0.376909722222222</v>
      </c>
      <c r="D82" s="1" t="s">
        <v>6</v>
      </c>
      <c r="E82" s="1" t="n">
        <v>2576517</v>
      </c>
      <c r="F82" s="1" t="s">
        <v>11</v>
      </c>
      <c r="G82" s="2" t="n">
        <v>42816</v>
      </c>
      <c r="H82" s="3" t="n">
        <v>0.376909722222222</v>
      </c>
      <c r="I82" s="1" t="n">
        <v>3.24</v>
      </c>
      <c r="J82" s="1" t="s">
        <v>8</v>
      </c>
      <c r="K82" s="1" t="n">
        <v>2576517</v>
      </c>
      <c r="L82" s="1" t="str">
        <f aca="false">LEFT(F82,FIND("s",F82)-1)</f>
        <v>0.8</v>
      </c>
      <c r="M82" s="1" t="n">
        <f aca="false">K82/L82</f>
        <v>3220646.25</v>
      </c>
      <c r="N82" s="1" t="n">
        <f aca="false">M82/(1024)</f>
        <v>3145.16235351562</v>
      </c>
    </row>
    <row r="83" customFormat="false" ht="12.8" hidden="false" customHeight="false" outlineLevel="0" collapsed="false">
      <c r="A83" s="1" t="s">
        <v>38</v>
      </c>
      <c r="B83" s="2" t="n">
        <v>42816</v>
      </c>
      <c r="C83" s="3" t="n">
        <v>0.376909722222222</v>
      </c>
      <c r="D83" s="1" t="s">
        <v>6</v>
      </c>
      <c r="E83" s="1" t="n">
        <v>2576517</v>
      </c>
      <c r="F83" s="1" t="s">
        <v>24</v>
      </c>
      <c r="G83" s="2" t="n">
        <v>42816</v>
      </c>
      <c r="H83" s="3" t="n">
        <v>0.376921296296296</v>
      </c>
      <c r="I83" s="1" t="n">
        <v>8.53</v>
      </c>
      <c r="J83" s="1" t="s">
        <v>8</v>
      </c>
      <c r="K83" s="1" t="n">
        <v>2576517</v>
      </c>
      <c r="L83" s="1" t="str">
        <f aca="false">LEFT(F83,FIND("s",F83)-1)</f>
        <v>0.3</v>
      </c>
      <c r="M83" s="1" t="n">
        <f aca="false">K83/L83</f>
        <v>8588390</v>
      </c>
      <c r="N83" s="1" t="n">
        <f aca="false">M83/(1024)</f>
        <v>8387.099609375</v>
      </c>
    </row>
    <row r="84" customFormat="false" ht="12.8" hidden="false" customHeight="false" outlineLevel="0" collapsed="false">
      <c r="A84" s="1" t="s">
        <v>38</v>
      </c>
      <c r="B84" s="2" t="n">
        <v>42816</v>
      </c>
      <c r="C84" s="3" t="n">
        <v>0.376921296296296</v>
      </c>
      <c r="D84" s="1" t="s">
        <v>6</v>
      </c>
      <c r="E84" s="1" t="n">
        <v>2576517</v>
      </c>
      <c r="F84" s="1" t="s">
        <v>17</v>
      </c>
      <c r="G84" s="2" t="n">
        <v>42816</v>
      </c>
      <c r="H84" s="3" t="n">
        <v>0.376921296296296</v>
      </c>
      <c r="I84" s="1" t="n">
        <v>11.8</v>
      </c>
      <c r="J84" s="1" t="s">
        <v>8</v>
      </c>
      <c r="K84" s="1" t="n">
        <v>2576517</v>
      </c>
      <c r="L84" s="1" t="str">
        <f aca="false">LEFT(F84,FIND("s",F84)-1)</f>
        <v>0.2</v>
      </c>
      <c r="M84" s="1" t="n">
        <f aca="false">K84/L84</f>
        <v>12882585</v>
      </c>
      <c r="N84" s="1" t="n">
        <f aca="false">M84/(1024)</f>
        <v>12580.6494140625</v>
      </c>
    </row>
    <row r="85" customFormat="false" ht="12.8" hidden="false" customHeight="false" outlineLevel="0" collapsed="false">
      <c r="A85" s="1" t="s">
        <v>38</v>
      </c>
      <c r="B85" s="2" t="n">
        <v>42816</v>
      </c>
      <c r="C85" s="3" t="n">
        <v>0.376921296296296</v>
      </c>
      <c r="D85" s="1" t="s">
        <v>6</v>
      </c>
      <c r="E85" s="1" t="n">
        <v>2576517</v>
      </c>
      <c r="F85" s="1" t="s">
        <v>17</v>
      </c>
      <c r="G85" s="2" t="n">
        <v>42816</v>
      </c>
      <c r="H85" s="3" t="n">
        <v>0.376921296296296</v>
      </c>
      <c r="I85" s="1" t="n">
        <v>10</v>
      </c>
      <c r="J85" s="1" t="s">
        <v>8</v>
      </c>
      <c r="K85" s="1" t="n">
        <v>2576517</v>
      </c>
      <c r="L85" s="1" t="str">
        <f aca="false">LEFT(F85,FIND("s",F85)-1)</f>
        <v>0.2</v>
      </c>
      <c r="M85" s="1" t="n">
        <f aca="false">K85/L85</f>
        <v>12882585</v>
      </c>
      <c r="N85" s="1" t="n">
        <f aca="false">M85/(1024)</f>
        <v>12580.6494140625</v>
      </c>
    </row>
    <row r="86" customFormat="false" ht="12.8" hidden="false" customHeight="false" outlineLevel="0" collapsed="false">
      <c r="A86" s="1" t="s">
        <v>38</v>
      </c>
      <c r="B86" s="2" t="n">
        <v>42816</v>
      </c>
      <c r="C86" s="3" t="n">
        <v>0.376921296296296</v>
      </c>
      <c r="D86" s="1" t="s">
        <v>9</v>
      </c>
      <c r="E86" s="1" t="n">
        <v>17302020</v>
      </c>
      <c r="F86" s="1" t="s">
        <v>35</v>
      </c>
      <c r="G86" s="2" t="n">
        <v>42816</v>
      </c>
      <c r="H86" s="3" t="n">
        <v>0.376944444444444</v>
      </c>
      <c r="I86" s="1" t="n">
        <v>12.3</v>
      </c>
      <c r="J86" s="1" t="s">
        <v>8</v>
      </c>
      <c r="K86" s="1" t="n">
        <v>17302020</v>
      </c>
      <c r="L86" s="1" t="str">
        <f aca="false">LEFT(F86,FIND("s",F86)-1)</f>
        <v>1.3</v>
      </c>
      <c r="M86" s="1" t="n">
        <f aca="false">K86/L86</f>
        <v>13309246.1538462</v>
      </c>
      <c r="N86" s="1" t="n">
        <f aca="false">M86/(1024)</f>
        <v>12997.3106971154</v>
      </c>
    </row>
    <row r="87" customFormat="false" ht="12.8" hidden="false" customHeight="false" outlineLevel="0" collapsed="false">
      <c r="A87" s="1" t="s">
        <v>38</v>
      </c>
      <c r="B87" s="2" t="n">
        <v>42816</v>
      </c>
      <c r="C87" s="3" t="n">
        <v>0.376944444444444</v>
      </c>
      <c r="D87" s="1" t="s">
        <v>9</v>
      </c>
      <c r="E87" s="1" t="n">
        <v>17302020</v>
      </c>
      <c r="F87" s="1" t="s">
        <v>39</v>
      </c>
      <c r="G87" s="2" t="n">
        <v>42816</v>
      </c>
      <c r="H87" s="3" t="n">
        <v>0.376956018518519</v>
      </c>
      <c r="I87" s="1" t="n">
        <v>10.5</v>
      </c>
      <c r="J87" s="1" t="s">
        <v>8</v>
      </c>
      <c r="K87" s="1" t="n">
        <v>17302020</v>
      </c>
      <c r="L87" s="1" t="str">
        <f aca="false">LEFT(F87,FIND("s",F87)-1)</f>
        <v>1.6</v>
      </c>
      <c r="M87" s="1" t="n">
        <f aca="false">K87/L87</f>
        <v>10813762.5</v>
      </c>
      <c r="N87" s="1" t="n">
        <f aca="false">M87/(1024)</f>
        <v>10560.3149414063</v>
      </c>
    </row>
    <row r="88" customFormat="false" ht="12.8" hidden="false" customHeight="false" outlineLevel="0" collapsed="false">
      <c r="A88" s="1" t="s">
        <v>38</v>
      </c>
      <c r="B88" s="2" t="n">
        <v>42816</v>
      </c>
      <c r="C88" s="3" t="n">
        <v>0.376956018518519</v>
      </c>
      <c r="D88" s="1" t="s">
        <v>9</v>
      </c>
      <c r="E88" s="1" t="n">
        <v>17302020</v>
      </c>
      <c r="F88" s="1" t="s">
        <v>40</v>
      </c>
      <c r="G88" s="2" t="n">
        <v>42816</v>
      </c>
      <c r="H88" s="3" t="n">
        <v>0.376979166666667</v>
      </c>
      <c r="I88" s="1" t="n">
        <v>11.7</v>
      </c>
      <c r="J88" s="1" t="s">
        <v>8</v>
      </c>
      <c r="K88" s="1" t="n">
        <v>17302020</v>
      </c>
      <c r="L88" s="1" t="str">
        <f aca="false">LEFT(F88,FIND("s",F88)-1)</f>
        <v>1.4</v>
      </c>
      <c r="M88" s="1" t="n">
        <f aca="false">K88/L88</f>
        <v>12358585.7142857</v>
      </c>
      <c r="N88" s="1" t="n">
        <f aca="false">M88/(1024)</f>
        <v>12068.9313616071</v>
      </c>
    </row>
    <row r="89" customFormat="false" ht="12.8" hidden="false" customHeight="false" outlineLevel="0" collapsed="false">
      <c r="A89" s="1" t="s">
        <v>38</v>
      </c>
      <c r="B89" s="2" t="n">
        <v>42816</v>
      </c>
      <c r="C89" s="3" t="n">
        <v>0.376979166666667</v>
      </c>
      <c r="D89" s="1" t="s">
        <v>9</v>
      </c>
      <c r="E89" s="1" t="n">
        <v>17302020</v>
      </c>
      <c r="F89" s="1" t="s">
        <v>41</v>
      </c>
      <c r="G89" s="2" t="n">
        <v>42816</v>
      </c>
      <c r="H89" s="3" t="n">
        <v>0.376990740740741</v>
      </c>
      <c r="I89" s="1" t="n">
        <v>9.3</v>
      </c>
      <c r="J89" s="1" t="s">
        <v>8</v>
      </c>
      <c r="K89" s="1" t="n">
        <v>17302020</v>
      </c>
      <c r="L89" s="1" t="str">
        <f aca="false">LEFT(F89,FIND("s",F89)-1)</f>
        <v>1.8</v>
      </c>
      <c r="M89" s="1" t="n">
        <f aca="false">K89/L89</f>
        <v>9612233.33333333</v>
      </c>
      <c r="N89" s="1" t="n">
        <f aca="false">M89/(1024)</f>
        <v>9386.94661458333</v>
      </c>
    </row>
    <row r="90" customFormat="false" ht="12.8" hidden="false" customHeight="false" outlineLevel="0" collapsed="false">
      <c r="A90" s="1" t="s">
        <v>38</v>
      </c>
      <c r="B90" s="2" t="n">
        <v>42816</v>
      </c>
      <c r="C90" s="3" t="n">
        <v>0.377002314814815</v>
      </c>
      <c r="D90" s="1" t="s">
        <v>9</v>
      </c>
      <c r="E90" s="1" t="n">
        <v>17302020</v>
      </c>
      <c r="F90" s="1" t="s">
        <v>42</v>
      </c>
      <c r="G90" s="2" t="n">
        <v>42816</v>
      </c>
      <c r="H90" s="3" t="n">
        <v>0.377025462962963</v>
      </c>
      <c r="I90" s="1" t="n">
        <v>7.81</v>
      </c>
      <c r="J90" s="1" t="s">
        <v>8</v>
      </c>
      <c r="K90" s="1" t="n">
        <v>17302020</v>
      </c>
      <c r="L90" s="1" t="str">
        <f aca="false">LEFT(F90,FIND("s",F90)-1)</f>
        <v>2.1</v>
      </c>
      <c r="M90" s="1" t="n">
        <f aca="false">K90/L90</f>
        <v>8239057.14285714</v>
      </c>
      <c r="N90" s="1" t="n">
        <f aca="false">M90/(1024)</f>
        <v>8045.95424107143</v>
      </c>
    </row>
    <row r="91" customFormat="false" ht="12.8" hidden="false" customHeight="false" outlineLevel="0" collapsed="false">
      <c r="A91" s="1" t="s">
        <v>43</v>
      </c>
      <c r="B91" s="2" t="n">
        <v>42816</v>
      </c>
      <c r="C91" s="3" t="n">
        <v>0.377534722222222</v>
      </c>
      <c r="D91" s="1" t="s">
        <v>1</v>
      </c>
      <c r="E91" s="1" t="n">
        <v>2576517</v>
      </c>
      <c r="F91" s="1" t="s">
        <v>44</v>
      </c>
      <c r="G91" s="2" t="n">
        <v>42816</v>
      </c>
      <c r="H91" s="3" t="n">
        <v>0.377650462962963</v>
      </c>
      <c r="I91" s="1" t="n">
        <v>273</v>
      </c>
      <c r="J91" s="1" t="s">
        <v>3</v>
      </c>
      <c r="K91" s="1" t="n">
        <v>2576517</v>
      </c>
      <c r="L91" s="1" t="str">
        <f aca="false">LEFT(F91,FIND("s",F91)-1)</f>
        <v>9.2</v>
      </c>
      <c r="M91" s="1" t="n">
        <f aca="false">K91/L91</f>
        <v>280056.195652174</v>
      </c>
      <c r="N91" s="1" t="n">
        <f aca="false">M91/(1024)</f>
        <v>273.492378566576</v>
      </c>
    </row>
    <row r="92" customFormat="false" ht="12.8" hidden="false" customHeight="false" outlineLevel="0" collapsed="false">
      <c r="A92" s="1" t="s">
        <v>43</v>
      </c>
      <c r="B92" s="2" t="n">
        <v>42816</v>
      </c>
      <c r="C92" s="3" t="n">
        <v>0.377650462962963</v>
      </c>
      <c r="D92" s="1" t="s">
        <v>1</v>
      </c>
      <c r="E92" s="1" t="n">
        <v>2576517</v>
      </c>
      <c r="F92" s="1" t="s">
        <v>2</v>
      </c>
      <c r="G92" s="2" t="n">
        <v>42816</v>
      </c>
      <c r="H92" s="3" t="n">
        <v>0.377789351851852</v>
      </c>
      <c r="I92" s="1" t="n">
        <v>205</v>
      </c>
      <c r="J92" s="1" t="s">
        <v>3</v>
      </c>
      <c r="K92" s="1" t="n">
        <v>2576517</v>
      </c>
      <c r="L92" s="1" t="str">
        <f aca="false">LEFT(F92,FIND("s",F92)-1)</f>
        <v>12</v>
      </c>
      <c r="M92" s="1" t="n">
        <f aca="false">K92/L92</f>
        <v>214709.75</v>
      </c>
      <c r="N92" s="1" t="n">
        <f aca="false">M92/(1024)</f>
        <v>209.677490234375</v>
      </c>
    </row>
    <row r="93" customFormat="false" ht="12.8" hidden="false" customHeight="false" outlineLevel="0" collapsed="false">
      <c r="A93" s="1" t="s">
        <v>43</v>
      </c>
      <c r="B93" s="2" t="n">
        <v>42816</v>
      </c>
      <c r="C93" s="3" t="n">
        <v>0.377789351851852</v>
      </c>
      <c r="D93" s="1" t="s">
        <v>1</v>
      </c>
      <c r="E93" s="1" t="n">
        <v>2576517</v>
      </c>
      <c r="F93" s="1" t="s">
        <v>4</v>
      </c>
      <c r="G93" s="2" t="n">
        <v>42816</v>
      </c>
      <c r="H93" s="3" t="n">
        <v>0.377928240740741</v>
      </c>
      <c r="I93" s="1" t="n">
        <v>222</v>
      </c>
      <c r="J93" s="1" t="s">
        <v>3</v>
      </c>
      <c r="K93" s="1" t="n">
        <v>2576517</v>
      </c>
      <c r="L93" s="1" t="str">
        <f aca="false">LEFT(F93,FIND("s",F93)-1)</f>
        <v>11</v>
      </c>
      <c r="M93" s="1" t="n">
        <f aca="false">K93/L93</f>
        <v>234228.818181818</v>
      </c>
      <c r="N93" s="1" t="n">
        <f aca="false">M93/(1024)</f>
        <v>228.739080255682</v>
      </c>
    </row>
    <row r="94" customFormat="false" ht="12.8" hidden="false" customHeight="false" outlineLevel="0" collapsed="false">
      <c r="A94" s="1" t="s">
        <v>43</v>
      </c>
      <c r="B94" s="2" t="n">
        <v>42816</v>
      </c>
      <c r="C94" s="3" t="n">
        <v>0.377928240740741</v>
      </c>
      <c r="D94" s="1" t="s">
        <v>1</v>
      </c>
      <c r="E94" s="1" t="n">
        <v>2576517</v>
      </c>
      <c r="F94" s="1" t="s">
        <v>45</v>
      </c>
      <c r="G94" s="2" t="n">
        <v>42816</v>
      </c>
      <c r="H94" s="3" t="n">
        <v>0.378159722222222</v>
      </c>
      <c r="I94" s="1" t="n">
        <v>125</v>
      </c>
      <c r="J94" s="1" t="s">
        <v>3</v>
      </c>
      <c r="K94" s="1" t="n">
        <v>2576517</v>
      </c>
      <c r="L94" s="1" t="str">
        <f aca="false">LEFT(F94,FIND("s",F94)-1)</f>
        <v>20</v>
      </c>
      <c r="M94" s="1" t="n">
        <f aca="false">K94/L94</f>
        <v>128825.85</v>
      </c>
      <c r="N94" s="1" t="n">
        <f aca="false">M94/(1024)</f>
        <v>125.806494140625</v>
      </c>
    </row>
    <row r="95" customFormat="false" ht="12.8" hidden="false" customHeight="false" outlineLevel="0" collapsed="false">
      <c r="A95" s="1" t="s">
        <v>43</v>
      </c>
      <c r="B95" s="2" t="n">
        <v>42816</v>
      </c>
      <c r="C95" s="3" t="n">
        <v>0.378159722222222</v>
      </c>
      <c r="D95" s="1" t="s">
        <v>1</v>
      </c>
      <c r="E95" s="1" t="n">
        <v>2576517</v>
      </c>
      <c r="F95" s="1" t="s">
        <v>4</v>
      </c>
      <c r="G95" s="2" t="n">
        <v>42816</v>
      </c>
      <c r="H95" s="3" t="n">
        <v>0.378287037037037</v>
      </c>
      <c r="I95" s="1" t="n">
        <v>233</v>
      </c>
      <c r="J95" s="1" t="s">
        <v>3</v>
      </c>
      <c r="K95" s="1" t="n">
        <v>2576517</v>
      </c>
      <c r="L95" s="1" t="str">
        <f aca="false">LEFT(F95,FIND("s",F95)-1)</f>
        <v>11</v>
      </c>
      <c r="M95" s="1" t="n">
        <f aca="false">K95/L95</f>
        <v>234228.818181818</v>
      </c>
      <c r="N95" s="1" t="n">
        <f aca="false">M95/(1024)</f>
        <v>228.739080255682</v>
      </c>
    </row>
    <row r="96" customFormat="false" ht="12.8" hidden="false" customHeight="false" outlineLevel="0" collapsed="false">
      <c r="A96" s="1" t="s">
        <v>43</v>
      </c>
      <c r="B96" s="2" t="n">
        <v>42816</v>
      </c>
      <c r="C96" s="3" t="n">
        <v>0.378287037037037</v>
      </c>
      <c r="D96" s="1" t="s">
        <v>6</v>
      </c>
      <c r="E96" s="1" t="n">
        <v>2576517</v>
      </c>
      <c r="F96" s="1" t="s">
        <v>46</v>
      </c>
      <c r="G96" s="2" t="n">
        <v>42816</v>
      </c>
      <c r="H96" s="3" t="n">
        <v>0.378287037037037</v>
      </c>
      <c r="I96" s="1" t="n">
        <v>6.76</v>
      </c>
      <c r="J96" s="1" t="s">
        <v>8</v>
      </c>
      <c r="K96" s="1" t="n">
        <v>2576517</v>
      </c>
      <c r="L96" s="1" t="str">
        <f aca="false">LEFT(F96,FIND("s",F96)-1)</f>
        <v>0.4</v>
      </c>
      <c r="M96" s="1" t="n">
        <f aca="false">K96/L96</f>
        <v>6441292.5</v>
      </c>
      <c r="N96" s="1" t="n">
        <f aca="false">M96/(1024)</f>
        <v>6290.32470703125</v>
      </c>
    </row>
    <row r="97" customFormat="false" ht="12.8" hidden="false" customHeight="false" outlineLevel="0" collapsed="false">
      <c r="A97" s="1" t="s">
        <v>43</v>
      </c>
      <c r="B97" s="2" t="n">
        <v>42816</v>
      </c>
      <c r="C97" s="3" t="n">
        <v>0.378287037037037</v>
      </c>
      <c r="D97" s="1" t="s">
        <v>6</v>
      </c>
      <c r="E97" s="1" t="n">
        <v>2576517</v>
      </c>
      <c r="F97" s="1" t="s">
        <v>24</v>
      </c>
      <c r="G97" s="2" t="n">
        <v>42816</v>
      </c>
      <c r="H97" s="3" t="n">
        <v>0.378298611111111</v>
      </c>
      <c r="I97" s="1" t="n">
        <v>9.34</v>
      </c>
      <c r="J97" s="1" t="s">
        <v>8</v>
      </c>
      <c r="K97" s="1" t="n">
        <v>2576517</v>
      </c>
      <c r="L97" s="1" t="str">
        <f aca="false">LEFT(F97,FIND("s",F97)-1)</f>
        <v>0.3</v>
      </c>
      <c r="M97" s="1" t="n">
        <f aca="false">K97/L97</f>
        <v>8588390</v>
      </c>
      <c r="N97" s="1" t="n">
        <f aca="false">M97/(1024)</f>
        <v>8387.099609375</v>
      </c>
    </row>
    <row r="98" customFormat="false" ht="12.8" hidden="false" customHeight="false" outlineLevel="0" collapsed="false">
      <c r="A98" s="1" t="s">
        <v>43</v>
      </c>
      <c r="B98" s="2" t="n">
        <v>42816</v>
      </c>
      <c r="C98" s="3" t="n">
        <v>0.378298611111111</v>
      </c>
      <c r="D98" s="1" t="s">
        <v>6</v>
      </c>
      <c r="E98" s="1" t="n">
        <v>2576517</v>
      </c>
      <c r="F98" s="1" t="s">
        <v>17</v>
      </c>
      <c r="G98" s="2" t="n">
        <v>42816</v>
      </c>
      <c r="H98" s="3" t="n">
        <v>0.378298611111111</v>
      </c>
      <c r="I98" s="1" t="n">
        <v>11.9</v>
      </c>
      <c r="J98" s="1" t="s">
        <v>8</v>
      </c>
      <c r="K98" s="1" t="n">
        <v>2576517</v>
      </c>
      <c r="L98" s="1" t="str">
        <f aca="false">LEFT(F98,FIND("s",F98)-1)</f>
        <v>0.2</v>
      </c>
      <c r="M98" s="1" t="n">
        <f aca="false">K98/L98</f>
        <v>12882585</v>
      </c>
      <c r="N98" s="1" t="n">
        <f aca="false">M98/(1024)</f>
        <v>12580.6494140625</v>
      </c>
    </row>
    <row r="99" customFormat="false" ht="12.8" hidden="false" customHeight="false" outlineLevel="0" collapsed="false">
      <c r="A99" s="1" t="s">
        <v>43</v>
      </c>
      <c r="B99" s="2" t="n">
        <v>42816</v>
      </c>
      <c r="C99" s="3" t="n">
        <v>0.378298611111111</v>
      </c>
      <c r="D99" s="1" t="s">
        <v>6</v>
      </c>
      <c r="E99" s="1" t="n">
        <v>2576517</v>
      </c>
      <c r="F99" s="1" t="s">
        <v>46</v>
      </c>
      <c r="G99" s="2" t="n">
        <v>42816</v>
      </c>
      <c r="H99" s="3" t="n">
        <v>0.378298611111111</v>
      </c>
      <c r="I99" s="1" t="n">
        <v>5.51</v>
      </c>
      <c r="J99" s="1" t="s">
        <v>8</v>
      </c>
      <c r="K99" s="1" t="n">
        <v>2576517</v>
      </c>
      <c r="L99" s="1" t="str">
        <f aca="false">LEFT(F99,FIND("s",F99)-1)</f>
        <v>0.4</v>
      </c>
      <c r="M99" s="1" t="n">
        <f aca="false">K99/L99</f>
        <v>6441292.5</v>
      </c>
      <c r="N99" s="1" t="n">
        <f aca="false">M99/(1024)</f>
        <v>6290.32470703125</v>
      </c>
    </row>
    <row r="100" customFormat="false" ht="12.8" hidden="false" customHeight="false" outlineLevel="0" collapsed="false">
      <c r="A100" s="1" t="s">
        <v>43</v>
      </c>
      <c r="B100" s="2" t="n">
        <v>42816</v>
      </c>
      <c r="C100" s="3" t="n">
        <v>0.378298611111111</v>
      </c>
      <c r="D100" s="1" t="s">
        <v>6</v>
      </c>
      <c r="E100" s="1" t="n">
        <v>2576517</v>
      </c>
      <c r="F100" s="1" t="s">
        <v>24</v>
      </c>
      <c r="G100" s="2" t="n">
        <v>42816</v>
      </c>
      <c r="H100" s="3" t="n">
        <v>0.378310185185185</v>
      </c>
      <c r="I100" s="1" t="n">
        <v>9.5</v>
      </c>
      <c r="J100" s="1" t="s">
        <v>8</v>
      </c>
      <c r="K100" s="1" t="n">
        <v>2576517</v>
      </c>
      <c r="L100" s="1" t="str">
        <f aca="false">LEFT(F100,FIND("s",F100)-1)</f>
        <v>0.3</v>
      </c>
      <c r="M100" s="1" t="n">
        <f aca="false">K100/L100</f>
        <v>8588390</v>
      </c>
      <c r="N100" s="1" t="n">
        <f aca="false">M100/(1024)</f>
        <v>8387.099609375</v>
      </c>
    </row>
    <row r="101" customFormat="false" ht="12.8" hidden="false" customHeight="false" outlineLevel="0" collapsed="false">
      <c r="A101" s="1" t="s">
        <v>43</v>
      </c>
      <c r="B101" s="2" t="n">
        <v>42816</v>
      </c>
      <c r="C101" s="3" t="n">
        <v>0.378310185185185</v>
      </c>
      <c r="D101" s="1" t="s">
        <v>9</v>
      </c>
      <c r="E101" s="1" t="n">
        <v>17302020</v>
      </c>
      <c r="F101" s="1" t="s">
        <v>39</v>
      </c>
      <c r="G101" s="2" t="n">
        <v>42816</v>
      </c>
      <c r="H101" s="3" t="n">
        <v>0.378321759259259</v>
      </c>
      <c r="I101" s="1" t="n">
        <v>10.1</v>
      </c>
      <c r="J101" s="1" t="s">
        <v>8</v>
      </c>
      <c r="K101" s="1" t="n">
        <v>17302020</v>
      </c>
      <c r="L101" s="1" t="str">
        <f aca="false">LEFT(F101,FIND("s",F101)-1)</f>
        <v>1.6</v>
      </c>
      <c r="M101" s="1" t="n">
        <f aca="false">K101/L101</f>
        <v>10813762.5</v>
      </c>
      <c r="N101" s="1" t="n">
        <f aca="false">M101/(1024)</f>
        <v>10560.3149414063</v>
      </c>
    </row>
    <row r="102" customFormat="false" ht="12.8" hidden="false" customHeight="false" outlineLevel="0" collapsed="false">
      <c r="A102" s="1" t="s">
        <v>43</v>
      </c>
      <c r="B102" s="2" t="n">
        <v>42816</v>
      </c>
      <c r="C102" s="3" t="n">
        <v>0.378321759259259</v>
      </c>
      <c r="D102" s="1" t="s">
        <v>9</v>
      </c>
      <c r="E102" s="1" t="n">
        <v>17302020</v>
      </c>
      <c r="F102" s="1" t="s">
        <v>29</v>
      </c>
      <c r="G102" s="2" t="n">
        <v>42816</v>
      </c>
      <c r="H102" s="3" t="n">
        <v>0.378344907407407</v>
      </c>
      <c r="I102" s="1" t="n">
        <v>8.65</v>
      </c>
      <c r="J102" s="1" t="s">
        <v>8</v>
      </c>
      <c r="K102" s="1" t="n">
        <v>17302020</v>
      </c>
      <c r="L102" s="1" t="str">
        <f aca="false">LEFT(F102,FIND("s",F102)-1)</f>
        <v>1.9</v>
      </c>
      <c r="M102" s="1" t="n">
        <f aca="false">K102/L102</f>
        <v>9106326.31578947</v>
      </c>
      <c r="N102" s="1" t="n">
        <f aca="false">M102/(1024)</f>
        <v>8892.89679276316</v>
      </c>
    </row>
    <row r="103" customFormat="false" ht="12.8" hidden="false" customHeight="false" outlineLevel="0" collapsed="false">
      <c r="A103" s="1" t="s">
        <v>43</v>
      </c>
      <c r="B103" s="2" t="n">
        <v>42816</v>
      </c>
      <c r="C103" s="3" t="n">
        <v>0.378344907407407</v>
      </c>
      <c r="D103" s="1" t="s">
        <v>9</v>
      </c>
      <c r="E103" s="1" t="n">
        <v>17302020</v>
      </c>
      <c r="F103" s="1" t="s">
        <v>47</v>
      </c>
      <c r="G103" s="2" t="n">
        <v>42816</v>
      </c>
      <c r="H103" s="3" t="n">
        <v>0.378368055555556</v>
      </c>
      <c r="I103" s="1" t="n">
        <v>9.75</v>
      </c>
      <c r="J103" s="1" t="s">
        <v>8</v>
      </c>
      <c r="K103" s="1" t="n">
        <v>17302020</v>
      </c>
      <c r="L103" s="1" t="str">
        <f aca="false">LEFT(F103,FIND("s",F103)-1)</f>
        <v>1.7</v>
      </c>
      <c r="M103" s="1" t="n">
        <f aca="false">K103/L103</f>
        <v>10177658.8235294</v>
      </c>
      <c r="N103" s="1" t="n">
        <f aca="false">M103/(1024)</f>
        <v>9939.11994485294</v>
      </c>
    </row>
    <row r="104" customFormat="false" ht="12.8" hidden="false" customHeight="false" outlineLevel="0" collapsed="false">
      <c r="A104" s="1" t="s">
        <v>43</v>
      </c>
      <c r="B104" s="2" t="n">
        <v>42816</v>
      </c>
      <c r="C104" s="3" t="n">
        <v>0.378368055555556</v>
      </c>
      <c r="D104" s="1" t="s">
        <v>9</v>
      </c>
      <c r="E104" s="1" t="n">
        <v>17302020</v>
      </c>
      <c r="F104" s="1" t="s">
        <v>41</v>
      </c>
      <c r="G104" s="2" t="n">
        <v>42816</v>
      </c>
      <c r="H104" s="3" t="n">
        <v>0.378391203703704</v>
      </c>
      <c r="I104" s="1" t="n">
        <v>9</v>
      </c>
      <c r="J104" s="1" t="s">
        <v>8</v>
      </c>
      <c r="K104" s="1" t="n">
        <v>17302020</v>
      </c>
      <c r="L104" s="1" t="str">
        <f aca="false">LEFT(F104,FIND("s",F104)-1)</f>
        <v>1.8</v>
      </c>
      <c r="M104" s="1" t="n">
        <f aca="false">K104/L104</f>
        <v>9612233.33333333</v>
      </c>
      <c r="N104" s="1" t="n">
        <f aca="false">M104/(1024)</f>
        <v>9386.94661458333</v>
      </c>
    </row>
    <row r="105" customFormat="false" ht="12.8" hidden="false" customHeight="false" outlineLevel="0" collapsed="false">
      <c r="A105" s="1" t="s">
        <v>43</v>
      </c>
      <c r="B105" s="2" t="n">
        <v>42816</v>
      </c>
      <c r="C105" s="3" t="n">
        <v>0.378391203703704</v>
      </c>
      <c r="D105" s="1" t="s">
        <v>9</v>
      </c>
      <c r="E105" s="1" t="n">
        <v>17302020</v>
      </c>
      <c r="F105" s="1" t="s">
        <v>42</v>
      </c>
      <c r="G105" s="2" t="n">
        <v>42816</v>
      </c>
      <c r="H105" s="3" t="n">
        <v>0.378414351851852</v>
      </c>
      <c r="I105" s="1" t="n">
        <v>7.91</v>
      </c>
      <c r="J105" s="1" t="s">
        <v>8</v>
      </c>
      <c r="K105" s="1" t="n">
        <v>17302020</v>
      </c>
      <c r="L105" s="1" t="str">
        <f aca="false">LEFT(F105,FIND("s",F105)-1)</f>
        <v>2.1</v>
      </c>
      <c r="M105" s="1" t="n">
        <f aca="false">K105/L105</f>
        <v>8239057.14285714</v>
      </c>
      <c r="N105" s="1" t="n">
        <f aca="false">M105/(1024)</f>
        <v>8045.95424107143</v>
      </c>
    </row>
    <row r="106" customFormat="false" ht="12.8" hidden="false" customHeight="false" outlineLevel="0" collapsed="false">
      <c r="A106" s="1" t="s">
        <v>48</v>
      </c>
      <c r="B106" s="2" t="n">
        <v>42816</v>
      </c>
      <c r="C106" s="3" t="n">
        <v>0.378703703703704</v>
      </c>
      <c r="D106" s="1" t="s">
        <v>1</v>
      </c>
      <c r="E106" s="1" t="n">
        <v>2576517</v>
      </c>
      <c r="F106" s="1" t="s">
        <v>2</v>
      </c>
      <c r="G106" s="2" t="n">
        <v>42816</v>
      </c>
      <c r="H106" s="3" t="n">
        <v>0.378854166666667</v>
      </c>
      <c r="I106" s="1" t="n">
        <v>203</v>
      </c>
      <c r="J106" s="1" t="s">
        <v>3</v>
      </c>
      <c r="K106" s="1" t="n">
        <v>2576517</v>
      </c>
      <c r="L106" s="1" t="str">
        <f aca="false">LEFT(F106,FIND("s",F106)-1)</f>
        <v>12</v>
      </c>
      <c r="M106" s="1" t="n">
        <f aca="false">K106/L106</f>
        <v>214709.75</v>
      </c>
      <c r="N106" s="1" t="n">
        <f aca="false">M106/(1024)</f>
        <v>209.677490234375</v>
      </c>
    </row>
    <row r="107" customFormat="false" ht="12.8" hidden="false" customHeight="false" outlineLevel="0" collapsed="false">
      <c r="A107" s="1" t="s">
        <v>48</v>
      </c>
      <c r="B107" s="2" t="n">
        <v>42816</v>
      </c>
      <c r="C107" s="3" t="n">
        <v>0.378854166666667</v>
      </c>
      <c r="D107" s="1" t="s">
        <v>1</v>
      </c>
      <c r="E107" s="1" t="n">
        <v>2576517</v>
      </c>
      <c r="F107" s="1" t="s">
        <v>32</v>
      </c>
      <c r="G107" s="2" t="n">
        <v>42816</v>
      </c>
      <c r="H107" s="3" t="n">
        <v>0.378946759259259</v>
      </c>
      <c r="I107" s="1" t="n">
        <v>296</v>
      </c>
      <c r="J107" s="1" t="s">
        <v>3</v>
      </c>
      <c r="K107" s="1" t="n">
        <v>2576517</v>
      </c>
      <c r="L107" s="1" t="str">
        <f aca="false">LEFT(F107,FIND("s",F107)-1)</f>
        <v>8.5</v>
      </c>
      <c r="M107" s="1" t="n">
        <f aca="false">K107/L107</f>
        <v>303119.647058824</v>
      </c>
      <c r="N107" s="1" t="n">
        <f aca="false">M107/(1024)</f>
        <v>296.015280330882</v>
      </c>
    </row>
    <row r="108" customFormat="false" ht="12.8" hidden="false" customHeight="false" outlineLevel="0" collapsed="false">
      <c r="A108" s="1" t="s">
        <v>48</v>
      </c>
      <c r="B108" s="2" t="n">
        <v>42816</v>
      </c>
      <c r="C108" s="3" t="n">
        <v>0.378946759259259</v>
      </c>
      <c r="D108" s="1" t="s">
        <v>1</v>
      </c>
      <c r="E108" s="1" t="n">
        <v>2576517</v>
      </c>
      <c r="F108" s="1" t="s">
        <v>4</v>
      </c>
      <c r="G108" s="2" t="n">
        <v>42816</v>
      </c>
      <c r="H108" s="3" t="n">
        <v>0.379074074074074</v>
      </c>
      <c r="I108" s="1" t="n">
        <v>239</v>
      </c>
      <c r="J108" s="1" t="s">
        <v>3</v>
      </c>
      <c r="K108" s="1" t="n">
        <v>2576517</v>
      </c>
      <c r="L108" s="1" t="str">
        <f aca="false">LEFT(F108,FIND("s",F108)-1)</f>
        <v>11</v>
      </c>
      <c r="M108" s="1" t="n">
        <f aca="false">K108/L108</f>
        <v>234228.818181818</v>
      </c>
      <c r="N108" s="1" t="n">
        <f aca="false">M108/(1024)</f>
        <v>228.739080255682</v>
      </c>
    </row>
    <row r="109" customFormat="false" ht="12.8" hidden="false" customHeight="false" outlineLevel="0" collapsed="false">
      <c r="A109" s="1" t="s">
        <v>48</v>
      </c>
      <c r="B109" s="2" t="n">
        <v>42816</v>
      </c>
      <c r="C109" s="3" t="n">
        <v>0.379074074074074</v>
      </c>
      <c r="D109" s="1" t="s">
        <v>1</v>
      </c>
      <c r="E109" s="1" t="n">
        <v>2576517</v>
      </c>
      <c r="F109" s="1" t="s">
        <v>22</v>
      </c>
      <c r="G109" s="2" t="n">
        <v>42816</v>
      </c>
      <c r="H109" s="3" t="n">
        <v>0.379270833333333</v>
      </c>
      <c r="I109" s="1" t="n">
        <v>148</v>
      </c>
      <c r="J109" s="1" t="s">
        <v>3</v>
      </c>
      <c r="K109" s="1" t="n">
        <v>2576517</v>
      </c>
      <c r="L109" s="1" t="str">
        <f aca="false">LEFT(F109,FIND("s",F109)-1)</f>
        <v>17</v>
      </c>
      <c r="M109" s="1" t="n">
        <f aca="false">K109/L109</f>
        <v>151559.823529412</v>
      </c>
      <c r="N109" s="1" t="n">
        <f aca="false">M109/(1024)</f>
        <v>148.007640165441</v>
      </c>
    </row>
    <row r="110" customFormat="false" ht="12.8" hidden="false" customHeight="false" outlineLevel="0" collapsed="false">
      <c r="A110" s="1" t="s">
        <v>48</v>
      </c>
      <c r="B110" s="2" t="n">
        <v>42816</v>
      </c>
      <c r="C110" s="3" t="n">
        <v>0.379270833333333</v>
      </c>
      <c r="D110" s="1" t="s">
        <v>1</v>
      </c>
      <c r="E110" s="1" t="n">
        <v>2576517</v>
      </c>
      <c r="F110" s="1" t="s">
        <v>4</v>
      </c>
      <c r="G110" s="2" t="n">
        <v>42816</v>
      </c>
      <c r="H110" s="3" t="n">
        <v>0.379398148148148</v>
      </c>
      <c r="I110" s="1" t="n">
        <v>234</v>
      </c>
      <c r="J110" s="1" t="s">
        <v>3</v>
      </c>
      <c r="K110" s="1" t="n">
        <v>2576517</v>
      </c>
      <c r="L110" s="1" t="str">
        <f aca="false">LEFT(F110,FIND("s",F110)-1)</f>
        <v>11</v>
      </c>
      <c r="M110" s="1" t="n">
        <f aca="false">K110/L110</f>
        <v>234228.818181818</v>
      </c>
      <c r="N110" s="1" t="n">
        <f aca="false">M110/(1024)</f>
        <v>228.739080255682</v>
      </c>
    </row>
    <row r="111" customFormat="false" ht="12.8" hidden="false" customHeight="false" outlineLevel="0" collapsed="false">
      <c r="A111" s="1" t="s">
        <v>48</v>
      </c>
      <c r="B111" s="2" t="n">
        <v>42816</v>
      </c>
      <c r="C111" s="3" t="n">
        <v>0.379398148148148</v>
      </c>
      <c r="D111" s="1" t="s">
        <v>6</v>
      </c>
      <c r="E111" s="1" t="n">
        <v>2576517</v>
      </c>
      <c r="F111" s="1" t="s">
        <v>24</v>
      </c>
      <c r="G111" s="2" t="n">
        <v>42816</v>
      </c>
      <c r="H111" s="3" t="n">
        <v>0.379398148148148</v>
      </c>
      <c r="I111" s="1" t="n">
        <v>9.28</v>
      </c>
      <c r="J111" s="1" t="s">
        <v>8</v>
      </c>
      <c r="K111" s="1" t="n">
        <v>2576517</v>
      </c>
      <c r="L111" s="1" t="str">
        <f aca="false">LEFT(F111,FIND("s",F111)-1)</f>
        <v>0.3</v>
      </c>
      <c r="M111" s="1" t="n">
        <f aca="false">K111/L111</f>
        <v>8588390</v>
      </c>
      <c r="N111" s="1" t="n">
        <f aca="false">M111/(1024)</f>
        <v>8387.099609375</v>
      </c>
    </row>
    <row r="112" customFormat="false" ht="12.8" hidden="false" customHeight="false" outlineLevel="0" collapsed="false">
      <c r="A112" s="1" t="s">
        <v>48</v>
      </c>
      <c r="B112" s="2" t="n">
        <v>42816</v>
      </c>
      <c r="C112" s="3" t="n">
        <v>0.379409722222222</v>
      </c>
      <c r="D112" s="1" t="s">
        <v>6</v>
      </c>
      <c r="E112" s="1" t="n">
        <v>2576517</v>
      </c>
      <c r="F112" s="1" t="s">
        <v>24</v>
      </c>
      <c r="G112" s="2" t="n">
        <v>42816</v>
      </c>
      <c r="H112" s="3" t="n">
        <v>0.379409722222222</v>
      </c>
      <c r="I112" s="1" t="n">
        <v>9.11</v>
      </c>
      <c r="J112" s="1" t="s">
        <v>8</v>
      </c>
      <c r="K112" s="1" t="n">
        <v>2576517</v>
      </c>
      <c r="L112" s="1" t="str">
        <f aca="false">LEFT(F112,FIND("s",F112)-1)</f>
        <v>0.3</v>
      </c>
      <c r="M112" s="1" t="n">
        <f aca="false">K112/L112</f>
        <v>8588390</v>
      </c>
      <c r="N112" s="1" t="n">
        <f aca="false">M112/(1024)</f>
        <v>8387.099609375</v>
      </c>
    </row>
    <row r="113" customFormat="false" ht="12.8" hidden="false" customHeight="false" outlineLevel="0" collapsed="false">
      <c r="A113" s="1" t="s">
        <v>48</v>
      </c>
      <c r="B113" s="2" t="n">
        <v>42816</v>
      </c>
      <c r="C113" s="3" t="n">
        <v>0.379409722222222</v>
      </c>
      <c r="D113" s="1" t="s">
        <v>6</v>
      </c>
      <c r="E113" s="1" t="n">
        <v>2576517</v>
      </c>
      <c r="F113" s="1" t="s">
        <v>46</v>
      </c>
      <c r="G113" s="2" t="n">
        <v>42816</v>
      </c>
      <c r="H113" s="3" t="n">
        <v>0.379409722222222</v>
      </c>
      <c r="I113" s="1" t="n">
        <v>6.93</v>
      </c>
      <c r="J113" s="1" t="s">
        <v>8</v>
      </c>
      <c r="K113" s="1" t="n">
        <v>2576517</v>
      </c>
      <c r="L113" s="1" t="str">
        <f aca="false">LEFT(F113,FIND("s",F113)-1)</f>
        <v>0.4</v>
      </c>
      <c r="M113" s="1" t="n">
        <f aca="false">K113/L113</f>
        <v>6441292.5</v>
      </c>
      <c r="N113" s="1" t="n">
        <f aca="false">M113/(1024)</f>
        <v>6290.32470703125</v>
      </c>
    </row>
    <row r="114" customFormat="false" ht="12.8" hidden="false" customHeight="false" outlineLevel="0" collapsed="false">
      <c r="A114" s="1" t="s">
        <v>48</v>
      </c>
      <c r="B114" s="2" t="n">
        <v>42816</v>
      </c>
      <c r="C114" s="3" t="n">
        <v>0.379409722222222</v>
      </c>
      <c r="D114" s="1" t="s">
        <v>6</v>
      </c>
      <c r="E114" s="1" t="n">
        <v>2576517</v>
      </c>
      <c r="F114" s="1" t="s">
        <v>11</v>
      </c>
      <c r="G114" s="2" t="n">
        <v>42816</v>
      </c>
      <c r="H114" s="3" t="n">
        <v>0.379421296296296</v>
      </c>
      <c r="I114" s="1" t="n">
        <v>3.23</v>
      </c>
      <c r="J114" s="1" t="s">
        <v>8</v>
      </c>
      <c r="K114" s="1" t="n">
        <v>2576517</v>
      </c>
      <c r="L114" s="1" t="str">
        <f aca="false">LEFT(F114,FIND("s",F114)-1)</f>
        <v>0.8</v>
      </c>
      <c r="M114" s="1" t="n">
        <f aca="false">K114/L114</f>
        <v>3220646.25</v>
      </c>
      <c r="N114" s="1" t="n">
        <f aca="false">M114/(1024)</f>
        <v>3145.16235351562</v>
      </c>
    </row>
    <row r="115" customFormat="false" ht="12.8" hidden="false" customHeight="false" outlineLevel="0" collapsed="false">
      <c r="A115" s="1" t="s">
        <v>48</v>
      </c>
      <c r="B115" s="2" t="n">
        <v>42816</v>
      </c>
      <c r="C115" s="3" t="n">
        <v>0.379421296296296</v>
      </c>
      <c r="D115" s="1" t="s">
        <v>6</v>
      </c>
      <c r="E115" s="1" t="n">
        <v>2576517</v>
      </c>
      <c r="F115" s="1" t="s">
        <v>49</v>
      </c>
      <c r="G115" s="2" t="n">
        <v>42816</v>
      </c>
      <c r="H115" s="3" t="n">
        <v>0.37943287037037</v>
      </c>
      <c r="I115" s="1" t="n">
        <v>2.75</v>
      </c>
      <c r="J115" s="1" t="s">
        <v>8</v>
      </c>
      <c r="K115" s="1" t="n">
        <v>2576517</v>
      </c>
      <c r="L115" s="1" t="str">
        <f aca="false">LEFT(F115,FIND("s",F115)-1)</f>
        <v>0.9</v>
      </c>
      <c r="M115" s="1" t="n">
        <f aca="false">K115/L115</f>
        <v>2862796.66666667</v>
      </c>
      <c r="N115" s="1" t="n">
        <f aca="false">M115/(1024)</f>
        <v>2795.69986979167</v>
      </c>
    </row>
    <row r="116" customFormat="false" ht="12.8" hidden="false" customHeight="false" outlineLevel="0" collapsed="false">
      <c r="A116" s="1" t="s">
        <v>48</v>
      </c>
      <c r="B116" s="2" t="n">
        <v>42816</v>
      </c>
      <c r="C116" s="3" t="n">
        <v>0.37943287037037</v>
      </c>
      <c r="D116" s="1" t="s">
        <v>9</v>
      </c>
      <c r="E116" s="1" t="n">
        <v>17302020</v>
      </c>
      <c r="F116" s="1" t="s">
        <v>50</v>
      </c>
      <c r="G116" s="2" t="n">
        <v>42816</v>
      </c>
      <c r="H116" s="3" t="n">
        <v>0.379479166666667</v>
      </c>
      <c r="I116" s="1" t="n">
        <v>4.51</v>
      </c>
      <c r="J116" s="1" t="s">
        <v>8</v>
      </c>
      <c r="K116" s="1" t="n">
        <v>17302020</v>
      </c>
      <c r="L116" s="1" t="str">
        <f aca="false">LEFT(F116,FIND("s",F116)-1)</f>
        <v>3.7</v>
      </c>
      <c r="M116" s="1" t="n">
        <f aca="false">K116/L116</f>
        <v>4676221.62162162</v>
      </c>
      <c r="N116" s="1" t="n">
        <f aca="false">M116/(1024)</f>
        <v>4566.62267736487</v>
      </c>
    </row>
    <row r="117" customFormat="false" ht="12.8" hidden="false" customHeight="false" outlineLevel="0" collapsed="false">
      <c r="A117" s="1" t="s">
        <v>48</v>
      </c>
      <c r="B117" s="2" t="n">
        <v>42816</v>
      </c>
      <c r="C117" s="3" t="n">
        <v>0.379479166666667</v>
      </c>
      <c r="D117" s="1" t="s">
        <v>9</v>
      </c>
      <c r="E117" s="1" t="n">
        <v>17302020</v>
      </c>
      <c r="F117" s="1" t="s">
        <v>51</v>
      </c>
      <c r="G117" s="2" t="n">
        <v>42816</v>
      </c>
      <c r="H117" s="3" t="n">
        <v>0.379502314814815</v>
      </c>
      <c r="I117" s="1" t="n">
        <v>6.8</v>
      </c>
      <c r="J117" s="1" t="s">
        <v>8</v>
      </c>
      <c r="K117" s="1" t="n">
        <v>17302020</v>
      </c>
      <c r="L117" s="1" t="str">
        <f aca="false">LEFT(F117,FIND("s",F117)-1)</f>
        <v>2.4</v>
      </c>
      <c r="M117" s="1" t="n">
        <f aca="false">K117/L117</f>
        <v>7209175</v>
      </c>
      <c r="N117" s="1" t="n">
        <f aca="false">M117/(1024)</f>
        <v>7040.2099609375</v>
      </c>
    </row>
    <row r="118" customFormat="false" ht="12.8" hidden="false" customHeight="false" outlineLevel="0" collapsed="false">
      <c r="A118" s="1" t="s">
        <v>48</v>
      </c>
      <c r="B118" s="2" t="n">
        <v>42816</v>
      </c>
      <c r="C118" s="3" t="n">
        <v>0.379502314814815</v>
      </c>
      <c r="D118" s="1" t="s">
        <v>9</v>
      </c>
      <c r="E118" s="1" t="n">
        <v>17302020</v>
      </c>
      <c r="F118" s="1" t="s">
        <v>36</v>
      </c>
      <c r="G118" s="2" t="n">
        <v>42816</v>
      </c>
      <c r="H118" s="3" t="n">
        <v>0.379525462962963</v>
      </c>
      <c r="I118" s="1" t="n">
        <v>7.62</v>
      </c>
      <c r="J118" s="1" t="s">
        <v>8</v>
      </c>
      <c r="K118" s="1" t="n">
        <v>17302020</v>
      </c>
      <c r="L118" s="1" t="str">
        <f aca="false">LEFT(F118,FIND("s",F118)-1)</f>
        <v>2.2</v>
      </c>
      <c r="M118" s="1" t="n">
        <f aca="false">K118/L118</f>
        <v>7864554.54545455</v>
      </c>
      <c r="N118" s="1" t="n">
        <f aca="false">M118/(1024)</f>
        <v>7680.22904829545</v>
      </c>
    </row>
    <row r="119" customFormat="false" ht="12.8" hidden="false" customHeight="false" outlineLevel="0" collapsed="false">
      <c r="A119" s="1" t="s">
        <v>48</v>
      </c>
      <c r="B119" s="2" t="n">
        <v>42816</v>
      </c>
      <c r="C119" s="3" t="n">
        <v>0.379525462962963</v>
      </c>
      <c r="D119" s="1" t="s">
        <v>9</v>
      </c>
      <c r="E119" s="1" t="n">
        <v>17302020</v>
      </c>
      <c r="F119" s="1" t="s">
        <v>42</v>
      </c>
      <c r="G119" s="2" t="n">
        <v>42816</v>
      </c>
      <c r="H119" s="3" t="n">
        <v>0.379548611111111</v>
      </c>
      <c r="I119" s="1" t="n">
        <v>7.68</v>
      </c>
      <c r="J119" s="1" t="s">
        <v>8</v>
      </c>
      <c r="K119" s="1" t="n">
        <v>17302020</v>
      </c>
      <c r="L119" s="1" t="str">
        <f aca="false">LEFT(F119,FIND("s",F119)-1)</f>
        <v>2.1</v>
      </c>
      <c r="M119" s="1" t="n">
        <f aca="false">K119/L119</f>
        <v>8239057.14285714</v>
      </c>
      <c r="N119" s="1" t="n">
        <f aca="false">M119/(1024)</f>
        <v>8045.95424107143</v>
      </c>
    </row>
    <row r="120" customFormat="false" ht="12.8" hidden="false" customHeight="false" outlineLevel="0" collapsed="false">
      <c r="A120" s="1" t="s">
        <v>48</v>
      </c>
      <c r="B120" s="2" t="n">
        <v>42816</v>
      </c>
      <c r="C120" s="3" t="n">
        <v>0.379548611111111</v>
      </c>
      <c r="D120" s="1" t="s">
        <v>9</v>
      </c>
      <c r="E120" s="1" t="n">
        <v>17302020</v>
      </c>
      <c r="F120" s="1" t="s">
        <v>42</v>
      </c>
      <c r="G120" s="2" t="n">
        <v>42816</v>
      </c>
      <c r="H120" s="3" t="n">
        <v>0.379583333333333</v>
      </c>
      <c r="I120" s="1" t="n">
        <v>7.77</v>
      </c>
      <c r="J120" s="1" t="s">
        <v>8</v>
      </c>
      <c r="K120" s="1" t="n">
        <v>17302020</v>
      </c>
      <c r="L120" s="1" t="str">
        <f aca="false">LEFT(F120,FIND("s",F120)-1)</f>
        <v>2.1</v>
      </c>
      <c r="M120" s="1" t="n">
        <f aca="false">K120/L120</f>
        <v>8239057.14285714</v>
      </c>
      <c r="N120" s="1" t="n">
        <f aca="false">M120/(1024)</f>
        <v>8045.95424107143</v>
      </c>
    </row>
    <row r="121" customFormat="false" ht="12.8" hidden="false" customHeight="false" outlineLevel="0" collapsed="false">
      <c r="A121" s="1" t="s">
        <v>52</v>
      </c>
      <c r="B121" s="2" t="n">
        <v>42816</v>
      </c>
      <c r="C121" s="3" t="n">
        <v>0.380023148148148</v>
      </c>
      <c r="D121" s="1" t="s">
        <v>1</v>
      </c>
      <c r="E121" s="1" t="n">
        <v>2576517</v>
      </c>
      <c r="F121" s="1" t="s">
        <v>20</v>
      </c>
      <c r="G121" s="2" t="n">
        <v>42816</v>
      </c>
      <c r="H121" s="3" t="n">
        <v>0.380127314814815</v>
      </c>
      <c r="I121" s="1" t="n">
        <v>305</v>
      </c>
      <c r="J121" s="1" t="s">
        <v>3</v>
      </c>
      <c r="K121" s="1" t="n">
        <v>2576517</v>
      </c>
      <c r="L121" s="1" t="str">
        <f aca="false">LEFT(F121,FIND("s",F121)-1)</f>
        <v>8.3</v>
      </c>
      <c r="M121" s="1" t="n">
        <f aca="false">K121/L121</f>
        <v>310423.734939759</v>
      </c>
      <c r="N121" s="1" t="n">
        <f aca="false">M121/(1024)</f>
        <v>303.148178652108</v>
      </c>
    </row>
    <row r="122" customFormat="false" ht="12.8" hidden="false" customHeight="false" outlineLevel="0" collapsed="false">
      <c r="A122" s="1" t="s">
        <v>52</v>
      </c>
      <c r="B122" s="2" t="n">
        <v>42816</v>
      </c>
      <c r="C122" s="3" t="n">
        <v>0.380127314814815</v>
      </c>
      <c r="D122" s="1" t="s">
        <v>1</v>
      </c>
      <c r="E122" s="1" t="n">
        <v>2576517</v>
      </c>
      <c r="F122" s="1" t="s">
        <v>53</v>
      </c>
      <c r="G122" s="2" t="n">
        <v>42816</v>
      </c>
      <c r="H122" s="3" t="n">
        <v>0.380219907407407</v>
      </c>
      <c r="I122" s="1" t="n">
        <v>286</v>
      </c>
      <c r="J122" s="1" t="s">
        <v>3</v>
      </c>
      <c r="K122" s="1" t="n">
        <v>2576517</v>
      </c>
      <c r="L122" s="1" t="str">
        <f aca="false">LEFT(F122,FIND("s",F122)-1)</f>
        <v>8.8</v>
      </c>
      <c r="M122" s="1" t="n">
        <f aca="false">K122/L122</f>
        <v>292786.022727273</v>
      </c>
      <c r="N122" s="1" t="n">
        <f aca="false">M122/(1024)</f>
        <v>285.923850319602</v>
      </c>
    </row>
    <row r="123" customFormat="false" ht="12.8" hidden="false" customHeight="false" outlineLevel="0" collapsed="false">
      <c r="A123" s="1" t="s">
        <v>52</v>
      </c>
      <c r="B123" s="2" t="n">
        <v>42816</v>
      </c>
      <c r="C123" s="3" t="n">
        <v>0.380231481481482</v>
      </c>
      <c r="D123" s="1" t="s">
        <v>1</v>
      </c>
      <c r="E123" s="1" t="n">
        <v>2576517</v>
      </c>
      <c r="F123" s="1" t="s">
        <v>2</v>
      </c>
      <c r="G123" s="2" t="n">
        <v>42816</v>
      </c>
      <c r="H123" s="3" t="n">
        <v>0.380358796296296</v>
      </c>
      <c r="I123" s="1" t="n">
        <v>219</v>
      </c>
      <c r="J123" s="1" t="s">
        <v>3</v>
      </c>
      <c r="K123" s="1" t="n">
        <v>2576517</v>
      </c>
      <c r="L123" s="1" t="str">
        <f aca="false">LEFT(F123,FIND("s",F123)-1)</f>
        <v>12</v>
      </c>
      <c r="M123" s="1" t="n">
        <f aca="false">K123/L123</f>
        <v>214709.75</v>
      </c>
      <c r="N123" s="1" t="n">
        <f aca="false">M123/(1024)</f>
        <v>209.677490234375</v>
      </c>
    </row>
    <row r="124" customFormat="false" ht="12.8" hidden="false" customHeight="false" outlineLevel="0" collapsed="false">
      <c r="A124" s="1" t="s">
        <v>52</v>
      </c>
      <c r="B124" s="2" t="n">
        <v>42816</v>
      </c>
      <c r="C124" s="3" t="n">
        <v>0.380358796296296</v>
      </c>
      <c r="D124" s="1" t="s">
        <v>1</v>
      </c>
      <c r="E124" s="1" t="n">
        <v>2576517</v>
      </c>
      <c r="F124" s="1" t="s">
        <v>21</v>
      </c>
      <c r="G124" s="2" t="n">
        <v>42816</v>
      </c>
      <c r="H124" s="3" t="n">
        <v>0.380439814814815</v>
      </c>
      <c r="I124" s="1" t="n">
        <v>375</v>
      </c>
      <c r="J124" s="1" t="s">
        <v>3</v>
      </c>
      <c r="K124" s="1" t="n">
        <v>2576517</v>
      </c>
      <c r="L124" s="1" t="str">
        <f aca="false">LEFT(F124,FIND("s",F124)-1)</f>
        <v>6.7</v>
      </c>
      <c r="M124" s="1" t="n">
        <f aca="false">K124/L124</f>
        <v>384554.776119403</v>
      </c>
      <c r="N124" s="1" t="n">
        <f aca="false">M124/(1024)</f>
        <v>375.541773554104</v>
      </c>
    </row>
    <row r="125" customFormat="false" ht="12.8" hidden="false" customHeight="false" outlineLevel="0" collapsed="false">
      <c r="A125" s="1" t="s">
        <v>52</v>
      </c>
      <c r="B125" s="2" t="n">
        <v>42816</v>
      </c>
      <c r="C125" s="3" t="n">
        <v>0.380439814814815</v>
      </c>
      <c r="D125" s="1" t="s">
        <v>1</v>
      </c>
      <c r="E125" s="1" t="n">
        <v>2576517</v>
      </c>
      <c r="F125" s="1" t="s">
        <v>2</v>
      </c>
      <c r="G125" s="2" t="n">
        <v>42816</v>
      </c>
      <c r="H125" s="3" t="n">
        <v>0.380578703703704</v>
      </c>
      <c r="I125" s="1" t="n">
        <v>217</v>
      </c>
      <c r="J125" s="1" t="s">
        <v>3</v>
      </c>
      <c r="K125" s="1" t="n">
        <v>2576517</v>
      </c>
      <c r="L125" s="1" t="str">
        <f aca="false">LEFT(F125,FIND("s",F125)-1)</f>
        <v>12</v>
      </c>
      <c r="M125" s="1" t="n">
        <f aca="false">K125/L125</f>
        <v>214709.75</v>
      </c>
      <c r="N125" s="1" t="n">
        <f aca="false">M125/(1024)</f>
        <v>209.677490234375</v>
      </c>
    </row>
    <row r="126" customFormat="false" ht="12.8" hidden="false" customHeight="false" outlineLevel="0" collapsed="false">
      <c r="A126" s="1" t="s">
        <v>52</v>
      </c>
      <c r="B126" s="2" t="n">
        <v>42816</v>
      </c>
      <c r="C126" s="3" t="n">
        <v>0.380578703703704</v>
      </c>
      <c r="D126" s="1" t="s">
        <v>6</v>
      </c>
      <c r="E126" s="1" t="n">
        <v>2576517</v>
      </c>
      <c r="F126" s="1" t="s">
        <v>13</v>
      </c>
      <c r="G126" s="2" t="n">
        <v>42816</v>
      </c>
      <c r="H126" s="3" t="n">
        <v>0.380590277777778</v>
      </c>
      <c r="I126" s="1" t="n">
        <v>4.41</v>
      </c>
      <c r="J126" s="1" t="s">
        <v>8</v>
      </c>
      <c r="K126" s="1" t="n">
        <v>2576517</v>
      </c>
      <c r="L126" s="1" t="str">
        <f aca="false">LEFT(F126,FIND("s",F126)-1)</f>
        <v>0.6</v>
      </c>
      <c r="M126" s="1" t="n">
        <f aca="false">K126/L126</f>
        <v>4294195</v>
      </c>
      <c r="N126" s="1" t="n">
        <f aca="false">M126/(1024)</f>
        <v>4193.5498046875</v>
      </c>
    </row>
    <row r="127" customFormat="false" ht="12.8" hidden="false" customHeight="false" outlineLevel="0" collapsed="false">
      <c r="A127" s="1" t="s">
        <v>52</v>
      </c>
      <c r="B127" s="2" t="n">
        <v>42816</v>
      </c>
      <c r="C127" s="3" t="n">
        <v>0.380590277777778</v>
      </c>
      <c r="D127" s="1" t="s">
        <v>6</v>
      </c>
      <c r="E127" s="1" t="n">
        <v>2576517</v>
      </c>
      <c r="F127" s="1" t="s">
        <v>13</v>
      </c>
      <c r="G127" s="2" t="n">
        <v>42816</v>
      </c>
      <c r="H127" s="3" t="n">
        <v>0.380590277777778</v>
      </c>
      <c r="I127" s="1" t="n">
        <v>4.02</v>
      </c>
      <c r="J127" s="1" t="s">
        <v>8</v>
      </c>
      <c r="K127" s="1" t="n">
        <v>2576517</v>
      </c>
      <c r="L127" s="1" t="str">
        <f aca="false">LEFT(F127,FIND("s",F127)-1)</f>
        <v>0.6</v>
      </c>
      <c r="M127" s="1" t="n">
        <f aca="false">K127/L127</f>
        <v>4294195</v>
      </c>
      <c r="N127" s="1" t="n">
        <f aca="false">M127/(1024)</f>
        <v>4193.5498046875</v>
      </c>
    </row>
    <row r="128" customFormat="false" ht="12.8" hidden="false" customHeight="false" outlineLevel="0" collapsed="false">
      <c r="A128" s="1" t="s">
        <v>52</v>
      </c>
      <c r="B128" s="2" t="n">
        <v>42816</v>
      </c>
      <c r="C128" s="3" t="n">
        <v>0.380590277777778</v>
      </c>
      <c r="D128" s="1" t="s">
        <v>6</v>
      </c>
      <c r="E128" s="1" t="n">
        <v>2576517</v>
      </c>
      <c r="F128" s="1" t="s">
        <v>10</v>
      </c>
      <c r="G128" s="2" t="n">
        <v>42816</v>
      </c>
      <c r="H128" s="3" t="n">
        <v>0.380601851851852</v>
      </c>
      <c r="I128" s="1" t="n">
        <v>5.37</v>
      </c>
      <c r="J128" s="1" t="s">
        <v>8</v>
      </c>
      <c r="K128" s="1" t="n">
        <v>2576517</v>
      </c>
      <c r="L128" s="1" t="str">
        <f aca="false">LEFT(F128,FIND("s",F128)-1)</f>
        <v>0.5</v>
      </c>
      <c r="M128" s="1" t="n">
        <f aca="false">K128/L128</f>
        <v>5153034</v>
      </c>
      <c r="N128" s="1" t="n">
        <f aca="false">M128/(1024)</f>
        <v>5032.259765625</v>
      </c>
    </row>
    <row r="129" customFormat="false" ht="12.8" hidden="false" customHeight="false" outlineLevel="0" collapsed="false">
      <c r="A129" s="1" t="s">
        <v>52</v>
      </c>
      <c r="B129" s="2" t="n">
        <v>42816</v>
      </c>
      <c r="C129" s="3" t="n">
        <v>0.380601851851852</v>
      </c>
      <c r="D129" s="1" t="s">
        <v>6</v>
      </c>
      <c r="E129" s="1" t="n">
        <v>2576517</v>
      </c>
      <c r="F129" s="1" t="s">
        <v>46</v>
      </c>
      <c r="G129" s="2" t="n">
        <v>42816</v>
      </c>
      <c r="H129" s="3" t="n">
        <v>0.380601851851852</v>
      </c>
      <c r="I129" s="1" t="n">
        <v>6.9</v>
      </c>
      <c r="J129" s="1" t="s">
        <v>8</v>
      </c>
      <c r="K129" s="1" t="n">
        <v>2576517</v>
      </c>
      <c r="L129" s="1" t="str">
        <f aca="false">LEFT(F129,FIND("s",F129)-1)</f>
        <v>0.4</v>
      </c>
      <c r="M129" s="1" t="n">
        <f aca="false">K129/L129</f>
        <v>6441292.5</v>
      </c>
      <c r="N129" s="1" t="n">
        <f aca="false">M129/(1024)</f>
        <v>6290.32470703125</v>
      </c>
    </row>
    <row r="130" customFormat="false" ht="12.8" hidden="false" customHeight="false" outlineLevel="0" collapsed="false">
      <c r="A130" s="1" t="s">
        <v>52</v>
      </c>
      <c r="B130" s="2" t="n">
        <v>42816</v>
      </c>
      <c r="C130" s="3" t="n">
        <v>0.380601851851852</v>
      </c>
      <c r="D130" s="1" t="s">
        <v>6</v>
      </c>
      <c r="E130" s="1" t="n">
        <v>2576517</v>
      </c>
      <c r="F130" s="1" t="s">
        <v>46</v>
      </c>
      <c r="G130" s="2" t="n">
        <v>42816</v>
      </c>
      <c r="H130" s="3" t="n">
        <v>0.380601851851852</v>
      </c>
      <c r="I130" s="1" t="n">
        <v>6.57</v>
      </c>
      <c r="J130" s="1" t="s">
        <v>8</v>
      </c>
      <c r="K130" s="1" t="n">
        <v>2576517</v>
      </c>
      <c r="L130" s="1" t="str">
        <f aca="false">LEFT(F130,FIND("s",F130)-1)</f>
        <v>0.4</v>
      </c>
      <c r="M130" s="1" t="n">
        <f aca="false">K130/L130</f>
        <v>6441292.5</v>
      </c>
      <c r="N130" s="1" t="n">
        <f aca="false">M130/(1024)</f>
        <v>6290.32470703125</v>
      </c>
    </row>
    <row r="131" customFormat="false" ht="12.8" hidden="false" customHeight="false" outlineLevel="0" collapsed="false">
      <c r="A131" s="1" t="s">
        <v>52</v>
      </c>
      <c r="B131" s="2" t="n">
        <v>42816</v>
      </c>
      <c r="C131" s="3" t="n">
        <v>0.380601851851852</v>
      </c>
      <c r="D131" s="1" t="s">
        <v>9</v>
      </c>
      <c r="E131" s="1" t="n">
        <v>17302020</v>
      </c>
      <c r="F131" s="1" t="s">
        <v>54</v>
      </c>
      <c r="G131" s="2" t="n">
        <v>42816</v>
      </c>
      <c r="H131" s="3" t="n">
        <v>0.380648148148148</v>
      </c>
      <c r="I131" s="1" t="n">
        <v>5.43</v>
      </c>
      <c r="J131" s="1" t="s">
        <v>8</v>
      </c>
      <c r="K131" s="1" t="n">
        <v>17302020</v>
      </c>
      <c r="L131" s="1" t="str">
        <f aca="false">LEFT(F131,FIND("s",F131)-1)</f>
        <v>3.0</v>
      </c>
      <c r="M131" s="1" t="n">
        <f aca="false">K131/L131</f>
        <v>5767340</v>
      </c>
      <c r="N131" s="1" t="n">
        <f aca="false">M131/(1024)</f>
        <v>5632.16796875</v>
      </c>
    </row>
    <row r="132" customFormat="false" ht="12.8" hidden="false" customHeight="false" outlineLevel="0" collapsed="false">
      <c r="A132" s="1" t="s">
        <v>52</v>
      </c>
      <c r="B132" s="2" t="n">
        <v>42816</v>
      </c>
      <c r="C132" s="3" t="n">
        <v>0.380648148148148</v>
      </c>
      <c r="D132" s="1" t="s">
        <v>9</v>
      </c>
      <c r="E132" s="1" t="n">
        <v>17302020</v>
      </c>
      <c r="F132" s="1" t="s">
        <v>55</v>
      </c>
      <c r="G132" s="2" t="n">
        <v>42816</v>
      </c>
      <c r="H132" s="3" t="n">
        <v>0.38068287037037</v>
      </c>
      <c r="I132" s="1" t="n">
        <v>5.07</v>
      </c>
      <c r="J132" s="1" t="s">
        <v>8</v>
      </c>
      <c r="K132" s="1" t="n">
        <v>17302020</v>
      </c>
      <c r="L132" s="1" t="str">
        <f aca="false">LEFT(F132,FIND("s",F132)-1)</f>
        <v>3.3</v>
      </c>
      <c r="M132" s="1" t="n">
        <f aca="false">K132/L132</f>
        <v>5243036.36363636</v>
      </c>
      <c r="N132" s="1" t="n">
        <f aca="false">M132/(1024)</f>
        <v>5120.15269886364</v>
      </c>
    </row>
    <row r="133" customFormat="false" ht="12.8" hidden="false" customHeight="false" outlineLevel="0" collapsed="false">
      <c r="A133" s="1" t="s">
        <v>52</v>
      </c>
      <c r="B133" s="2" t="n">
        <v>42816</v>
      </c>
      <c r="C133" s="3" t="n">
        <v>0.38068287037037</v>
      </c>
      <c r="D133" s="1" t="s">
        <v>9</v>
      </c>
      <c r="E133" s="1" t="n">
        <v>17302020</v>
      </c>
      <c r="F133" s="1" t="s">
        <v>56</v>
      </c>
      <c r="G133" s="2" t="n">
        <v>42816</v>
      </c>
      <c r="H133" s="3" t="n">
        <v>0.380706018518519</v>
      </c>
      <c r="I133" s="1" t="n">
        <v>6.5</v>
      </c>
      <c r="J133" s="1" t="s">
        <v>8</v>
      </c>
      <c r="K133" s="1" t="n">
        <v>17302020</v>
      </c>
      <c r="L133" s="1" t="str">
        <f aca="false">LEFT(F133,FIND("s",F133)-1)</f>
        <v>2.5</v>
      </c>
      <c r="M133" s="1" t="n">
        <f aca="false">K133/L133</f>
        <v>6920808</v>
      </c>
      <c r="N133" s="1" t="n">
        <f aca="false">M133/(1024)</f>
        <v>6758.6015625</v>
      </c>
    </row>
    <row r="134" customFormat="false" ht="12.8" hidden="false" customHeight="false" outlineLevel="0" collapsed="false">
      <c r="A134" s="1" t="s">
        <v>52</v>
      </c>
      <c r="B134" s="2" t="n">
        <v>42816</v>
      </c>
      <c r="C134" s="3" t="n">
        <v>0.380706018518519</v>
      </c>
      <c r="D134" s="1" t="s">
        <v>9</v>
      </c>
      <c r="E134" s="1" t="n">
        <v>17302020</v>
      </c>
      <c r="F134" s="1" t="s">
        <v>57</v>
      </c>
      <c r="G134" s="2" t="n">
        <v>42816</v>
      </c>
      <c r="H134" s="3" t="n">
        <v>0.380740740740741</v>
      </c>
      <c r="I134" s="1" t="n">
        <v>6.37</v>
      </c>
      <c r="J134" s="1" t="s">
        <v>8</v>
      </c>
      <c r="K134" s="1" t="n">
        <v>17302020</v>
      </c>
      <c r="L134" s="1" t="str">
        <f aca="false">LEFT(F134,FIND("s",F134)-1)</f>
        <v>2.6</v>
      </c>
      <c r="M134" s="1" t="n">
        <f aca="false">K134/L134</f>
        <v>6654623.07692308</v>
      </c>
      <c r="N134" s="1" t="n">
        <f aca="false">M134/(1024)</f>
        <v>6498.65534855769</v>
      </c>
    </row>
    <row r="135" customFormat="false" ht="12.8" hidden="false" customHeight="false" outlineLevel="0" collapsed="false">
      <c r="A135" s="1" t="s">
        <v>52</v>
      </c>
      <c r="B135" s="2" t="n">
        <v>42816</v>
      </c>
      <c r="C135" s="3" t="n">
        <v>0.380740740740741</v>
      </c>
      <c r="D135" s="1" t="s">
        <v>9</v>
      </c>
      <c r="E135" s="1" t="n">
        <v>17302020</v>
      </c>
      <c r="F135" s="1" t="s">
        <v>58</v>
      </c>
      <c r="G135" s="2" t="n">
        <v>42816</v>
      </c>
      <c r="H135" s="3" t="n">
        <v>0.380787037037037</v>
      </c>
      <c r="I135" s="1" t="n">
        <v>4.37</v>
      </c>
      <c r="J135" s="1" t="s">
        <v>8</v>
      </c>
      <c r="K135" s="1" t="n">
        <v>17302020</v>
      </c>
      <c r="L135" s="1" t="str">
        <f aca="false">LEFT(F135,FIND("s",F135)-1)</f>
        <v>3.8</v>
      </c>
      <c r="M135" s="1" t="n">
        <f aca="false">K135/L135</f>
        <v>4553163.15789474</v>
      </c>
      <c r="N135" s="1" t="n">
        <f aca="false">M135/(1024)</f>
        <v>4446.44839638158</v>
      </c>
    </row>
    <row r="136" customFormat="false" ht="12.8" hidden="false" customHeight="false" outlineLevel="0" collapsed="false">
      <c r="A136" s="1" t="s">
        <v>59</v>
      </c>
      <c r="B136" s="2" t="n">
        <v>42816</v>
      </c>
      <c r="C136" s="3" t="n">
        <v>0.381018518518519</v>
      </c>
      <c r="D136" s="1" t="s">
        <v>1</v>
      </c>
      <c r="E136" s="1" t="n">
        <v>2576517</v>
      </c>
      <c r="F136" s="1" t="s">
        <v>60</v>
      </c>
      <c r="G136" s="2" t="n">
        <v>42816</v>
      </c>
      <c r="H136" s="3" t="n">
        <v>0.381122685185185</v>
      </c>
      <c r="I136" s="1" t="n">
        <v>310</v>
      </c>
      <c r="J136" s="1" t="s">
        <v>3</v>
      </c>
      <c r="K136" s="1" t="n">
        <v>2576517</v>
      </c>
      <c r="L136" s="1" t="str">
        <f aca="false">LEFT(F136,FIND("s",F136)-1)</f>
        <v>8.1</v>
      </c>
      <c r="M136" s="1" t="n">
        <f aca="false">K136/L136</f>
        <v>318088.518518519</v>
      </c>
      <c r="N136" s="1" t="n">
        <f aca="false">M136/(1024)</f>
        <v>310.633318865741</v>
      </c>
    </row>
    <row r="137" customFormat="false" ht="12.8" hidden="false" customHeight="false" outlineLevel="0" collapsed="false">
      <c r="A137" s="1" t="s">
        <v>59</v>
      </c>
      <c r="B137" s="2" t="n">
        <v>42816</v>
      </c>
      <c r="C137" s="3" t="n">
        <v>0.381122685185185</v>
      </c>
      <c r="D137" s="1" t="s">
        <v>1</v>
      </c>
      <c r="E137" s="1" t="n">
        <v>2576517</v>
      </c>
      <c r="F137" s="1" t="s">
        <v>61</v>
      </c>
      <c r="G137" s="2" t="n">
        <v>42816</v>
      </c>
      <c r="H137" s="3" t="n">
        <v>0.38119212962963</v>
      </c>
      <c r="I137" s="1" t="n">
        <v>392</v>
      </c>
      <c r="J137" s="1" t="s">
        <v>3</v>
      </c>
      <c r="K137" s="1" t="n">
        <v>2576517</v>
      </c>
      <c r="L137" s="1" t="str">
        <f aca="false">LEFT(F137,FIND("s",F137)-1)</f>
        <v>6.4</v>
      </c>
      <c r="M137" s="1" t="n">
        <f aca="false">K137/L137</f>
        <v>402580.78125</v>
      </c>
      <c r="N137" s="1" t="n">
        <f aca="false">M137/(1024)</f>
        <v>393.145294189453</v>
      </c>
    </row>
    <row r="138" customFormat="false" ht="12.8" hidden="false" customHeight="false" outlineLevel="0" collapsed="false">
      <c r="A138" s="1" t="s">
        <v>59</v>
      </c>
      <c r="B138" s="2" t="n">
        <v>42816</v>
      </c>
      <c r="C138" s="3" t="n">
        <v>0.38119212962963</v>
      </c>
      <c r="D138" s="1" t="s">
        <v>1</v>
      </c>
      <c r="E138" s="1" t="n">
        <v>2576517</v>
      </c>
      <c r="F138" s="1" t="s">
        <v>33</v>
      </c>
      <c r="G138" s="2" t="n">
        <v>42816</v>
      </c>
      <c r="H138" s="3" t="n">
        <v>0.381365740740741</v>
      </c>
      <c r="I138" s="1" t="n">
        <v>172</v>
      </c>
      <c r="J138" s="1" t="s">
        <v>3</v>
      </c>
      <c r="K138" s="1" t="n">
        <v>2576517</v>
      </c>
      <c r="L138" s="1" t="str">
        <f aca="false">LEFT(F138,FIND("s",F138)-1)</f>
        <v>15</v>
      </c>
      <c r="M138" s="1" t="n">
        <f aca="false">K138/L138</f>
        <v>171767.8</v>
      </c>
      <c r="N138" s="1" t="n">
        <f aca="false">M138/(1024)</f>
        <v>167.7419921875</v>
      </c>
    </row>
    <row r="139" customFormat="false" ht="12.8" hidden="false" customHeight="false" outlineLevel="0" collapsed="false">
      <c r="A139" s="1" t="s">
        <v>59</v>
      </c>
      <c r="B139" s="2" t="n">
        <v>42816</v>
      </c>
      <c r="C139" s="3" t="n">
        <v>0.381365740740741</v>
      </c>
      <c r="D139" s="1" t="s">
        <v>1</v>
      </c>
      <c r="E139" s="1" t="n">
        <v>2576517</v>
      </c>
      <c r="F139" s="1" t="s">
        <v>53</v>
      </c>
      <c r="G139" s="2" t="n">
        <v>42816</v>
      </c>
      <c r="H139" s="3" t="n">
        <v>0.381469907407407</v>
      </c>
      <c r="I139" s="1" t="n">
        <v>287</v>
      </c>
      <c r="J139" s="1" t="s">
        <v>3</v>
      </c>
      <c r="K139" s="1" t="n">
        <v>2576517</v>
      </c>
      <c r="L139" s="1" t="str">
        <f aca="false">LEFT(F139,FIND("s",F139)-1)</f>
        <v>8.8</v>
      </c>
      <c r="M139" s="1" t="n">
        <f aca="false">K139/L139</f>
        <v>292786.022727273</v>
      </c>
      <c r="N139" s="1" t="n">
        <f aca="false">M139/(1024)</f>
        <v>285.923850319602</v>
      </c>
    </row>
    <row r="140" customFormat="false" ht="12.8" hidden="false" customHeight="false" outlineLevel="0" collapsed="false">
      <c r="A140" s="1" t="s">
        <v>59</v>
      </c>
      <c r="B140" s="2" t="n">
        <v>42816</v>
      </c>
      <c r="C140" s="3" t="n">
        <v>0.381469907407407</v>
      </c>
      <c r="D140" s="1" t="s">
        <v>1</v>
      </c>
      <c r="E140" s="1" t="n">
        <v>2576517</v>
      </c>
      <c r="F140" s="1" t="s">
        <v>16</v>
      </c>
      <c r="G140" s="2" t="n">
        <v>42816</v>
      </c>
      <c r="H140" s="3" t="n">
        <v>0.381655092592593</v>
      </c>
      <c r="I140" s="1" t="n">
        <v>162</v>
      </c>
      <c r="J140" s="1" t="s">
        <v>3</v>
      </c>
      <c r="K140" s="1" t="n">
        <v>2576517</v>
      </c>
      <c r="L140" s="1" t="str">
        <f aca="false">LEFT(F140,FIND("s",F140)-1)</f>
        <v>16</v>
      </c>
      <c r="M140" s="1" t="n">
        <f aca="false">K140/L140</f>
        <v>161032.3125</v>
      </c>
      <c r="N140" s="1" t="n">
        <f aca="false">M140/(1024)</f>
        <v>157.258117675781</v>
      </c>
    </row>
    <row r="141" customFormat="false" ht="12.8" hidden="false" customHeight="false" outlineLevel="0" collapsed="false">
      <c r="A141" s="1" t="s">
        <v>59</v>
      </c>
      <c r="B141" s="2" t="n">
        <v>42816</v>
      </c>
      <c r="C141" s="3" t="n">
        <v>0.381655092592593</v>
      </c>
      <c r="D141" s="1" t="s">
        <v>6</v>
      </c>
      <c r="E141" s="1" t="n">
        <v>2576517</v>
      </c>
      <c r="F141" s="1" t="s">
        <v>10</v>
      </c>
      <c r="G141" s="2" t="n">
        <v>42816</v>
      </c>
      <c r="H141" s="3" t="n">
        <v>0.381655092592593</v>
      </c>
      <c r="I141" s="1" t="n">
        <v>5.43</v>
      </c>
      <c r="J141" s="1" t="s">
        <v>8</v>
      </c>
      <c r="K141" s="1" t="n">
        <v>2576517</v>
      </c>
      <c r="L141" s="1" t="str">
        <f aca="false">LEFT(F141,FIND("s",F141)-1)</f>
        <v>0.5</v>
      </c>
      <c r="M141" s="1" t="n">
        <f aca="false">K141/L141</f>
        <v>5153034</v>
      </c>
      <c r="N141" s="1" t="n">
        <f aca="false">M141/(1024)</f>
        <v>5032.259765625</v>
      </c>
    </row>
    <row r="142" customFormat="false" ht="12.8" hidden="false" customHeight="false" outlineLevel="0" collapsed="false">
      <c r="A142" s="1" t="s">
        <v>59</v>
      </c>
      <c r="B142" s="2" t="n">
        <v>42816</v>
      </c>
      <c r="C142" s="3" t="n">
        <v>0.381655092592593</v>
      </c>
      <c r="D142" s="1" t="s">
        <v>6</v>
      </c>
      <c r="E142" s="1" t="n">
        <v>2576517</v>
      </c>
      <c r="F142" s="1" t="s">
        <v>10</v>
      </c>
      <c r="G142" s="2" t="n">
        <v>42816</v>
      </c>
      <c r="H142" s="3" t="n">
        <v>0.381666666666667</v>
      </c>
      <c r="I142" s="1" t="n">
        <v>4.55</v>
      </c>
      <c r="J142" s="1" t="s">
        <v>8</v>
      </c>
      <c r="K142" s="1" t="n">
        <v>2576517</v>
      </c>
      <c r="L142" s="1" t="str">
        <f aca="false">LEFT(F142,FIND("s",F142)-1)</f>
        <v>0.5</v>
      </c>
      <c r="M142" s="1" t="n">
        <f aca="false">K142/L142</f>
        <v>5153034</v>
      </c>
      <c r="N142" s="1" t="n">
        <f aca="false">M142/(1024)</f>
        <v>5032.259765625</v>
      </c>
    </row>
    <row r="143" customFormat="false" ht="12.8" hidden="false" customHeight="false" outlineLevel="0" collapsed="false">
      <c r="A143" s="1" t="s">
        <v>59</v>
      </c>
      <c r="B143" s="2" t="n">
        <v>42816</v>
      </c>
      <c r="C143" s="3" t="n">
        <v>0.381666666666667</v>
      </c>
      <c r="D143" s="1" t="s">
        <v>6</v>
      </c>
      <c r="E143" s="1" t="n">
        <v>2576517</v>
      </c>
      <c r="F143" s="1" t="s">
        <v>10</v>
      </c>
      <c r="G143" s="2" t="n">
        <v>42816</v>
      </c>
      <c r="H143" s="3" t="n">
        <v>0.381678240740741</v>
      </c>
      <c r="I143" s="1" t="n">
        <v>5.25</v>
      </c>
      <c r="J143" s="1" t="s">
        <v>8</v>
      </c>
      <c r="K143" s="1" t="n">
        <v>2576517</v>
      </c>
      <c r="L143" s="1" t="str">
        <f aca="false">LEFT(F143,FIND("s",F143)-1)</f>
        <v>0.5</v>
      </c>
      <c r="M143" s="1" t="n">
        <f aca="false">K143/L143</f>
        <v>5153034</v>
      </c>
      <c r="N143" s="1" t="n">
        <f aca="false">M143/(1024)</f>
        <v>5032.259765625</v>
      </c>
    </row>
    <row r="144" customFormat="false" ht="12.8" hidden="false" customHeight="false" outlineLevel="0" collapsed="false">
      <c r="A144" s="1" t="s">
        <v>59</v>
      </c>
      <c r="B144" s="2" t="n">
        <v>42816</v>
      </c>
      <c r="C144" s="3" t="n">
        <v>0.381678240740741</v>
      </c>
      <c r="D144" s="1" t="s">
        <v>6</v>
      </c>
      <c r="E144" s="1" t="n">
        <v>2576517</v>
      </c>
      <c r="F144" s="1" t="s">
        <v>46</v>
      </c>
      <c r="G144" s="2" t="n">
        <v>42816</v>
      </c>
      <c r="H144" s="3" t="n">
        <v>0.381678240740741</v>
      </c>
      <c r="I144" s="1" t="n">
        <v>5.7</v>
      </c>
      <c r="J144" s="1" t="s">
        <v>8</v>
      </c>
      <c r="K144" s="1" t="n">
        <v>2576517</v>
      </c>
      <c r="L144" s="1" t="str">
        <f aca="false">LEFT(F144,FIND("s",F144)-1)</f>
        <v>0.4</v>
      </c>
      <c r="M144" s="1" t="n">
        <f aca="false">K144/L144</f>
        <v>6441292.5</v>
      </c>
      <c r="N144" s="1" t="n">
        <f aca="false">M144/(1024)</f>
        <v>6290.32470703125</v>
      </c>
    </row>
    <row r="145" customFormat="false" ht="12.8" hidden="false" customHeight="false" outlineLevel="0" collapsed="false">
      <c r="A145" s="1" t="s">
        <v>59</v>
      </c>
      <c r="B145" s="2" t="n">
        <v>42816</v>
      </c>
      <c r="C145" s="3" t="n">
        <v>0.381678240740741</v>
      </c>
      <c r="D145" s="1" t="s">
        <v>6</v>
      </c>
      <c r="E145" s="1" t="n">
        <v>2576517</v>
      </c>
      <c r="F145" s="1" t="s">
        <v>13</v>
      </c>
      <c r="G145" s="2" t="n">
        <v>42816</v>
      </c>
      <c r="H145" s="3" t="n">
        <v>0.381689814814815</v>
      </c>
      <c r="I145" s="1" t="n">
        <v>4.27</v>
      </c>
      <c r="J145" s="1" t="s">
        <v>8</v>
      </c>
      <c r="K145" s="1" t="n">
        <v>2576517</v>
      </c>
      <c r="L145" s="1" t="str">
        <f aca="false">LEFT(F145,FIND("s",F145)-1)</f>
        <v>0.6</v>
      </c>
      <c r="M145" s="1" t="n">
        <f aca="false">K145/L145</f>
        <v>4294195</v>
      </c>
      <c r="N145" s="1" t="n">
        <f aca="false">M145/(1024)</f>
        <v>4193.5498046875</v>
      </c>
    </row>
    <row r="146" customFormat="false" ht="12.8" hidden="false" customHeight="false" outlineLevel="0" collapsed="false">
      <c r="A146" s="1" t="s">
        <v>59</v>
      </c>
      <c r="B146" s="2" t="n">
        <v>42816</v>
      </c>
      <c r="C146" s="3" t="n">
        <v>0.381689814814815</v>
      </c>
      <c r="D146" s="1" t="s">
        <v>9</v>
      </c>
      <c r="E146" s="1" t="n">
        <v>17302020</v>
      </c>
      <c r="F146" s="1" t="s">
        <v>62</v>
      </c>
      <c r="G146" s="2" t="n">
        <v>42816</v>
      </c>
      <c r="H146" s="3" t="n">
        <v>0.381736111111111</v>
      </c>
      <c r="I146" s="1" t="n">
        <v>4.26</v>
      </c>
      <c r="J146" s="1" t="s">
        <v>8</v>
      </c>
      <c r="K146" s="1" t="n">
        <v>17302020</v>
      </c>
      <c r="L146" s="1" t="str">
        <f aca="false">LEFT(F146,FIND("s",F146)-1)</f>
        <v>3.9</v>
      </c>
      <c r="M146" s="1" t="n">
        <f aca="false">K146/L146</f>
        <v>4436415.38461539</v>
      </c>
      <c r="N146" s="1" t="n">
        <f aca="false">M146/(1024)</f>
        <v>4332.43689903846</v>
      </c>
    </row>
    <row r="147" customFormat="false" ht="12.8" hidden="false" customHeight="false" outlineLevel="0" collapsed="false">
      <c r="A147" s="1" t="s">
        <v>59</v>
      </c>
      <c r="B147" s="2" t="n">
        <v>42816</v>
      </c>
      <c r="C147" s="3" t="n">
        <v>0.381736111111111</v>
      </c>
      <c r="D147" s="1" t="s">
        <v>9</v>
      </c>
      <c r="E147" s="1" t="n">
        <v>17302020</v>
      </c>
      <c r="F147" s="1" t="s">
        <v>63</v>
      </c>
      <c r="G147" s="2" t="n">
        <v>42816</v>
      </c>
      <c r="H147" s="3" t="n">
        <v>0.381770833333333</v>
      </c>
      <c r="I147" s="1" t="n">
        <v>5.22</v>
      </c>
      <c r="J147" s="1" t="s">
        <v>8</v>
      </c>
      <c r="K147" s="1" t="n">
        <v>17302020</v>
      </c>
      <c r="L147" s="1" t="str">
        <f aca="false">LEFT(F147,FIND("s",F147)-1)</f>
        <v>3.2</v>
      </c>
      <c r="M147" s="1" t="n">
        <f aca="false">K147/L147</f>
        <v>5406881.25</v>
      </c>
      <c r="N147" s="1" t="n">
        <f aca="false">M147/(1024)</f>
        <v>5280.15747070313</v>
      </c>
    </row>
    <row r="148" customFormat="false" ht="12.8" hidden="false" customHeight="false" outlineLevel="0" collapsed="false">
      <c r="A148" s="1" t="s">
        <v>59</v>
      </c>
      <c r="B148" s="2" t="n">
        <v>42816</v>
      </c>
      <c r="C148" s="3" t="n">
        <v>0.381770833333333</v>
      </c>
      <c r="D148" s="1" t="s">
        <v>9</v>
      </c>
      <c r="E148" s="1" t="n">
        <v>17302020</v>
      </c>
      <c r="F148" s="1" t="s">
        <v>64</v>
      </c>
      <c r="G148" s="2" t="n">
        <v>42816</v>
      </c>
      <c r="H148" s="3" t="n">
        <v>0.381805555555556</v>
      </c>
      <c r="I148" s="1" t="n">
        <v>4.69</v>
      </c>
      <c r="J148" s="1" t="s">
        <v>8</v>
      </c>
      <c r="K148" s="1" t="n">
        <v>17302020</v>
      </c>
      <c r="L148" s="1" t="str">
        <f aca="false">LEFT(F148,FIND("s",F148)-1)</f>
        <v>3.5</v>
      </c>
      <c r="M148" s="1" t="n">
        <f aca="false">K148/L148</f>
        <v>4943434.28571429</v>
      </c>
      <c r="N148" s="1" t="n">
        <f aca="false">M148/(1024)</f>
        <v>4827.57254464286</v>
      </c>
    </row>
    <row r="149" customFormat="false" ht="12.8" hidden="false" customHeight="false" outlineLevel="0" collapsed="false">
      <c r="A149" s="1" t="s">
        <v>59</v>
      </c>
      <c r="B149" s="2" t="n">
        <v>42816</v>
      </c>
      <c r="C149" s="3" t="n">
        <v>0.381805555555556</v>
      </c>
      <c r="D149" s="1" t="s">
        <v>9</v>
      </c>
      <c r="E149" s="1" t="n">
        <v>17302020</v>
      </c>
      <c r="F149" s="1" t="s">
        <v>62</v>
      </c>
      <c r="G149" s="2" t="n">
        <v>42816</v>
      </c>
      <c r="H149" s="3" t="n">
        <v>0.381851851851852</v>
      </c>
      <c r="I149" s="1" t="n">
        <v>4.25</v>
      </c>
      <c r="J149" s="1" t="s">
        <v>8</v>
      </c>
      <c r="K149" s="1" t="n">
        <v>17302020</v>
      </c>
      <c r="L149" s="1" t="str">
        <f aca="false">LEFT(F149,FIND("s",F149)-1)</f>
        <v>3.9</v>
      </c>
      <c r="M149" s="1" t="n">
        <f aca="false">K149/L149</f>
        <v>4436415.38461539</v>
      </c>
      <c r="N149" s="1" t="n">
        <f aca="false">M149/(1024)</f>
        <v>4332.43689903846</v>
      </c>
    </row>
    <row r="150" customFormat="false" ht="12.8" hidden="false" customHeight="false" outlineLevel="0" collapsed="false">
      <c r="A150" s="1" t="s">
        <v>59</v>
      </c>
      <c r="B150" s="2" t="n">
        <v>42816</v>
      </c>
      <c r="C150" s="3" t="n">
        <v>0.381851851851852</v>
      </c>
      <c r="D150" s="1" t="s">
        <v>9</v>
      </c>
      <c r="E150" s="1" t="n">
        <v>17302020</v>
      </c>
      <c r="F150" s="1" t="s">
        <v>65</v>
      </c>
      <c r="G150" s="2" t="n">
        <v>42816</v>
      </c>
      <c r="H150" s="3" t="n">
        <v>0.381909722222222</v>
      </c>
      <c r="I150" s="1" t="n">
        <v>3.57</v>
      </c>
      <c r="J150" s="1" t="s">
        <v>8</v>
      </c>
      <c r="K150" s="1" t="n">
        <v>17302020</v>
      </c>
      <c r="L150" s="1" t="str">
        <f aca="false">LEFT(F150,FIND("s",F150)-1)</f>
        <v>4.6</v>
      </c>
      <c r="M150" s="1" t="n">
        <f aca="false">K150/L150</f>
        <v>3761308.69565217</v>
      </c>
      <c r="N150" s="1" t="n">
        <f aca="false">M150/(1024)</f>
        <v>3673.15302309783</v>
      </c>
    </row>
    <row r="151" customFormat="false" ht="12.8" hidden="false" customHeight="false" outlineLevel="0" collapsed="false">
      <c r="A151" s="1" t="s">
        <v>66</v>
      </c>
      <c r="B151" s="2" t="n">
        <v>42816</v>
      </c>
      <c r="C151" s="3" t="n">
        <v>0.38224537037037</v>
      </c>
      <c r="D151" s="1" t="s">
        <v>1</v>
      </c>
      <c r="E151" s="1" t="n">
        <v>2576517</v>
      </c>
      <c r="F151" s="1" t="s">
        <v>4</v>
      </c>
      <c r="G151" s="2" t="n">
        <v>42816</v>
      </c>
      <c r="H151" s="3" t="n">
        <v>0.382372685185185</v>
      </c>
      <c r="I151" s="1" t="n">
        <v>236</v>
      </c>
      <c r="J151" s="1" t="s">
        <v>3</v>
      </c>
      <c r="K151" s="1" t="n">
        <v>2576517</v>
      </c>
      <c r="L151" s="1" t="str">
        <f aca="false">LEFT(F151,FIND("s",F151)-1)</f>
        <v>11</v>
      </c>
      <c r="M151" s="1" t="n">
        <f aca="false">K151/L151</f>
        <v>234228.818181818</v>
      </c>
      <c r="N151" s="1" t="n">
        <f aca="false">M151/(1024)</f>
        <v>228.739080255682</v>
      </c>
    </row>
    <row r="152" customFormat="false" ht="12.8" hidden="false" customHeight="false" outlineLevel="0" collapsed="false">
      <c r="A152" s="1" t="s">
        <v>66</v>
      </c>
      <c r="B152" s="2" t="n">
        <v>42816</v>
      </c>
      <c r="C152" s="3" t="n">
        <v>0.382372685185185</v>
      </c>
      <c r="D152" s="1" t="s">
        <v>1</v>
      </c>
      <c r="E152" s="1" t="n">
        <v>2576517</v>
      </c>
      <c r="F152" s="1" t="s">
        <v>44</v>
      </c>
      <c r="G152" s="2" t="n">
        <v>42816</v>
      </c>
      <c r="H152" s="3" t="n">
        <v>0.382476851851852</v>
      </c>
      <c r="I152" s="1" t="n">
        <v>275</v>
      </c>
      <c r="J152" s="1" t="s">
        <v>3</v>
      </c>
      <c r="K152" s="1" t="n">
        <v>2576517</v>
      </c>
      <c r="L152" s="1" t="str">
        <f aca="false">LEFT(F152,FIND("s",F152)-1)</f>
        <v>9.2</v>
      </c>
      <c r="M152" s="1" t="n">
        <f aca="false">K152/L152</f>
        <v>280056.195652174</v>
      </c>
      <c r="N152" s="1" t="n">
        <f aca="false">M152/(1024)</f>
        <v>273.492378566576</v>
      </c>
    </row>
    <row r="153" customFormat="false" ht="12.8" hidden="false" customHeight="false" outlineLevel="0" collapsed="false">
      <c r="A153" s="1" t="s">
        <v>66</v>
      </c>
      <c r="B153" s="2" t="n">
        <v>42816</v>
      </c>
      <c r="C153" s="3" t="n">
        <v>0.382476851851852</v>
      </c>
      <c r="D153" s="1" t="s">
        <v>1</v>
      </c>
      <c r="E153" s="1" t="n">
        <v>2576517</v>
      </c>
      <c r="F153" s="1" t="s">
        <v>67</v>
      </c>
      <c r="G153" s="2" t="n">
        <v>42816</v>
      </c>
      <c r="H153" s="3" t="n">
        <v>0.382592592592593</v>
      </c>
      <c r="I153" s="1" t="n">
        <v>279</v>
      </c>
      <c r="J153" s="1" t="s">
        <v>3</v>
      </c>
      <c r="K153" s="1" t="n">
        <v>2576517</v>
      </c>
      <c r="L153" s="1" t="str">
        <f aca="false">LEFT(F153,FIND("s",F153)-1)</f>
        <v>9.0</v>
      </c>
      <c r="M153" s="1" t="n">
        <f aca="false">K153/L153</f>
        <v>286279.666666667</v>
      </c>
      <c r="N153" s="1" t="n">
        <f aca="false">M153/(1024)</f>
        <v>279.569986979167</v>
      </c>
    </row>
    <row r="154" customFormat="false" ht="12.8" hidden="false" customHeight="false" outlineLevel="0" collapsed="false">
      <c r="A154" s="1" t="s">
        <v>66</v>
      </c>
      <c r="B154" s="2" t="n">
        <v>42816</v>
      </c>
      <c r="C154" s="3" t="n">
        <v>0.382592592592593</v>
      </c>
      <c r="D154" s="1" t="s">
        <v>1</v>
      </c>
      <c r="E154" s="1" t="n">
        <v>2576517</v>
      </c>
      <c r="F154" s="1" t="s">
        <v>20</v>
      </c>
      <c r="G154" s="2" t="n">
        <v>42816</v>
      </c>
      <c r="H154" s="3" t="n">
        <v>0.382685185185185</v>
      </c>
      <c r="I154" s="1" t="n">
        <v>304</v>
      </c>
      <c r="J154" s="1" t="s">
        <v>3</v>
      </c>
      <c r="K154" s="1" t="n">
        <v>2576517</v>
      </c>
      <c r="L154" s="1" t="str">
        <f aca="false">LEFT(F154,FIND("s",F154)-1)</f>
        <v>8.3</v>
      </c>
      <c r="M154" s="1" t="n">
        <f aca="false">K154/L154</f>
        <v>310423.734939759</v>
      </c>
      <c r="N154" s="1" t="n">
        <f aca="false">M154/(1024)</f>
        <v>303.148178652108</v>
      </c>
    </row>
    <row r="155" customFormat="false" ht="12.8" hidden="false" customHeight="false" outlineLevel="0" collapsed="false">
      <c r="A155" s="1" t="s">
        <v>66</v>
      </c>
      <c r="B155" s="2" t="n">
        <v>42816</v>
      </c>
      <c r="C155" s="3" t="n">
        <v>0.382685185185185</v>
      </c>
      <c r="D155" s="1" t="s">
        <v>1</v>
      </c>
      <c r="E155" s="1" t="n">
        <v>2576517</v>
      </c>
      <c r="F155" s="1" t="s">
        <v>19</v>
      </c>
      <c r="G155" s="2" t="n">
        <v>42816</v>
      </c>
      <c r="H155" s="3" t="n">
        <v>0.3828125</v>
      </c>
      <c r="I155" s="1" t="n">
        <v>242</v>
      </c>
      <c r="J155" s="1" t="s">
        <v>3</v>
      </c>
      <c r="K155" s="1" t="n">
        <v>2576517</v>
      </c>
      <c r="L155" s="1" t="str">
        <f aca="false">LEFT(F155,FIND("s",F155)-1)</f>
        <v>10</v>
      </c>
      <c r="M155" s="1" t="n">
        <f aca="false">K155/L155</f>
        <v>257651.7</v>
      </c>
      <c r="N155" s="1" t="n">
        <f aca="false">M155/(1024)</f>
        <v>251.61298828125</v>
      </c>
    </row>
    <row r="156" customFormat="false" ht="12.8" hidden="false" customHeight="false" outlineLevel="0" collapsed="false">
      <c r="A156" s="1" t="s">
        <v>66</v>
      </c>
      <c r="B156" s="2" t="n">
        <v>42816</v>
      </c>
      <c r="C156" s="3" t="n">
        <v>0.3828125</v>
      </c>
      <c r="D156" s="1" t="s">
        <v>6</v>
      </c>
      <c r="E156" s="1" t="n">
        <v>2576517</v>
      </c>
      <c r="F156" s="1" t="s">
        <v>46</v>
      </c>
      <c r="G156" s="2" t="n">
        <v>42816</v>
      </c>
      <c r="H156" s="3" t="n">
        <v>0.3828125</v>
      </c>
      <c r="I156" s="1" t="n">
        <v>5.63</v>
      </c>
      <c r="J156" s="1" t="s">
        <v>8</v>
      </c>
      <c r="K156" s="1" t="n">
        <v>2576517</v>
      </c>
      <c r="L156" s="1" t="str">
        <f aca="false">LEFT(F156,FIND("s",F156)-1)</f>
        <v>0.4</v>
      </c>
      <c r="M156" s="1" t="n">
        <f aca="false">K156/L156</f>
        <v>6441292.5</v>
      </c>
      <c r="N156" s="1" t="n">
        <f aca="false">M156/(1024)</f>
        <v>6290.32470703125</v>
      </c>
    </row>
    <row r="157" customFormat="false" ht="12.8" hidden="false" customHeight="false" outlineLevel="0" collapsed="false">
      <c r="A157" s="1" t="s">
        <v>66</v>
      </c>
      <c r="B157" s="2" t="n">
        <v>42816</v>
      </c>
      <c r="C157" s="3" t="n">
        <v>0.3828125</v>
      </c>
      <c r="D157" s="1" t="s">
        <v>6</v>
      </c>
      <c r="E157" s="1" t="n">
        <v>2576517</v>
      </c>
      <c r="F157" s="1" t="s">
        <v>46</v>
      </c>
      <c r="G157" s="2" t="n">
        <v>42816</v>
      </c>
      <c r="H157" s="3" t="n">
        <v>0.382824074074074</v>
      </c>
      <c r="I157" s="1" t="n">
        <v>5.6</v>
      </c>
      <c r="J157" s="1" t="s">
        <v>8</v>
      </c>
      <c r="K157" s="1" t="n">
        <v>2576517</v>
      </c>
      <c r="L157" s="1" t="str">
        <f aca="false">LEFT(F157,FIND("s",F157)-1)</f>
        <v>0.4</v>
      </c>
      <c r="M157" s="1" t="n">
        <f aca="false">K157/L157</f>
        <v>6441292.5</v>
      </c>
      <c r="N157" s="1" t="n">
        <f aca="false">M157/(1024)</f>
        <v>6290.32470703125</v>
      </c>
    </row>
    <row r="158" customFormat="false" ht="12.8" hidden="false" customHeight="false" outlineLevel="0" collapsed="false">
      <c r="A158" s="1" t="s">
        <v>66</v>
      </c>
      <c r="B158" s="2" t="n">
        <v>42816</v>
      </c>
      <c r="C158" s="3" t="n">
        <v>0.382824074074074</v>
      </c>
      <c r="D158" s="1" t="s">
        <v>6</v>
      </c>
      <c r="E158" s="1" t="n">
        <v>2576517</v>
      </c>
      <c r="F158" s="1" t="s">
        <v>46</v>
      </c>
      <c r="G158" s="2" t="n">
        <v>42816</v>
      </c>
      <c r="H158" s="3" t="n">
        <v>0.382824074074074</v>
      </c>
      <c r="I158" s="1" t="n">
        <v>5.57</v>
      </c>
      <c r="J158" s="1" t="s">
        <v>8</v>
      </c>
      <c r="K158" s="1" t="n">
        <v>2576517</v>
      </c>
      <c r="L158" s="1" t="str">
        <f aca="false">LEFT(F158,FIND("s",F158)-1)</f>
        <v>0.4</v>
      </c>
      <c r="M158" s="1" t="n">
        <f aca="false">K158/L158</f>
        <v>6441292.5</v>
      </c>
      <c r="N158" s="1" t="n">
        <f aca="false">M158/(1024)</f>
        <v>6290.32470703125</v>
      </c>
    </row>
    <row r="159" customFormat="false" ht="12.8" hidden="false" customHeight="false" outlineLevel="0" collapsed="false">
      <c r="A159" s="1" t="s">
        <v>66</v>
      </c>
      <c r="B159" s="2" t="n">
        <v>42816</v>
      </c>
      <c r="C159" s="3" t="n">
        <v>0.382824074074074</v>
      </c>
      <c r="D159" s="1" t="s">
        <v>6</v>
      </c>
      <c r="E159" s="1" t="n">
        <v>2576517</v>
      </c>
      <c r="F159" s="1" t="s">
        <v>49</v>
      </c>
      <c r="G159" s="2" t="n">
        <v>42816</v>
      </c>
      <c r="H159" s="3" t="n">
        <v>0.382835648148148</v>
      </c>
      <c r="I159" s="1" t="n">
        <v>2.59</v>
      </c>
      <c r="J159" s="1" t="s">
        <v>8</v>
      </c>
      <c r="K159" s="1" t="n">
        <v>2576517</v>
      </c>
      <c r="L159" s="1" t="str">
        <f aca="false">LEFT(F159,FIND("s",F159)-1)</f>
        <v>0.9</v>
      </c>
      <c r="M159" s="1" t="n">
        <f aca="false">K159/L159</f>
        <v>2862796.66666667</v>
      </c>
      <c r="N159" s="1" t="n">
        <f aca="false">M159/(1024)</f>
        <v>2795.69986979167</v>
      </c>
    </row>
    <row r="160" customFormat="false" ht="12.8" hidden="false" customHeight="false" outlineLevel="0" collapsed="false">
      <c r="A160" s="1" t="s">
        <v>66</v>
      </c>
      <c r="B160" s="2" t="n">
        <v>42816</v>
      </c>
      <c r="C160" s="3" t="n">
        <v>0.382835648148148</v>
      </c>
      <c r="D160" s="1" t="s">
        <v>6</v>
      </c>
      <c r="E160" s="1" t="n">
        <v>2576517</v>
      </c>
      <c r="F160" s="1" t="s">
        <v>46</v>
      </c>
      <c r="G160" s="2" t="n">
        <v>42816</v>
      </c>
      <c r="H160" s="3" t="n">
        <v>0.382847222222222</v>
      </c>
      <c r="I160" s="1" t="n">
        <v>5.52</v>
      </c>
      <c r="J160" s="1" t="s">
        <v>8</v>
      </c>
      <c r="K160" s="1" t="n">
        <v>2576517</v>
      </c>
      <c r="L160" s="1" t="str">
        <f aca="false">LEFT(F160,FIND("s",F160)-1)</f>
        <v>0.4</v>
      </c>
      <c r="M160" s="1" t="n">
        <f aca="false">K160/L160</f>
        <v>6441292.5</v>
      </c>
      <c r="N160" s="1" t="n">
        <f aca="false">M160/(1024)</f>
        <v>6290.32470703125</v>
      </c>
    </row>
    <row r="161" customFormat="false" ht="12.8" hidden="false" customHeight="false" outlineLevel="0" collapsed="false">
      <c r="A161" s="1" t="s">
        <v>66</v>
      </c>
      <c r="B161" s="2" t="n">
        <v>42816</v>
      </c>
      <c r="C161" s="3" t="n">
        <v>0.382847222222222</v>
      </c>
      <c r="D161" s="1" t="s">
        <v>9</v>
      </c>
      <c r="E161" s="1" t="n">
        <v>17302020</v>
      </c>
      <c r="F161" s="1" t="s">
        <v>68</v>
      </c>
      <c r="G161" s="2" t="n">
        <v>42816</v>
      </c>
      <c r="H161" s="3" t="n">
        <v>0.382881944444444</v>
      </c>
      <c r="I161" s="1" t="n">
        <v>5.33</v>
      </c>
      <c r="J161" s="1" t="s">
        <v>8</v>
      </c>
      <c r="K161" s="1" t="n">
        <v>17302020</v>
      </c>
      <c r="L161" s="1" t="str">
        <f aca="false">LEFT(F161,FIND("s",F161)-1)</f>
        <v>3.1</v>
      </c>
      <c r="M161" s="1" t="n">
        <f aca="false">K161/L161</f>
        <v>5581296.77419355</v>
      </c>
      <c r="N161" s="1" t="n">
        <f aca="false">M161/(1024)</f>
        <v>5450.48513104839</v>
      </c>
    </row>
    <row r="162" customFormat="false" ht="12.8" hidden="false" customHeight="false" outlineLevel="0" collapsed="false">
      <c r="A162" s="1" t="s">
        <v>66</v>
      </c>
      <c r="B162" s="2" t="n">
        <v>42816</v>
      </c>
      <c r="C162" s="3" t="n">
        <v>0.382881944444444</v>
      </c>
      <c r="D162" s="1" t="s">
        <v>9</v>
      </c>
      <c r="E162" s="1" t="n">
        <v>17302020</v>
      </c>
      <c r="F162" s="1" t="s">
        <v>55</v>
      </c>
      <c r="G162" s="2" t="n">
        <v>42816</v>
      </c>
      <c r="H162" s="3" t="n">
        <v>0.382916666666667</v>
      </c>
      <c r="I162" s="1" t="n">
        <v>5</v>
      </c>
      <c r="J162" s="1" t="s">
        <v>8</v>
      </c>
      <c r="K162" s="1" t="n">
        <v>17302020</v>
      </c>
      <c r="L162" s="1" t="str">
        <f aca="false">LEFT(F162,FIND("s",F162)-1)</f>
        <v>3.3</v>
      </c>
      <c r="M162" s="1" t="n">
        <f aca="false">K162/L162</f>
        <v>5243036.36363636</v>
      </c>
      <c r="N162" s="1" t="n">
        <f aca="false">M162/(1024)</f>
        <v>5120.15269886364</v>
      </c>
    </row>
    <row r="163" customFormat="false" ht="12.8" hidden="false" customHeight="false" outlineLevel="0" collapsed="false">
      <c r="A163" s="1" t="s">
        <v>66</v>
      </c>
      <c r="B163" s="2" t="n">
        <v>42816</v>
      </c>
      <c r="C163" s="3" t="n">
        <v>0.382916666666667</v>
      </c>
      <c r="D163" s="1" t="s">
        <v>9</v>
      </c>
      <c r="E163" s="1" t="n">
        <v>17302020</v>
      </c>
      <c r="F163" s="1" t="s">
        <v>58</v>
      </c>
      <c r="G163" s="2" t="n">
        <v>42816</v>
      </c>
      <c r="H163" s="3" t="n">
        <v>0.382962962962963</v>
      </c>
      <c r="I163" s="1" t="n">
        <v>4.39</v>
      </c>
      <c r="J163" s="1" t="s">
        <v>8</v>
      </c>
      <c r="K163" s="1" t="n">
        <v>17302020</v>
      </c>
      <c r="L163" s="1" t="str">
        <f aca="false">LEFT(F163,FIND("s",F163)-1)</f>
        <v>3.8</v>
      </c>
      <c r="M163" s="1" t="n">
        <f aca="false">K163/L163</f>
        <v>4553163.15789474</v>
      </c>
      <c r="N163" s="1" t="n">
        <f aca="false">M163/(1024)</f>
        <v>4446.44839638158</v>
      </c>
    </row>
    <row r="164" customFormat="false" ht="12.8" hidden="false" customHeight="false" outlineLevel="0" collapsed="false">
      <c r="A164" s="1" t="s">
        <v>66</v>
      </c>
      <c r="B164" s="2" t="n">
        <v>42816</v>
      </c>
      <c r="C164" s="3" t="n">
        <v>0.382962962962963</v>
      </c>
      <c r="D164" s="1" t="s">
        <v>9</v>
      </c>
      <c r="E164" s="1" t="n">
        <v>17302020</v>
      </c>
      <c r="F164" s="1" t="s">
        <v>69</v>
      </c>
      <c r="G164" s="2" t="n">
        <v>42816</v>
      </c>
      <c r="H164" s="3" t="n">
        <v>0.383032407407407</v>
      </c>
      <c r="I164" s="1" t="n">
        <v>2.62</v>
      </c>
      <c r="J164" s="1" t="s">
        <v>8</v>
      </c>
      <c r="K164" s="1" t="n">
        <v>17302020</v>
      </c>
      <c r="L164" s="1" t="str">
        <f aca="false">LEFT(F164,FIND("s",F164)-1)</f>
        <v>6.3</v>
      </c>
      <c r="M164" s="1" t="n">
        <f aca="false">K164/L164</f>
        <v>2746352.38095238</v>
      </c>
      <c r="N164" s="1" t="n">
        <f aca="false">M164/(1024)</f>
        <v>2681.98474702381</v>
      </c>
    </row>
    <row r="165" customFormat="false" ht="12.8" hidden="false" customHeight="false" outlineLevel="0" collapsed="false">
      <c r="A165" s="1" t="s">
        <v>66</v>
      </c>
      <c r="B165" s="2" t="n">
        <v>42816</v>
      </c>
      <c r="C165" s="3" t="n">
        <v>0.383032407407407</v>
      </c>
      <c r="D165" s="1" t="s">
        <v>9</v>
      </c>
      <c r="E165" s="1" t="n">
        <v>17302020</v>
      </c>
      <c r="F165" s="1" t="s">
        <v>70</v>
      </c>
      <c r="G165" s="2" t="n">
        <v>42816</v>
      </c>
      <c r="H165" s="3" t="n">
        <v>0.383090277777778</v>
      </c>
      <c r="I165" s="1" t="n">
        <v>3.8</v>
      </c>
      <c r="J165" s="1" t="s">
        <v>8</v>
      </c>
      <c r="K165" s="1" t="n">
        <v>17302020</v>
      </c>
      <c r="L165" s="1" t="str">
        <f aca="false">LEFT(F165,FIND("s",F165)-1)</f>
        <v>4.3</v>
      </c>
      <c r="M165" s="1" t="n">
        <f aca="false">K165/L165</f>
        <v>4023725.58139535</v>
      </c>
      <c r="N165" s="1" t="n">
        <f aca="false">M165/(1024)</f>
        <v>3929.4195130814</v>
      </c>
    </row>
    <row r="166" customFormat="false" ht="12.8" hidden="false" customHeight="false" outlineLevel="0" collapsed="false">
      <c r="A166" s="1" t="s">
        <v>71</v>
      </c>
      <c r="B166" s="2" t="n">
        <v>42816</v>
      </c>
      <c r="C166" s="3" t="n">
        <v>0.383321759259259</v>
      </c>
      <c r="D166" s="1" t="s">
        <v>1</v>
      </c>
      <c r="E166" s="1" t="n">
        <v>2576517</v>
      </c>
      <c r="F166" s="1" t="s">
        <v>69</v>
      </c>
      <c r="G166" s="2" t="n">
        <v>42816</v>
      </c>
      <c r="H166" s="3" t="n">
        <v>0.383391203703704</v>
      </c>
      <c r="I166" s="1" t="n">
        <v>402</v>
      </c>
      <c r="J166" s="1" t="s">
        <v>3</v>
      </c>
      <c r="K166" s="1" t="n">
        <v>2576517</v>
      </c>
      <c r="L166" s="1" t="str">
        <f aca="false">LEFT(F166,FIND("s",F166)-1)</f>
        <v>6.3</v>
      </c>
      <c r="M166" s="1" t="n">
        <f aca="false">K166/L166</f>
        <v>408970.952380952</v>
      </c>
      <c r="N166" s="1" t="n">
        <f aca="false">M166/(1024)</f>
        <v>399.385695684524</v>
      </c>
    </row>
    <row r="167" customFormat="false" ht="12.8" hidden="false" customHeight="false" outlineLevel="0" collapsed="false">
      <c r="A167" s="1" t="s">
        <v>71</v>
      </c>
      <c r="B167" s="2" t="n">
        <v>42816</v>
      </c>
      <c r="C167" s="3" t="n">
        <v>0.383391203703704</v>
      </c>
      <c r="D167" s="1" t="s">
        <v>1</v>
      </c>
      <c r="E167" s="1" t="n">
        <v>2576517</v>
      </c>
      <c r="F167" s="1" t="s">
        <v>4</v>
      </c>
      <c r="G167" s="2" t="n">
        <v>42816</v>
      </c>
      <c r="H167" s="3" t="n">
        <v>0.383518518518519</v>
      </c>
      <c r="I167" s="1" t="n">
        <v>237</v>
      </c>
      <c r="J167" s="1" t="s">
        <v>3</v>
      </c>
      <c r="K167" s="1" t="n">
        <v>2576517</v>
      </c>
      <c r="L167" s="1" t="str">
        <f aca="false">LEFT(F167,FIND("s",F167)-1)</f>
        <v>11</v>
      </c>
      <c r="M167" s="1" t="n">
        <f aca="false">K167/L167</f>
        <v>234228.818181818</v>
      </c>
      <c r="N167" s="1" t="n">
        <f aca="false">M167/(1024)</f>
        <v>228.739080255682</v>
      </c>
    </row>
    <row r="168" customFormat="false" ht="12.8" hidden="false" customHeight="false" outlineLevel="0" collapsed="false">
      <c r="A168" s="1" t="s">
        <v>71</v>
      </c>
      <c r="B168" s="2" t="n">
        <v>42816</v>
      </c>
      <c r="C168" s="3" t="n">
        <v>0.383518518518519</v>
      </c>
      <c r="D168" s="1" t="s">
        <v>1</v>
      </c>
      <c r="E168" s="1" t="n">
        <v>2576517</v>
      </c>
      <c r="F168" s="1" t="s">
        <v>72</v>
      </c>
      <c r="G168" s="2" t="n">
        <v>42816</v>
      </c>
      <c r="H168" s="3" t="n">
        <v>0.383634259259259</v>
      </c>
      <c r="I168" s="1" t="n">
        <v>264</v>
      </c>
      <c r="J168" s="1" t="s">
        <v>3</v>
      </c>
      <c r="K168" s="1" t="n">
        <v>2576517</v>
      </c>
      <c r="L168" s="1" t="str">
        <f aca="false">LEFT(F168,FIND("s",F168)-1)</f>
        <v>9.5</v>
      </c>
      <c r="M168" s="1" t="n">
        <f aca="false">K168/L168</f>
        <v>271212.315789474</v>
      </c>
      <c r="N168" s="1" t="n">
        <f aca="false">M168/(1024)</f>
        <v>264.855777138158</v>
      </c>
    </row>
    <row r="169" customFormat="false" ht="12.8" hidden="false" customHeight="false" outlineLevel="0" collapsed="false">
      <c r="A169" s="1" t="s">
        <v>71</v>
      </c>
      <c r="B169" s="2" t="n">
        <v>42816</v>
      </c>
      <c r="C169" s="3" t="n">
        <v>0.383634259259259</v>
      </c>
      <c r="D169" s="1" t="s">
        <v>1</v>
      </c>
      <c r="E169" s="1" t="n">
        <v>2576517</v>
      </c>
      <c r="F169" s="1" t="s">
        <v>15</v>
      </c>
      <c r="G169" s="2" t="n">
        <v>42816</v>
      </c>
      <c r="H169" s="3" t="n">
        <v>0.38375</v>
      </c>
      <c r="I169" s="1" t="n">
        <v>256</v>
      </c>
      <c r="J169" s="1" t="s">
        <v>3</v>
      </c>
      <c r="K169" s="1" t="n">
        <v>2576517</v>
      </c>
      <c r="L169" s="1" t="str">
        <f aca="false">LEFT(F169,FIND("s",F169)-1)</f>
        <v>9.8</v>
      </c>
      <c r="M169" s="1" t="n">
        <f aca="false">K169/L169</f>
        <v>262909.897959184</v>
      </c>
      <c r="N169" s="1" t="n">
        <f aca="false">M169/(1024)</f>
        <v>256.747947225765</v>
      </c>
    </row>
    <row r="170" customFormat="false" ht="12.8" hidden="false" customHeight="false" outlineLevel="0" collapsed="false">
      <c r="A170" s="1" t="s">
        <v>71</v>
      </c>
      <c r="B170" s="2" t="n">
        <v>42816</v>
      </c>
      <c r="C170" s="3" t="n">
        <v>0.38375</v>
      </c>
      <c r="D170" s="1" t="s">
        <v>1</v>
      </c>
      <c r="E170" s="1" t="n">
        <v>2576517</v>
      </c>
      <c r="F170" s="1" t="s">
        <v>67</v>
      </c>
      <c r="G170" s="2" t="n">
        <v>42816</v>
      </c>
      <c r="H170" s="3" t="n">
        <v>0.383854166666667</v>
      </c>
      <c r="I170" s="1" t="n">
        <v>280</v>
      </c>
      <c r="J170" s="1" t="s">
        <v>3</v>
      </c>
      <c r="K170" s="1" t="n">
        <v>2576517</v>
      </c>
      <c r="L170" s="1" t="str">
        <f aca="false">LEFT(F170,FIND("s",F170)-1)</f>
        <v>9.0</v>
      </c>
      <c r="M170" s="1" t="n">
        <f aca="false">K170/L170</f>
        <v>286279.666666667</v>
      </c>
      <c r="N170" s="1" t="n">
        <f aca="false">M170/(1024)</f>
        <v>279.569986979167</v>
      </c>
    </row>
    <row r="171" customFormat="false" ht="12.8" hidden="false" customHeight="false" outlineLevel="0" collapsed="false">
      <c r="A171" s="1" t="s">
        <v>71</v>
      </c>
      <c r="B171" s="2" t="n">
        <v>42816</v>
      </c>
      <c r="C171" s="3" t="n">
        <v>0.383854166666667</v>
      </c>
      <c r="D171" s="1" t="s">
        <v>6</v>
      </c>
      <c r="E171" s="1" t="n">
        <v>2576517</v>
      </c>
      <c r="F171" s="1" t="s">
        <v>13</v>
      </c>
      <c r="G171" s="2" t="n">
        <v>42816</v>
      </c>
      <c r="H171" s="3" t="n">
        <v>0.383865740740741</v>
      </c>
      <c r="I171" s="1" t="n">
        <v>4.02</v>
      </c>
      <c r="J171" s="1" t="s">
        <v>8</v>
      </c>
      <c r="K171" s="1" t="n">
        <v>2576517</v>
      </c>
      <c r="L171" s="1" t="str">
        <f aca="false">LEFT(F171,FIND("s",F171)-1)</f>
        <v>0.6</v>
      </c>
      <c r="M171" s="1" t="n">
        <f aca="false">K171/L171</f>
        <v>4294195</v>
      </c>
      <c r="N171" s="1" t="n">
        <f aca="false">M171/(1024)</f>
        <v>4193.5498046875</v>
      </c>
    </row>
    <row r="172" customFormat="false" ht="12.8" hidden="false" customHeight="false" outlineLevel="0" collapsed="false">
      <c r="A172" s="1" t="s">
        <v>71</v>
      </c>
      <c r="B172" s="2" t="n">
        <v>42816</v>
      </c>
      <c r="C172" s="3" t="n">
        <v>0.383865740740741</v>
      </c>
      <c r="D172" s="1" t="s">
        <v>6</v>
      </c>
      <c r="E172" s="1" t="n">
        <v>2576517</v>
      </c>
      <c r="F172" s="1" t="s">
        <v>10</v>
      </c>
      <c r="G172" s="2" t="n">
        <v>42816</v>
      </c>
      <c r="H172" s="3" t="n">
        <v>0.383865740740741</v>
      </c>
      <c r="I172" s="1" t="n">
        <v>4.56</v>
      </c>
      <c r="J172" s="1" t="s">
        <v>8</v>
      </c>
      <c r="K172" s="1" t="n">
        <v>2576517</v>
      </c>
      <c r="L172" s="1" t="str">
        <f aca="false">LEFT(F172,FIND("s",F172)-1)</f>
        <v>0.5</v>
      </c>
      <c r="M172" s="1" t="n">
        <f aca="false">K172/L172</f>
        <v>5153034</v>
      </c>
      <c r="N172" s="1" t="n">
        <f aca="false">M172/(1024)</f>
        <v>5032.259765625</v>
      </c>
    </row>
    <row r="173" customFormat="false" ht="12.8" hidden="false" customHeight="false" outlineLevel="0" collapsed="false">
      <c r="A173" s="1" t="s">
        <v>71</v>
      </c>
      <c r="B173" s="2" t="n">
        <v>42816</v>
      </c>
      <c r="C173" s="3" t="n">
        <v>0.383865740740741</v>
      </c>
      <c r="D173" s="1" t="s">
        <v>6</v>
      </c>
      <c r="E173" s="1" t="n">
        <v>2576517</v>
      </c>
      <c r="F173" s="1" t="s">
        <v>46</v>
      </c>
      <c r="G173" s="2" t="n">
        <v>42816</v>
      </c>
      <c r="H173" s="3" t="n">
        <v>0.383877314814815</v>
      </c>
      <c r="I173" s="1" t="n">
        <v>5.58</v>
      </c>
      <c r="J173" s="1" t="s">
        <v>8</v>
      </c>
      <c r="K173" s="1" t="n">
        <v>2576517</v>
      </c>
      <c r="L173" s="1" t="str">
        <f aca="false">LEFT(F173,FIND("s",F173)-1)</f>
        <v>0.4</v>
      </c>
      <c r="M173" s="1" t="n">
        <f aca="false">K173/L173</f>
        <v>6441292.5</v>
      </c>
      <c r="N173" s="1" t="n">
        <f aca="false">M173/(1024)</f>
        <v>6290.32470703125</v>
      </c>
    </row>
    <row r="174" customFormat="false" ht="12.8" hidden="false" customHeight="false" outlineLevel="0" collapsed="false">
      <c r="A174" s="1" t="s">
        <v>71</v>
      </c>
      <c r="B174" s="2" t="n">
        <v>42816</v>
      </c>
      <c r="C174" s="3" t="n">
        <v>0.383877314814815</v>
      </c>
      <c r="D174" s="1" t="s">
        <v>6</v>
      </c>
      <c r="E174" s="1" t="n">
        <v>2576517</v>
      </c>
      <c r="F174" s="1" t="s">
        <v>73</v>
      </c>
      <c r="G174" s="2" t="n">
        <v>42816</v>
      </c>
      <c r="H174" s="3" t="n">
        <v>0.383935185185185</v>
      </c>
      <c r="I174" s="1" t="n">
        <v>473</v>
      </c>
      <c r="J174" s="1" t="s">
        <v>3</v>
      </c>
      <c r="K174" s="1" t="n">
        <v>2576517</v>
      </c>
      <c r="L174" s="1" t="str">
        <f aca="false">LEFT(F174,FIND("s",F174)-1)</f>
        <v>5.3</v>
      </c>
      <c r="M174" s="1" t="n">
        <f aca="false">K174/L174</f>
        <v>486135.283018868</v>
      </c>
      <c r="N174" s="1" t="n">
        <f aca="false">M174/(1024)</f>
        <v>474.741487323113</v>
      </c>
    </row>
    <row r="175" customFormat="false" ht="12.8" hidden="false" customHeight="false" outlineLevel="0" collapsed="false">
      <c r="A175" s="1" t="s">
        <v>71</v>
      </c>
      <c r="B175" s="2" t="n">
        <v>42816</v>
      </c>
      <c r="C175" s="3" t="n">
        <v>0.383935185185185</v>
      </c>
      <c r="D175" s="1" t="s">
        <v>6</v>
      </c>
      <c r="E175" s="1" t="n">
        <v>2576517</v>
      </c>
      <c r="F175" s="1" t="s">
        <v>13</v>
      </c>
      <c r="G175" s="2" t="n">
        <v>42816</v>
      </c>
      <c r="H175" s="3" t="n">
        <v>0.383946759259259</v>
      </c>
      <c r="I175" s="1" t="n">
        <v>4.42</v>
      </c>
      <c r="J175" s="1" t="s">
        <v>8</v>
      </c>
      <c r="K175" s="1" t="n">
        <v>2576517</v>
      </c>
      <c r="L175" s="1" t="str">
        <f aca="false">LEFT(F175,FIND("s",F175)-1)</f>
        <v>0.6</v>
      </c>
      <c r="M175" s="1" t="n">
        <f aca="false">K175/L175</f>
        <v>4294195</v>
      </c>
      <c r="N175" s="1" t="n">
        <f aca="false">M175/(1024)</f>
        <v>4193.5498046875</v>
      </c>
    </row>
    <row r="176" customFormat="false" ht="12.8" hidden="false" customHeight="false" outlineLevel="0" collapsed="false">
      <c r="A176" s="1" t="s">
        <v>71</v>
      </c>
      <c r="B176" s="2" t="n">
        <v>42816</v>
      </c>
      <c r="C176" s="3" t="n">
        <v>0.383946759259259</v>
      </c>
      <c r="D176" s="1" t="s">
        <v>9</v>
      </c>
      <c r="E176" s="1" t="n">
        <v>17302020</v>
      </c>
      <c r="F176" s="1" t="s">
        <v>19</v>
      </c>
      <c r="G176" s="2" t="n">
        <v>42816</v>
      </c>
      <c r="H176" s="3" t="n">
        <v>0.3840625</v>
      </c>
      <c r="I176" s="1" t="n">
        <v>1.63</v>
      </c>
      <c r="J176" s="1" t="s">
        <v>8</v>
      </c>
      <c r="K176" s="1" t="n">
        <v>17302020</v>
      </c>
      <c r="L176" s="1" t="str">
        <f aca="false">LEFT(F176,FIND("s",F176)-1)</f>
        <v>10</v>
      </c>
      <c r="M176" s="1" t="n">
        <f aca="false">K176/L176</f>
        <v>1730202</v>
      </c>
      <c r="N176" s="1" t="n">
        <f aca="false">M176/(1024)</f>
        <v>1689.650390625</v>
      </c>
    </row>
    <row r="177" customFormat="false" ht="12.8" hidden="false" customHeight="false" outlineLevel="0" collapsed="false">
      <c r="A177" s="1" t="s">
        <v>71</v>
      </c>
      <c r="B177" s="2" t="n">
        <v>42816</v>
      </c>
      <c r="C177" s="3" t="n">
        <v>0.3840625</v>
      </c>
      <c r="D177" s="1" t="s">
        <v>9</v>
      </c>
      <c r="E177" s="1" t="n">
        <v>17302020</v>
      </c>
      <c r="F177" s="1" t="s">
        <v>67</v>
      </c>
      <c r="G177" s="2" t="n">
        <v>42816</v>
      </c>
      <c r="H177" s="3" t="n">
        <v>0.384166666666667</v>
      </c>
      <c r="I177" s="1" t="n">
        <v>1.84</v>
      </c>
      <c r="J177" s="1" t="s">
        <v>8</v>
      </c>
      <c r="K177" s="1" t="n">
        <v>17302020</v>
      </c>
      <c r="L177" s="1" t="str">
        <f aca="false">LEFT(F177,FIND("s",F177)-1)</f>
        <v>9.0</v>
      </c>
      <c r="M177" s="1" t="n">
        <f aca="false">K177/L177</f>
        <v>1922446.66666667</v>
      </c>
      <c r="N177" s="1" t="n">
        <f aca="false">M177/(1024)</f>
        <v>1877.38932291667</v>
      </c>
    </row>
    <row r="178" customFormat="false" ht="12.8" hidden="false" customHeight="false" outlineLevel="0" collapsed="false">
      <c r="A178" s="1" t="s">
        <v>71</v>
      </c>
      <c r="B178" s="2" t="n">
        <v>42816</v>
      </c>
      <c r="C178" s="3" t="n">
        <v>0.384166666666667</v>
      </c>
      <c r="D178" s="1" t="s">
        <v>9</v>
      </c>
      <c r="E178" s="1" t="n">
        <v>17302020</v>
      </c>
      <c r="F178" s="1" t="s">
        <v>27</v>
      </c>
      <c r="G178" s="2" t="n">
        <v>42816</v>
      </c>
      <c r="H178" s="3" t="n">
        <v>0.384259259259259</v>
      </c>
      <c r="I178" s="1" t="n">
        <v>2.08</v>
      </c>
      <c r="J178" s="1" t="s">
        <v>8</v>
      </c>
      <c r="K178" s="1" t="n">
        <v>17302020</v>
      </c>
      <c r="L178" s="1" t="str">
        <f aca="false">LEFT(F178,FIND("s",F178)-1)</f>
        <v>7.9</v>
      </c>
      <c r="M178" s="1" t="n">
        <f aca="false">K178/L178</f>
        <v>2190129.11392405</v>
      </c>
      <c r="N178" s="1" t="n">
        <f aca="false">M178/(1024)</f>
        <v>2138.79796281646</v>
      </c>
    </row>
    <row r="179" customFormat="false" ht="12.8" hidden="false" customHeight="false" outlineLevel="0" collapsed="false">
      <c r="A179" s="1" t="s">
        <v>71</v>
      </c>
      <c r="B179" s="2" t="n">
        <v>42816</v>
      </c>
      <c r="C179" s="3" t="n">
        <v>0.384259259259259</v>
      </c>
      <c r="D179" s="1" t="s">
        <v>9</v>
      </c>
      <c r="E179" s="1" t="n">
        <v>17302020</v>
      </c>
      <c r="F179" s="1" t="s">
        <v>21</v>
      </c>
      <c r="G179" s="2" t="n">
        <v>42816</v>
      </c>
      <c r="H179" s="3" t="n">
        <v>0.384340277777778</v>
      </c>
      <c r="I179" s="1" t="n">
        <v>2.47</v>
      </c>
      <c r="J179" s="1" t="s">
        <v>8</v>
      </c>
      <c r="K179" s="1" t="n">
        <v>17302020</v>
      </c>
      <c r="L179" s="1" t="str">
        <f aca="false">LEFT(F179,FIND("s",F179)-1)</f>
        <v>6.7</v>
      </c>
      <c r="M179" s="1" t="n">
        <f aca="false">K179/L179</f>
        <v>2582391.04477612</v>
      </c>
      <c r="N179" s="1" t="n">
        <f aca="false">M179/(1024)</f>
        <v>2521.86625466418</v>
      </c>
    </row>
    <row r="180" customFormat="false" ht="12.8" hidden="false" customHeight="false" outlineLevel="0" collapsed="false">
      <c r="A180" s="1" t="s">
        <v>71</v>
      </c>
      <c r="B180" s="2" t="n">
        <v>42816</v>
      </c>
      <c r="C180" s="3" t="n">
        <v>0.384340277777778</v>
      </c>
      <c r="D180" s="1" t="s">
        <v>9</v>
      </c>
      <c r="E180" s="1" t="n">
        <v>17302020</v>
      </c>
      <c r="F180" s="1" t="s">
        <v>74</v>
      </c>
      <c r="G180" s="2" t="n">
        <v>42816</v>
      </c>
      <c r="H180" s="3" t="n">
        <v>0.384386574074074</v>
      </c>
      <c r="I180" s="1" t="n">
        <v>3.5</v>
      </c>
      <c r="J180" s="1" t="s">
        <v>8</v>
      </c>
      <c r="K180" s="1" t="n">
        <v>17302020</v>
      </c>
      <c r="L180" s="1" t="str">
        <f aca="false">LEFT(F180,FIND("s",F180)-1)</f>
        <v>4.7</v>
      </c>
      <c r="M180" s="1" t="n">
        <f aca="false">K180/L180</f>
        <v>3681280.85106383</v>
      </c>
      <c r="N180" s="1" t="n">
        <f aca="false">M180/(1024)</f>
        <v>3595.00083111702</v>
      </c>
    </row>
    <row r="181" customFormat="false" ht="12.8" hidden="false" customHeight="false" outlineLevel="0" collapsed="false">
      <c r="A181" s="1" t="s">
        <v>75</v>
      </c>
      <c r="B181" s="2" t="n">
        <v>42816</v>
      </c>
      <c r="C181" s="3" t="n">
        <v>0.384664351851852</v>
      </c>
      <c r="D181" s="1" t="s">
        <v>1</v>
      </c>
      <c r="E181" s="1" t="n">
        <v>2576517</v>
      </c>
      <c r="F181" s="1" t="s">
        <v>76</v>
      </c>
      <c r="G181" s="2" t="n">
        <v>42816</v>
      </c>
      <c r="H181" s="3" t="n">
        <v>0.384733796296296</v>
      </c>
      <c r="I181" s="1" t="n">
        <v>385</v>
      </c>
      <c r="J181" s="1" t="s">
        <v>3</v>
      </c>
      <c r="K181" s="1" t="n">
        <v>2576517</v>
      </c>
      <c r="L181" s="1" t="str">
        <f aca="false">LEFT(F181,FIND("s",F181)-1)</f>
        <v>6.5</v>
      </c>
      <c r="M181" s="1" t="n">
        <f aca="false">K181/L181</f>
        <v>396387.230769231</v>
      </c>
      <c r="N181" s="1" t="n">
        <f aca="false">M181/(1024)</f>
        <v>387.096905048077</v>
      </c>
    </row>
    <row r="182" customFormat="false" ht="12.8" hidden="false" customHeight="false" outlineLevel="0" collapsed="false">
      <c r="A182" s="1" t="s">
        <v>75</v>
      </c>
      <c r="B182" s="2" t="n">
        <v>42816</v>
      </c>
      <c r="C182" s="3" t="n">
        <v>0.384733796296296</v>
      </c>
      <c r="D182" s="1" t="s">
        <v>1</v>
      </c>
      <c r="E182" s="1" t="n">
        <v>2576517</v>
      </c>
      <c r="F182" s="1" t="s">
        <v>26</v>
      </c>
      <c r="G182" s="2" t="n">
        <v>42816</v>
      </c>
      <c r="H182" s="3" t="n">
        <v>0.384884259259259</v>
      </c>
      <c r="I182" s="1" t="n">
        <v>201</v>
      </c>
      <c r="J182" s="1" t="s">
        <v>3</v>
      </c>
      <c r="K182" s="1" t="n">
        <v>2576517</v>
      </c>
      <c r="L182" s="1" t="str">
        <f aca="false">LEFT(F182,FIND("s",F182)-1)</f>
        <v>13</v>
      </c>
      <c r="M182" s="1" t="n">
        <f aca="false">K182/L182</f>
        <v>198193.615384615</v>
      </c>
      <c r="N182" s="1" t="n">
        <f aca="false">M182/(1024)</f>
        <v>193.548452524038</v>
      </c>
    </row>
    <row r="183" customFormat="false" ht="12.8" hidden="false" customHeight="false" outlineLevel="0" collapsed="false">
      <c r="A183" s="1" t="s">
        <v>75</v>
      </c>
      <c r="B183" s="2" t="n">
        <v>42816</v>
      </c>
      <c r="C183" s="3" t="n">
        <v>0.384884259259259</v>
      </c>
      <c r="D183" s="1" t="s">
        <v>1</v>
      </c>
      <c r="E183" s="1" t="n">
        <v>2576517</v>
      </c>
      <c r="F183" s="1" t="s">
        <v>77</v>
      </c>
      <c r="G183" s="2" t="n">
        <v>42816</v>
      </c>
      <c r="H183" s="3" t="n">
        <v>0.384976851851852</v>
      </c>
      <c r="I183" s="1" t="n">
        <v>346</v>
      </c>
      <c r="J183" s="1" t="s">
        <v>3</v>
      </c>
      <c r="K183" s="1" t="n">
        <v>2576517</v>
      </c>
      <c r="L183" s="1" t="str">
        <f aca="false">LEFT(F183,FIND("s",F183)-1)</f>
        <v>7.3</v>
      </c>
      <c r="M183" s="1" t="n">
        <f aca="false">K183/L183</f>
        <v>352947.534246575</v>
      </c>
      <c r="N183" s="1" t="n">
        <f aca="false">M183/(1024)</f>
        <v>344.675326412671</v>
      </c>
    </row>
    <row r="184" customFormat="false" ht="12.8" hidden="false" customHeight="false" outlineLevel="0" collapsed="false">
      <c r="A184" s="1" t="s">
        <v>75</v>
      </c>
      <c r="B184" s="2" t="n">
        <v>42816</v>
      </c>
      <c r="C184" s="3" t="n">
        <v>0.384976851851852</v>
      </c>
      <c r="D184" s="1" t="s">
        <v>1</v>
      </c>
      <c r="E184" s="1" t="n">
        <v>2576517</v>
      </c>
      <c r="F184" s="1" t="s">
        <v>65</v>
      </c>
      <c r="G184" s="2" t="n">
        <v>42816</v>
      </c>
      <c r="H184" s="3" t="n">
        <v>0.385023148148148</v>
      </c>
      <c r="I184" s="1" t="n">
        <v>549</v>
      </c>
      <c r="J184" s="1" t="s">
        <v>3</v>
      </c>
      <c r="K184" s="1" t="n">
        <v>2576517</v>
      </c>
      <c r="L184" s="1" t="str">
        <f aca="false">LEFT(F184,FIND("s",F184)-1)</f>
        <v>4.6</v>
      </c>
      <c r="M184" s="1" t="n">
        <f aca="false">K184/L184</f>
        <v>560112.391304348</v>
      </c>
      <c r="N184" s="1" t="n">
        <f aca="false">M184/(1024)</f>
        <v>546.984757133152</v>
      </c>
    </row>
    <row r="185" customFormat="false" ht="12.8" hidden="false" customHeight="false" outlineLevel="0" collapsed="false">
      <c r="A185" s="1" t="s">
        <v>75</v>
      </c>
      <c r="B185" s="2" t="n">
        <v>42816</v>
      </c>
      <c r="C185" s="3" t="n">
        <v>0.385023148148148</v>
      </c>
      <c r="D185" s="1" t="s">
        <v>1</v>
      </c>
      <c r="E185" s="1" t="n">
        <v>2576517</v>
      </c>
      <c r="F185" s="1" t="s">
        <v>2</v>
      </c>
      <c r="G185" s="2" t="n">
        <v>42816</v>
      </c>
      <c r="H185" s="3" t="n">
        <v>0.385173611111111</v>
      </c>
      <c r="I185" s="1" t="n">
        <v>210</v>
      </c>
      <c r="J185" s="1" t="s">
        <v>3</v>
      </c>
      <c r="K185" s="1" t="n">
        <v>2576517</v>
      </c>
      <c r="L185" s="1" t="str">
        <f aca="false">LEFT(F185,FIND("s",F185)-1)</f>
        <v>12</v>
      </c>
      <c r="M185" s="1" t="n">
        <f aca="false">K185/L185</f>
        <v>214709.75</v>
      </c>
      <c r="N185" s="1" t="n">
        <f aca="false">M185/(1024)</f>
        <v>209.677490234375</v>
      </c>
    </row>
    <row r="186" customFormat="false" ht="12.8" hidden="false" customHeight="false" outlineLevel="0" collapsed="false">
      <c r="A186" s="1" t="s">
        <v>75</v>
      </c>
      <c r="B186" s="2" t="n">
        <v>42816</v>
      </c>
      <c r="C186" s="3" t="n">
        <v>0.385173611111111</v>
      </c>
      <c r="D186" s="1" t="s">
        <v>6</v>
      </c>
      <c r="E186" s="1" t="n">
        <v>2576517</v>
      </c>
      <c r="F186" s="1" t="s">
        <v>54</v>
      </c>
      <c r="G186" s="2" t="n">
        <v>42816</v>
      </c>
      <c r="H186" s="3" t="n">
        <v>0.385208333333333</v>
      </c>
      <c r="I186" s="1" t="n">
        <v>841</v>
      </c>
      <c r="J186" s="1" t="s">
        <v>3</v>
      </c>
      <c r="K186" s="1" t="n">
        <v>2576517</v>
      </c>
      <c r="L186" s="1" t="str">
        <f aca="false">LEFT(F186,FIND("s",F186)-1)</f>
        <v>3.0</v>
      </c>
      <c r="M186" s="1" t="n">
        <f aca="false">K186/L186</f>
        <v>858839</v>
      </c>
      <c r="N186" s="1" t="n">
        <f aca="false">M186/(1024)</f>
        <v>838.7099609375</v>
      </c>
    </row>
    <row r="187" customFormat="false" ht="12.8" hidden="false" customHeight="false" outlineLevel="0" collapsed="false">
      <c r="A187" s="1" t="s">
        <v>75</v>
      </c>
      <c r="B187" s="2" t="n">
        <v>42816</v>
      </c>
      <c r="C187" s="3" t="n">
        <v>0.385208333333333</v>
      </c>
      <c r="D187" s="1" t="s">
        <v>6</v>
      </c>
      <c r="E187" s="1" t="n">
        <v>2576517</v>
      </c>
      <c r="F187" s="1" t="s">
        <v>78</v>
      </c>
      <c r="G187" s="2" t="n">
        <v>42816</v>
      </c>
      <c r="H187" s="3" t="n">
        <v>0.385243055555556</v>
      </c>
      <c r="I187" s="1" t="n">
        <v>745</v>
      </c>
      <c r="J187" s="1" t="s">
        <v>3</v>
      </c>
      <c r="K187" s="1" t="n">
        <v>2576517</v>
      </c>
      <c r="L187" s="1" t="str">
        <f aca="false">LEFT(F187,FIND("s",F187)-1)</f>
        <v>3.4</v>
      </c>
      <c r="M187" s="1" t="n">
        <f aca="false">K187/L187</f>
        <v>757799.117647059</v>
      </c>
      <c r="N187" s="1" t="n">
        <f aca="false">M187/(1024)</f>
        <v>740.038200827206</v>
      </c>
    </row>
    <row r="188" customFormat="false" ht="12.8" hidden="false" customHeight="false" outlineLevel="0" collapsed="false">
      <c r="A188" s="1" t="s">
        <v>75</v>
      </c>
      <c r="B188" s="2" t="n">
        <v>42816</v>
      </c>
      <c r="C188" s="3" t="n">
        <v>0.385243055555556</v>
      </c>
      <c r="D188" s="1" t="s">
        <v>6</v>
      </c>
      <c r="E188" s="1" t="n">
        <v>2576517</v>
      </c>
      <c r="F188" s="1" t="s">
        <v>32</v>
      </c>
      <c r="G188" s="2" t="n">
        <v>42816</v>
      </c>
      <c r="H188" s="3" t="n">
        <v>0.385347222222222</v>
      </c>
      <c r="I188" s="1" t="n">
        <v>296</v>
      </c>
      <c r="J188" s="1" t="s">
        <v>3</v>
      </c>
      <c r="K188" s="1" t="n">
        <v>2576517</v>
      </c>
      <c r="L188" s="1" t="str">
        <f aca="false">LEFT(F188,FIND("s",F188)-1)</f>
        <v>8.5</v>
      </c>
      <c r="M188" s="1" t="n">
        <f aca="false">K188/L188</f>
        <v>303119.647058824</v>
      </c>
      <c r="N188" s="1" t="n">
        <f aca="false">M188/(1024)</f>
        <v>296.015280330882</v>
      </c>
    </row>
    <row r="189" customFormat="false" ht="12.8" hidden="false" customHeight="false" outlineLevel="0" collapsed="false">
      <c r="A189" s="1" t="s">
        <v>75</v>
      </c>
      <c r="B189" s="2" t="n">
        <v>42816</v>
      </c>
      <c r="C189" s="3" t="n">
        <v>0.385347222222222</v>
      </c>
      <c r="D189" s="1" t="s">
        <v>6</v>
      </c>
      <c r="E189" s="1" t="n">
        <v>2576517</v>
      </c>
      <c r="F189" s="1" t="s">
        <v>79</v>
      </c>
      <c r="G189" s="2" t="n">
        <v>42816</v>
      </c>
      <c r="H189" s="3" t="n">
        <v>0.385393518518518</v>
      </c>
      <c r="I189" s="1" t="n">
        <v>567</v>
      </c>
      <c r="J189" s="1" t="s">
        <v>3</v>
      </c>
      <c r="K189" s="1" t="n">
        <v>2576517</v>
      </c>
      <c r="L189" s="1" t="str">
        <f aca="false">LEFT(F189,FIND("s",F189)-1)</f>
        <v>4.4</v>
      </c>
      <c r="M189" s="1" t="n">
        <f aca="false">K189/L189</f>
        <v>585572.045454545</v>
      </c>
      <c r="N189" s="1" t="n">
        <f aca="false">M189/(1024)</f>
        <v>571.847700639205</v>
      </c>
    </row>
    <row r="190" customFormat="false" ht="12.8" hidden="false" customHeight="false" outlineLevel="0" collapsed="false">
      <c r="A190" s="1" t="s">
        <v>75</v>
      </c>
      <c r="B190" s="2" t="n">
        <v>42816</v>
      </c>
      <c r="C190" s="3" t="n">
        <v>0.385393518518518</v>
      </c>
      <c r="D190" s="1" t="s">
        <v>6</v>
      </c>
      <c r="E190" s="1" t="n">
        <v>2576517</v>
      </c>
      <c r="F190" s="1" t="s">
        <v>24</v>
      </c>
      <c r="G190" s="2" t="n">
        <v>42816</v>
      </c>
      <c r="H190" s="3" t="n">
        <v>0.385393518518518</v>
      </c>
      <c r="I190" s="1" t="n">
        <v>9.21</v>
      </c>
      <c r="J190" s="1" t="s">
        <v>8</v>
      </c>
      <c r="K190" s="1" t="n">
        <v>2576517</v>
      </c>
      <c r="L190" s="1" t="str">
        <f aca="false">LEFT(F190,FIND("s",F190)-1)</f>
        <v>0.3</v>
      </c>
      <c r="M190" s="1" t="n">
        <f aca="false">K190/L190</f>
        <v>8588390</v>
      </c>
      <c r="N190" s="1" t="n">
        <f aca="false">M190/(1024)</f>
        <v>8387.099609375</v>
      </c>
    </row>
    <row r="191" customFormat="false" ht="12.8" hidden="false" customHeight="false" outlineLevel="0" collapsed="false">
      <c r="A191" s="1" t="s">
        <v>75</v>
      </c>
      <c r="B191" s="2" t="n">
        <v>42816</v>
      </c>
      <c r="C191" s="3" t="n">
        <v>0.385393518518518</v>
      </c>
      <c r="D191" s="1" t="s">
        <v>9</v>
      </c>
      <c r="E191" s="1" t="n">
        <v>17302020</v>
      </c>
      <c r="F191" s="1" t="s">
        <v>80</v>
      </c>
      <c r="G191" s="2" t="n">
        <v>42816</v>
      </c>
      <c r="H191" s="3" t="n">
        <v>0.385416666666667</v>
      </c>
      <c r="I191" s="1" t="n">
        <v>10.9</v>
      </c>
      <c r="J191" s="1" t="s">
        <v>8</v>
      </c>
      <c r="K191" s="1" t="n">
        <v>17302020</v>
      </c>
      <c r="L191" s="1" t="str">
        <f aca="false">LEFT(F191,FIND("s",F191)-1)</f>
        <v>1.5</v>
      </c>
      <c r="M191" s="1" t="n">
        <f aca="false">K191/L191</f>
        <v>11534680</v>
      </c>
      <c r="N191" s="1" t="n">
        <f aca="false">M191/(1024)</f>
        <v>11264.3359375</v>
      </c>
    </row>
    <row r="192" customFormat="false" ht="12.8" hidden="false" customHeight="false" outlineLevel="0" collapsed="false">
      <c r="A192" s="1" t="s">
        <v>75</v>
      </c>
      <c r="B192" s="2" t="n">
        <v>42816</v>
      </c>
      <c r="C192" s="3" t="n">
        <v>0.385416666666667</v>
      </c>
      <c r="D192" s="1" t="s">
        <v>9</v>
      </c>
      <c r="E192" s="1" t="n">
        <v>17302020</v>
      </c>
      <c r="F192" s="1" t="s">
        <v>40</v>
      </c>
      <c r="G192" s="2" t="n">
        <v>42816</v>
      </c>
      <c r="H192" s="3" t="n">
        <v>0.385428240740741</v>
      </c>
      <c r="I192" s="1" t="n">
        <v>12.2</v>
      </c>
      <c r="J192" s="1" t="s">
        <v>8</v>
      </c>
      <c r="K192" s="1" t="n">
        <v>17302020</v>
      </c>
      <c r="L192" s="1" t="str">
        <f aca="false">LEFT(F192,FIND("s",F192)-1)</f>
        <v>1.4</v>
      </c>
      <c r="M192" s="1" t="n">
        <f aca="false">K192/L192</f>
        <v>12358585.7142857</v>
      </c>
      <c r="N192" s="1" t="n">
        <f aca="false">M192/(1024)</f>
        <v>12068.9313616071</v>
      </c>
    </row>
    <row r="193" customFormat="false" ht="12.8" hidden="false" customHeight="false" outlineLevel="0" collapsed="false">
      <c r="A193" s="1" t="s">
        <v>75</v>
      </c>
      <c r="B193" s="2" t="n">
        <v>42816</v>
      </c>
      <c r="C193" s="3" t="n">
        <v>0.385428240740741</v>
      </c>
      <c r="D193" s="1" t="s">
        <v>9</v>
      </c>
      <c r="E193" s="1" t="n">
        <v>17302020</v>
      </c>
      <c r="F193" s="1" t="s">
        <v>40</v>
      </c>
      <c r="G193" s="2" t="n">
        <v>42816</v>
      </c>
      <c r="H193" s="3" t="n">
        <v>0.385451388888889</v>
      </c>
      <c r="I193" s="1" t="n">
        <v>11.8</v>
      </c>
      <c r="J193" s="1" t="s">
        <v>8</v>
      </c>
      <c r="K193" s="1" t="n">
        <v>17302020</v>
      </c>
      <c r="L193" s="1" t="str">
        <f aca="false">LEFT(F193,FIND("s",F193)-1)</f>
        <v>1.4</v>
      </c>
      <c r="M193" s="1" t="n">
        <f aca="false">K193/L193</f>
        <v>12358585.7142857</v>
      </c>
      <c r="N193" s="1" t="n">
        <f aca="false">M193/(1024)</f>
        <v>12068.9313616071</v>
      </c>
    </row>
    <row r="194" customFormat="false" ht="12.8" hidden="false" customHeight="false" outlineLevel="0" collapsed="false">
      <c r="A194" s="1" t="s">
        <v>75</v>
      </c>
      <c r="B194" s="2" t="n">
        <v>42816</v>
      </c>
      <c r="C194" s="3" t="n">
        <v>0.385451388888889</v>
      </c>
      <c r="D194" s="1" t="s">
        <v>9</v>
      </c>
      <c r="E194" s="1" t="n">
        <v>17302020</v>
      </c>
      <c r="F194" s="1" t="s">
        <v>35</v>
      </c>
      <c r="G194" s="2" t="n">
        <v>42816</v>
      </c>
      <c r="H194" s="3" t="n">
        <v>0.385462962962963</v>
      </c>
      <c r="I194" s="1" t="n">
        <v>12.3</v>
      </c>
      <c r="J194" s="1" t="s">
        <v>8</v>
      </c>
      <c r="K194" s="1" t="n">
        <v>17302020</v>
      </c>
      <c r="L194" s="1" t="str">
        <f aca="false">LEFT(F194,FIND("s",F194)-1)</f>
        <v>1.3</v>
      </c>
      <c r="M194" s="1" t="n">
        <f aca="false">K194/L194</f>
        <v>13309246.1538462</v>
      </c>
      <c r="N194" s="1" t="n">
        <f aca="false">M194/(1024)</f>
        <v>12997.3106971154</v>
      </c>
    </row>
    <row r="195" customFormat="false" ht="12.8" hidden="false" customHeight="false" outlineLevel="0" collapsed="false">
      <c r="A195" s="1" t="s">
        <v>75</v>
      </c>
      <c r="B195" s="2" t="n">
        <v>42816</v>
      </c>
      <c r="C195" s="3" t="n">
        <v>0.385462962962963</v>
      </c>
      <c r="D195" s="1" t="s">
        <v>9</v>
      </c>
      <c r="E195" s="1" t="n">
        <v>17302020</v>
      </c>
      <c r="F195" s="1" t="s">
        <v>40</v>
      </c>
      <c r="G195" s="2" t="n">
        <v>42816</v>
      </c>
      <c r="H195" s="3" t="n">
        <v>0.385474537037037</v>
      </c>
      <c r="I195" s="1" t="n">
        <v>11.8</v>
      </c>
      <c r="J195" s="1" t="s">
        <v>8</v>
      </c>
      <c r="K195" s="1" t="n">
        <v>17302020</v>
      </c>
      <c r="L195" s="1" t="str">
        <f aca="false">LEFT(F195,FIND("s",F195)-1)</f>
        <v>1.4</v>
      </c>
      <c r="M195" s="1" t="n">
        <f aca="false">K195/L195</f>
        <v>12358585.7142857</v>
      </c>
      <c r="N195" s="1" t="n">
        <f aca="false">M195/(1024)</f>
        <v>12068.9313616071</v>
      </c>
    </row>
    <row r="196" customFormat="false" ht="12.8" hidden="false" customHeight="false" outlineLevel="0" collapsed="false">
      <c r="A196" s="1" t="s">
        <v>81</v>
      </c>
      <c r="B196" s="2" t="n">
        <v>42816</v>
      </c>
      <c r="C196" s="3" t="n">
        <v>0.385821759259259</v>
      </c>
      <c r="D196" s="1" t="s">
        <v>1</v>
      </c>
      <c r="E196" s="1" t="n">
        <v>2576517</v>
      </c>
      <c r="F196" s="1" t="s">
        <v>82</v>
      </c>
      <c r="G196" s="2" t="n">
        <v>42816</v>
      </c>
      <c r="H196" s="3" t="n">
        <v>0.385914351851852</v>
      </c>
      <c r="I196" s="1" t="n">
        <v>337</v>
      </c>
      <c r="J196" s="1" t="s">
        <v>3</v>
      </c>
      <c r="K196" s="1" t="n">
        <v>2576517</v>
      </c>
      <c r="L196" s="1" t="str">
        <f aca="false">LEFT(F196,FIND("s",F196)-1)</f>
        <v>7.5</v>
      </c>
      <c r="M196" s="1" t="n">
        <f aca="false">K196/L196</f>
        <v>343535.6</v>
      </c>
      <c r="N196" s="1" t="n">
        <f aca="false">M196/(1024)</f>
        <v>335.483984375</v>
      </c>
    </row>
    <row r="197" customFormat="false" ht="12.8" hidden="false" customHeight="false" outlineLevel="0" collapsed="false">
      <c r="A197" s="1" t="s">
        <v>81</v>
      </c>
      <c r="B197" s="2" t="n">
        <v>42816</v>
      </c>
      <c r="C197" s="3" t="n">
        <v>0.385914351851852</v>
      </c>
      <c r="D197" s="1" t="s">
        <v>1</v>
      </c>
      <c r="E197" s="1" t="n">
        <v>2576517</v>
      </c>
      <c r="F197" s="1" t="s">
        <v>62</v>
      </c>
      <c r="G197" s="2" t="n">
        <v>42816</v>
      </c>
      <c r="H197" s="3" t="n">
        <v>0.385960648148148</v>
      </c>
      <c r="I197" s="1" t="n">
        <v>653</v>
      </c>
      <c r="J197" s="1" t="s">
        <v>3</v>
      </c>
      <c r="K197" s="1" t="n">
        <v>2576517</v>
      </c>
      <c r="L197" s="1" t="str">
        <f aca="false">LEFT(F197,FIND("s",F197)-1)</f>
        <v>3.9</v>
      </c>
      <c r="M197" s="1" t="n">
        <f aca="false">K197/L197</f>
        <v>660645.384615385</v>
      </c>
      <c r="N197" s="1" t="n">
        <f aca="false">M197/(1024)</f>
        <v>645.161508413462</v>
      </c>
    </row>
    <row r="198" customFormat="false" ht="12.8" hidden="false" customHeight="false" outlineLevel="0" collapsed="false">
      <c r="A198" s="1" t="s">
        <v>81</v>
      </c>
      <c r="B198" s="2" t="n">
        <v>42816</v>
      </c>
      <c r="C198" s="3" t="n">
        <v>0.385960648148148</v>
      </c>
      <c r="D198" s="1" t="s">
        <v>1</v>
      </c>
      <c r="E198" s="1" t="n">
        <v>2576517</v>
      </c>
      <c r="F198" s="1" t="s">
        <v>83</v>
      </c>
      <c r="G198" s="2" t="n">
        <v>42816</v>
      </c>
      <c r="H198" s="3" t="n">
        <v>0.386064814814815</v>
      </c>
      <c r="I198" s="1" t="n">
        <v>289</v>
      </c>
      <c r="J198" s="1" t="s">
        <v>3</v>
      </c>
      <c r="K198" s="1" t="n">
        <v>2576517</v>
      </c>
      <c r="L198" s="1" t="str">
        <f aca="false">LEFT(F198,FIND("s",F198)-1)</f>
        <v>8.7</v>
      </c>
      <c r="M198" s="1" t="n">
        <f aca="false">K198/L198</f>
        <v>296151.379310345</v>
      </c>
      <c r="N198" s="1" t="n">
        <f aca="false">M198/(1024)</f>
        <v>289.210331357759</v>
      </c>
    </row>
    <row r="199" customFormat="false" ht="12.8" hidden="false" customHeight="false" outlineLevel="0" collapsed="false">
      <c r="A199" s="1" t="s">
        <v>81</v>
      </c>
      <c r="B199" s="2" t="n">
        <v>42816</v>
      </c>
      <c r="C199" s="3" t="n">
        <v>0.386064814814815</v>
      </c>
      <c r="D199" s="1" t="s">
        <v>1</v>
      </c>
      <c r="E199" s="1" t="n">
        <v>2576517</v>
      </c>
      <c r="F199" s="1" t="s">
        <v>5</v>
      </c>
      <c r="G199" s="2" t="n">
        <v>42816</v>
      </c>
      <c r="H199" s="3" t="n">
        <v>0.386238425925926</v>
      </c>
      <c r="I199" s="1" t="n">
        <v>177</v>
      </c>
      <c r="J199" s="1" t="s">
        <v>3</v>
      </c>
      <c r="K199" s="1" t="n">
        <v>2576517</v>
      </c>
      <c r="L199" s="1" t="str">
        <f aca="false">LEFT(F199,FIND("s",F199)-1)</f>
        <v>14</v>
      </c>
      <c r="M199" s="1" t="n">
        <f aca="false">K199/L199</f>
        <v>184036.928571429</v>
      </c>
      <c r="N199" s="1" t="n">
        <f aca="false">M199/(1024)</f>
        <v>179.723563058036</v>
      </c>
    </row>
    <row r="200" customFormat="false" ht="12.8" hidden="false" customHeight="false" outlineLevel="0" collapsed="false">
      <c r="A200" s="1" t="s">
        <v>81</v>
      </c>
      <c r="B200" s="2" t="n">
        <v>42816</v>
      </c>
      <c r="C200" s="3" t="n">
        <v>0.386238425925926</v>
      </c>
      <c r="D200" s="1" t="s">
        <v>1</v>
      </c>
      <c r="E200" s="1" t="n">
        <v>2576517</v>
      </c>
      <c r="F200" s="1" t="s">
        <v>84</v>
      </c>
      <c r="G200" s="2" t="n">
        <v>42816</v>
      </c>
      <c r="H200" s="3" t="n">
        <v>0.386319444444444</v>
      </c>
      <c r="I200" s="1" t="n">
        <v>358</v>
      </c>
      <c r="J200" s="1" t="s">
        <v>3</v>
      </c>
      <c r="K200" s="1" t="n">
        <v>2576517</v>
      </c>
      <c r="L200" s="1" t="str">
        <f aca="false">LEFT(F200,FIND("s",F200)-1)</f>
        <v>7.0</v>
      </c>
      <c r="M200" s="1" t="n">
        <f aca="false">K200/L200</f>
        <v>368073.857142857</v>
      </c>
      <c r="N200" s="1" t="n">
        <f aca="false">M200/(1024)</f>
        <v>359.447126116071</v>
      </c>
    </row>
    <row r="201" customFormat="false" ht="12.8" hidden="false" customHeight="false" outlineLevel="0" collapsed="false">
      <c r="A201" s="1" t="s">
        <v>81</v>
      </c>
      <c r="B201" s="2" t="n">
        <v>42816</v>
      </c>
      <c r="C201" s="3" t="n">
        <v>0.386319444444444</v>
      </c>
      <c r="D201" s="1" t="s">
        <v>6</v>
      </c>
      <c r="E201" s="1" t="n">
        <v>2576517</v>
      </c>
      <c r="F201" s="1" t="s">
        <v>24</v>
      </c>
      <c r="G201" s="2" t="n">
        <v>42816</v>
      </c>
      <c r="H201" s="3" t="n">
        <v>0.386319444444444</v>
      </c>
      <c r="I201" s="1" t="n">
        <v>8.83</v>
      </c>
      <c r="J201" s="1" t="s">
        <v>8</v>
      </c>
      <c r="K201" s="1" t="n">
        <v>2576517</v>
      </c>
      <c r="L201" s="1" t="str">
        <f aca="false">LEFT(F201,FIND("s",F201)-1)</f>
        <v>0.3</v>
      </c>
      <c r="M201" s="1" t="n">
        <f aca="false">K201/L201</f>
        <v>8588390</v>
      </c>
      <c r="N201" s="1" t="n">
        <f aca="false">M201/(1024)</f>
        <v>8387.099609375</v>
      </c>
    </row>
    <row r="202" customFormat="false" ht="12.8" hidden="false" customHeight="false" outlineLevel="0" collapsed="false">
      <c r="A202" s="1" t="s">
        <v>81</v>
      </c>
      <c r="B202" s="2" t="n">
        <v>42816</v>
      </c>
      <c r="C202" s="3" t="n">
        <v>0.386319444444444</v>
      </c>
      <c r="D202" s="1" t="s">
        <v>6</v>
      </c>
      <c r="E202" s="1" t="n">
        <v>2576517</v>
      </c>
      <c r="F202" s="1" t="s">
        <v>24</v>
      </c>
      <c r="G202" s="2" t="n">
        <v>42816</v>
      </c>
      <c r="H202" s="3" t="n">
        <v>0.386319444444444</v>
      </c>
      <c r="I202" s="1" t="n">
        <v>7.27</v>
      </c>
      <c r="J202" s="1" t="s">
        <v>8</v>
      </c>
      <c r="K202" s="1" t="n">
        <v>2576517</v>
      </c>
      <c r="L202" s="1" t="str">
        <f aca="false">LEFT(F202,FIND("s",F202)-1)</f>
        <v>0.3</v>
      </c>
      <c r="M202" s="1" t="n">
        <f aca="false">K202/L202</f>
        <v>8588390</v>
      </c>
      <c r="N202" s="1" t="n">
        <f aca="false">M202/(1024)</f>
        <v>8387.099609375</v>
      </c>
    </row>
    <row r="203" customFormat="false" ht="12.8" hidden="false" customHeight="false" outlineLevel="0" collapsed="false">
      <c r="A203" s="1" t="s">
        <v>81</v>
      </c>
      <c r="B203" s="2" t="n">
        <v>42816</v>
      </c>
      <c r="C203" s="3" t="n">
        <v>0.386319444444444</v>
      </c>
      <c r="D203" s="1" t="s">
        <v>6</v>
      </c>
      <c r="E203" s="1" t="n">
        <v>2576517</v>
      </c>
      <c r="F203" s="1" t="s">
        <v>24</v>
      </c>
      <c r="G203" s="2" t="n">
        <v>42816</v>
      </c>
      <c r="H203" s="3" t="n">
        <v>0.386331018518519</v>
      </c>
      <c r="I203" s="1" t="n">
        <v>7.62</v>
      </c>
      <c r="J203" s="1" t="s">
        <v>8</v>
      </c>
      <c r="K203" s="1" t="n">
        <v>2576517</v>
      </c>
      <c r="L203" s="1" t="str">
        <f aca="false">LEFT(F203,FIND("s",F203)-1)</f>
        <v>0.3</v>
      </c>
      <c r="M203" s="1" t="n">
        <f aca="false">K203/L203</f>
        <v>8588390</v>
      </c>
      <c r="N203" s="1" t="n">
        <f aca="false">M203/(1024)</f>
        <v>8387.099609375</v>
      </c>
    </row>
    <row r="204" customFormat="false" ht="12.8" hidden="false" customHeight="false" outlineLevel="0" collapsed="false">
      <c r="A204" s="1" t="s">
        <v>81</v>
      </c>
      <c r="B204" s="2" t="n">
        <v>42816</v>
      </c>
      <c r="C204" s="3" t="n">
        <v>0.386331018518519</v>
      </c>
      <c r="D204" s="1" t="s">
        <v>6</v>
      </c>
      <c r="E204" s="1" t="n">
        <v>2576517</v>
      </c>
      <c r="F204" s="1" t="s">
        <v>24</v>
      </c>
      <c r="G204" s="2" t="n">
        <v>42816</v>
      </c>
      <c r="H204" s="3" t="n">
        <v>0.386331018518519</v>
      </c>
      <c r="I204" s="1" t="n">
        <v>8.64</v>
      </c>
      <c r="J204" s="1" t="s">
        <v>8</v>
      </c>
      <c r="K204" s="1" t="n">
        <v>2576517</v>
      </c>
      <c r="L204" s="1" t="str">
        <f aca="false">LEFT(F204,FIND("s",F204)-1)</f>
        <v>0.3</v>
      </c>
      <c r="M204" s="1" t="n">
        <f aca="false">K204/L204</f>
        <v>8588390</v>
      </c>
      <c r="N204" s="1" t="n">
        <f aca="false">M204/(1024)</f>
        <v>8387.099609375</v>
      </c>
    </row>
    <row r="205" customFormat="false" ht="12.8" hidden="false" customHeight="false" outlineLevel="0" collapsed="false">
      <c r="A205" s="1" t="s">
        <v>81</v>
      </c>
      <c r="B205" s="2" t="n">
        <v>42816</v>
      </c>
      <c r="C205" s="3" t="n">
        <v>0.386331018518519</v>
      </c>
      <c r="D205" s="1" t="s">
        <v>6</v>
      </c>
      <c r="E205" s="1" t="n">
        <v>2576517</v>
      </c>
      <c r="F205" s="1" t="s">
        <v>24</v>
      </c>
      <c r="G205" s="2" t="n">
        <v>42816</v>
      </c>
      <c r="H205" s="3" t="n">
        <v>0.386331018518519</v>
      </c>
      <c r="I205" s="1" t="n">
        <v>8.19</v>
      </c>
      <c r="J205" s="1" t="s">
        <v>8</v>
      </c>
      <c r="K205" s="1" t="n">
        <v>2576517</v>
      </c>
      <c r="L205" s="1" t="str">
        <f aca="false">LEFT(F205,FIND("s",F205)-1)</f>
        <v>0.3</v>
      </c>
      <c r="M205" s="1" t="n">
        <f aca="false">K205/L205</f>
        <v>8588390</v>
      </c>
      <c r="N205" s="1" t="n">
        <f aca="false">M205/(1024)</f>
        <v>8387.099609375</v>
      </c>
    </row>
    <row r="206" customFormat="false" ht="12.8" hidden="false" customHeight="false" outlineLevel="0" collapsed="false">
      <c r="A206" s="1" t="s">
        <v>81</v>
      </c>
      <c r="B206" s="2" t="n">
        <v>42816</v>
      </c>
      <c r="C206" s="3" t="n">
        <v>0.386331018518519</v>
      </c>
      <c r="D206" s="1" t="s">
        <v>9</v>
      </c>
      <c r="E206" s="1" t="n">
        <v>17302020</v>
      </c>
      <c r="F206" s="1" t="s">
        <v>37</v>
      </c>
      <c r="G206" s="2" t="n">
        <v>42816</v>
      </c>
      <c r="H206" s="3" t="n">
        <v>0.386354166666667</v>
      </c>
      <c r="I206" s="1" t="n">
        <v>8.24</v>
      </c>
      <c r="J206" s="1" t="s">
        <v>8</v>
      </c>
      <c r="K206" s="1" t="n">
        <v>17302020</v>
      </c>
      <c r="L206" s="1" t="str">
        <f aca="false">LEFT(F206,FIND("s",F206)-1)</f>
        <v>2.0</v>
      </c>
      <c r="M206" s="1" t="n">
        <f aca="false">K206/L206</f>
        <v>8651010</v>
      </c>
      <c r="N206" s="1" t="n">
        <f aca="false">M206/(1024)</f>
        <v>8448.251953125</v>
      </c>
    </row>
    <row r="207" customFormat="false" ht="12.8" hidden="false" customHeight="false" outlineLevel="0" collapsed="false">
      <c r="A207" s="1" t="s">
        <v>81</v>
      </c>
      <c r="B207" s="2" t="n">
        <v>42816</v>
      </c>
      <c r="C207" s="3" t="n">
        <v>0.386354166666667</v>
      </c>
      <c r="D207" s="1" t="s">
        <v>9</v>
      </c>
      <c r="E207" s="1" t="n">
        <v>17302020</v>
      </c>
      <c r="F207" s="1" t="s">
        <v>29</v>
      </c>
      <c r="G207" s="2" t="n">
        <v>42816</v>
      </c>
      <c r="H207" s="3" t="n">
        <v>0.386377314814815</v>
      </c>
      <c r="I207" s="1" t="n">
        <v>8.71</v>
      </c>
      <c r="J207" s="1" t="s">
        <v>8</v>
      </c>
      <c r="K207" s="1" t="n">
        <v>17302020</v>
      </c>
      <c r="L207" s="1" t="str">
        <f aca="false">LEFT(F207,FIND("s",F207)-1)</f>
        <v>1.9</v>
      </c>
      <c r="M207" s="1" t="n">
        <f aca="false">K207/L207</f>
        <v>9106326.31578947</v>
      </c>
      <c r="N207" s="1" t="n">
        <f aca="false">M207/(1024)</f>
        <v>8892.89679276316</v>
      </c>
    </row>
    <row r="208" customFormat="false" ht="12.8" hidden="false" customHeight="false" outlineLevel="0" collapsed="false">
      <c r="A208" s="1" t="s">
        <v>81</v>
      </c>
      <c r="B208" s="2" t="n">
        <v>42816</v>
      </c>
      <c r="C208" s="3" t="n">
        <v>0.386377314814815</v>
      </c>
      <c r="D208" s="1" t="s">
        <v>9</v>
      </c>
      <c r="E208" s="1" t="n">
        <v>17302020</v>
      </c>
      <c r="F208" s="1" t="s">
        <v>47</v>
      </c>
      <c r="G208" s="2" t="n">
        <v>42816</v>
      </c>
      <c r="H208" s="3" t="n">
        <v>0.386400462962963</v>
      </c>
      <c r="I208" s="1" t="n">
        <v>9.47</v>
      </c>
      <c r="J208" s="1" t="s">
        <v>8</v>
      </c>
      <c r="K208" s="1" t="n">
        <v>17302020</v>
      </c>
      <c r="L208" s="1" t="str">
        <f aca="false">LEFT(F208,FIND("s",F208)-1)</f>
        <v>1.7</v>
      </c>
      <c r="M208" s="1" t="n">
        <f aca="false">K208/L208</f>
        <v>10177658.8235294</v>
      </c>
      <c r="N208" s="1" t="n">
        <f aca="false">M208/(1024)</f>
        <v>9939.11994485294</v>
      </c>
    </row>
    <row r="209" customFormat="false" ht="12.8" hidden="false" customHeight="false" outlineLevel="0" collapsed="false">
      <c r="A209" s="1" t="s">
        <v>81</v>
      </c>
      <c r="B209" s="2" t="n">
        <v>42816</v>
      </c>
      <c r="C209" s="3" t="n">
        <v>0.386400462962963</v>
      </c>
      <c r="D209" s="1" t="s">
        <v>9</v>
      </c>
      <c r="E209" s="1" t="n">
        <v>17302020</v>
      </c>
      <c r="F209" s="1" t="s">
        <v>40</v>
      </c>
      <c r="G209" s="2" t="n">
        <v>42816</v>
      </c>
      <c r="H209" s="3" t="n">
        <v>0.386423611111111</v>
      </c>
      <c r="I209" s="1" t="n">
        <v>11.4</v>
      </c>
      <c r="J209" s="1" t="s">
        <v>8</v>
      </c>
      <c r="K209" s="1" t="n">
        <v>17302020</v>
      </c>
      <c r="L209" s="1" t="str">
        <f aca="false">LEFT(F209,FIND("s",F209)-1)</f>
        <v>1.4</v>
      </c>
      <c r="M209" s="1" t="n">
        <f aca="false">K209/L209</f>
        <v>12358585.7142857</v>
      </c>
      <c r="N209" s="1" t="n">
        <f aca="false">M209/(1024)</f>
        <v>12068.9313616071</v>
      </c>
    </row>
    <row r="210" customFormat="false" ht="12.8" hidden="false" customHeight="false" outlineLevel="0" collapsed="false">
      <c r="A210" s="1" t="s">
        <v>81</v>
      </c>
      <c r="B210" s="2" t="n">
        <v>42816</v>
      </c>
      <c r="C210" s="3" t="n">
        <v>0.386423611111111</v>
      </c>
      <c r="D210" s="1" t="s">
        <v>9</v>
      </c>
      <c r="E210" s="1" t="n">
        <v>17302020</v>
      </c>
      <c r="F210" s="1" t="s">
        <v>40</v>
      </c>
      <c r="G210" s="2" t="n">
        <v>42816</v>
      </c>
      <c r="H210" s="3" t="n">
        <v>0.386435185185185</v>
      </c>
      <c r="I210" s="1" t="n">
        <v>11.9</v>
      </c>
      <c r="J210" s="1" t="s">
        <v>8</v>
      </c>
      <c r="K210" s="1" t="n">
        <v>17302020</v>
      </c>
      <c r="L210" s="1" t="str">
        <f aca="false">LEFT(F210,FIND("s",F210)-1)</f>
        <v>1.4</v>
      </c>
      <c r="M210" s="1" t="n">
        <f aca="false">K210/L210</f>
        <v>12358585.7142857</v>
      </c>
      <c r="N210" s="1" t="n">
        <f aca="false">M210/(1024)</f>
        <v>12068.9313616071</v>
      </c>
    </row>
    <row r="211" customFormat="false" ht="12.8" hidden="false" customHeight="false" outlineLevel="0" collapsed="false">
      <c r="A211" s="1" t="s">
        <v>85</v>
      </c>
      <c r="B211" s="2" t="n">
        <v>42816</v>
      </c>
      <c r="C211" s="3" t="n">
        <v>0.386793981481481</v>
      </c>
      <c r="D211" s="1" t="s">
        <v>1</v>
      </c>
      <c r="E211" s="1" t="n">
        <v>2576517</v>
      </c>
      <c r="F211" s="1" t="s">
        <v>86</v>
      </c>
      <c r="G211" s="2" t="n">
        <v>42816</v>
      </c>
      <c r="H211" s="3" t="n">
        <v>0.386909722222222</v>
      </c>
      <c r="I211" s="1" t="n">
        <v>277</v>
      </c>
      <c r="J211" s="1" t="s">
        <v>3</v>
      </c>
      <c r="K211" s="1" t="n">
        <v>2576517</v>
      </c>
      <c r="L211" s="1" t="str">
        <f aca="false">LEFT(F211,FIND("s",F211)-1)</f>
        <v>9.1</v>
      </c>
      <c r="M211" s="1" t="n">
        <f aca="false">K211/L211</f>
        <v>283133.736263736</v>
      </c>
      <c r="N211" s="1" t="n">
        <f aca="false">M211/(1024)</f>
        <v>276.497789320055</v>
      </c>
    </row>
    <row r="212" customFormat="false" ht="12.8" hidden="false" customHeight="false" outlineLevel="0" collapsed="false">
      <c r="A212" s="1" t="s">
        <v>85</v>
      </c>
      <c r="B212" s="2" t="n">
        <v>42816</v>
      </c>
      <c r="C212" s="3" t="n">
        <v>0.386909722222222</v>
      </c>
      <c r="D212" s="1" t="s">
        <v>1</v>
      </c>
      <c r="E212" s="1" t="n">
        <v>2576517</v>
      </c>
      <c r="F212" s="1" t="s">
        <v>5</v>
      </c>
      <c r="G212" s="2" t="n">
        <v>42816</v>
      </c>
      <c r="H212" s="3" t="n">
        <v>0.387071759259259</v>
      </c>
      <c r="I212" s="1" t="n">
        <v>180</v>
      </c>
      <c r="J212" s="1" t="s">
        <v>3</v>
      </c>
      <c r="K212" s="1" t="n">
        <v>2576517</v>
      </c>
      <c r="L212" s="1" t="str">
        <f aca="false">LEFT(F212,FIND("s",F212)-1)</f>
        <v>14</v>
      </c>
      <c r="M212" s="1" t="n">
        <f aca="false">K212/L212</f>
        <v>184036.928571429</v>
      </c>
      <c r="N212" s="1" t="n">
        <f aca="false">M212/(1024)</f>
        <v>179.723563058036</v>
      </c>
    </row>
    <row r="213" customFormat="false" ht="12.8" hidden="false" customHeight="false" outlineLevel="0" collapsed="false">
      <c r="A213" s="1" t="s">
        <v>85</v>
      </c>
      <c r="B213" s="2" t="n">
        <v>42816</v>
      </c>
      <c r="C213" s="3" t="n">
        <v>0.387071759259259</v>
      </c>
      <c r="D213" s="1" t="s">
        <v>1</v>
      </c>
      <c r="E213" s="1" t="n">
        <v>2576517</v>
      </c>
      <c r="F213" s="1" t="s">
        <v>2</v>
      </c>
      <c r="G213" s="2" t="n">
        <v>42816</v>
      </c>
      <c r="H213" s="3" t="n">
        <v>0.387210648148148</v>
      </c>
      <c r="I213" s="1" t="n">
        <v>219</v>
      </c>
      <c r="J213" s="1" t="s">
        <v>3</v>
      </c>
      <c r="K213" s="1" t="n">
        <v>2576517</v>
      </c>
      <c r="L213" s="1" t="str">
        <f aca="false">LEFT(F213,FIND("s",F213)-1)</f>
        <v>12</v>
      </c>
      <c r="M213" s="1" t="n">
        <f aca="false">K213/L213</f>
        <v>214709.75</v>
      </c>
      <c r="N213" s="1" t="n">
        <f aca="false">M213/(1024)</f>
        <v>209.677490234375</v>
      </c>
    </row>
    <row r="214" customFormat="false" ht="12.8" hidden="false" customHeight="false" outlineLevel="0" collapsed="false">
      <c r="A214" s="1" t="s">
        <v>85</v>
      </c>
      <c r="B214" s="2" t="n">
        <v>42816</v>
      </c>
      <c r="C214" s="3" t="n">
        <v>0.387210648148148</v>
      </c>
      <c r="D214" s="1" t="s">
        <v>1</v>
      </c>
      <c r="E214" s="1" t="n">
        <v>2576517</v>
      </c>
      <c r="F214" s="1" t="s">
        <v>26</v>
      </c>
      <c r="G214" s="2" t="n">
        <v>42816</v>
      </c>
      <c r="H214" s="3" t="n">
        <v>0.387361111111111</v>
      </c>
      <c r="I214" s="1" t="n">
        <v>199</v>
      </c>
      <c r="J214" s="1" t="s">
        <v>3</v>
      </c>
      <c r="K214" s="1" t="n">
        <v>2576517</v>
      </c>
      <c r="L214" s="1" t="str">
        <f aca="false">LEFT(F214,FIND("s",F214)-1)</f>
        <v>13</v>
      </c>
      <c r="M214" s="1" t="n">
        <f aca="false">K214/L214</f>
        <v>198193.615384615</v>
      </c>
      <c r="N214" s="1" t="n">
        <f aca="false">M214/(1024)</f>
        <v>193.548452524038</v>
      </c>
    </row>
    <row r="215" customFormat="false" ht="12.8" hidden="false" customHeight="false" outlineLevel="0" collapsed="false">
      <c r="A215" s="1" t="s">
        <v>85</v>
      </c>
      <c r="B215" s="2" t="n">
        <v>42816</v>
      </c>
      <c r="C215" s="3" t="n">
        <v>0.387361111111111</v>
      </c>
      <c r="D215" s="1" t="s">
        <v>1</v>
      </c>
      <c r="E215" s="1" t="n">
        <v>2576517</v>
      </c>
      <c r="F215" s="1" t="s">
        <v>87</v>
      </c>
      <c r="G215" s="2" t="n">
        <v>42816</v>
      </c>
      <c r="H215" s="3" t="n">
        <v>0.387465277777778</v>
      </c>
      <c r="I215" s="1" t="n">
        <v>282</v>
      </c>
      <c r="J215" s="1" t="s">
        <v>3</v>
      </c>
      <c r="K215" s="1" t="n">
        <v>2576517</v>
      </c>
      <c r="L215" s="1" t="str">
        <f aca="false">LEFT(F215,FIND("s",F215)-1)</f>
        <v>8.9</v>
      </c>
      <c r="M215" s="1" t="n">
        <f aca="false">K215/L215</f>
        <v>289496.292134831</v>
      </c>
      <c r="N215" s="1" t="n">
        <f aca="false">M215/(1024)</f>
        <v>282.711222787921</v>
      </c>
    </row>
    <row r="216" customFormat="false" ht="12.8" hidden="false" customHeight="false" outlineLevel="0" collapsed="false">
      <c r="A216" s="1" t="s">
        <v>85</v>
      </c>
      <c r="B216" s="2" t="n">
        <v>42816</v>
      </c>
      <c r="C216" s="3" t="n">
        <v>0.387465277777778</v>
      </c>
      <c r="D216" s="1" t="s">
        <v>6</v>
      </c>
      <c r="E216" s="1" t="n">
        <v>2576517</v>
      </c>
      <c r="F216" s="1" t="s">
        <v>12</v>
      </c>
      <c r="G216" s="2" t="n">
        <v>42816</v>
      </c>
      <c r="H216" s="3" t="n">
        <v>0.387465277777778</v>
      </c>
      <c r="I216" s="1" t="n">
        <v>3.36</v>
      </c>
      <c r="J216" s="1" t="s">
        <v>8</v>
      </c>
      <c r="K216" s="1" t="n">
        <v>2576517</v>
      </c>
      <c r="L216" s="1" t="str">
        <f aca="false">LEFT(F216,FIND("s",F216)-1)</f>
        <v>0.7</v>
      </c>
      <c r="M216" s="1" t="n">
        <f aca="false">K216/L216</f>
        <v>3680738.57142857</v>
      </c>
      <c r="N216" s="1" t="n">
        <f aca="false">M216/(1024)</f>
        <v>3594.47126116071</v>
      </c>
    </row>
    <row r="217" customFormat="false" ht="12.8" hidden="false" customHeight="false" outlineLevel="0" collapsed="false">
      <c r="A217" s="1" t="s">
        <v>85</v>
      </c>
      <c r="B217" s="2" t="n">
        <v>42816</v>
      </c>
      <c r="C217" s="3" t="n">
        <v>0.387465277777778</v>
      </c>
      <c r="D217" s="1" t="s">
        <v>6</v>
      </c>
      <c r="E217" s="1" t="n">
        <v>2576517</v>
      </c>
      <c r="F217" s="1" t="s">
        <v>28</v>
      </c>
      <c r="G217" s="2" t="n">
        <v>42816</v>
      </c>
      <c r="H217" s="3" t="n">
        <v>0.387476851851852</v>
      </c>
      <c r="I217" s="1" t="n">
        <v>2.55</v>
      </c>
      <c r="J217" s="1" t="s">
        <v>8</v>
      </c>
      <c r="K217" s="1" t="n">
        <v>2576517</v>
      </c>
      <c r="L217" s="1" t="str">
        <f aca="false">LEFT(F217,FIND("s",F217)-1)</f>
        <v>1.0</v>
      </c>
      <c r="M217" s="1" t="n">
        <f aca="false">K217/L217</f>
        <v>2576517</v>
      </c>
      <c r="N217" s="1" t="n">
        <f aca="false">M217/(1024)</f>
        <v>2516.1298828125</v>
      </c>
    </row>
    <row r="218" customFormat="false" ht="12.8" hidden="false" customHeight="false" outlineLevel="0" collapsed="false">
      <c r="A218" s="1" t="s">
        <v>85</v>
      </c>
      <c r="B218" s="2" t="n">
        <v>42816</v>
      </c>
      <c r="C218" s="3" t="n">
        <v>0.387476851851852</v>
      </c>
      <c r="D218" s="1" t="s">
        <v>6</v>
      </c>
      <c r="E218" s="1" t="n">
        <v>2576517</v>
      </c>
      <c r="F218" s="1" t="s">
        <v>13</v>
      </c>
      <c r="G218" s="2" t="n">
        <v>42816</v>
      </c>
      <c r="H218" s="3" t="n">
        <v>0.387488425925926</v>
      </c>
      <c r="I218" s="1" t="n">
        <v>4.23</v>
      </c>
      <c r="J218" s="1" t="s">
        <v>8</v>
      </c>
      <c r="K218" s="1" t="n">
        <v>2576517</v>
      </c>
      <c r="L218" s="1" t="str">
        <f aca="false">LEFT(F218,FIND("s",F218)-1)</f>
        <v>0.6</v>
      </c>
      <c r="M218" s="1" t="n">
        <f aca="false">K218/L218</f>
        <v>4294195</v>
      </c>
      <c r="N218" s="1" t="n">
        <f aca="false">M218/(1024)</f>
        <v>4193.5498046875</v>
      </c>
    </row>
    <row r="219" customFormat="false" ht="12.8" hidden="false" customHeight="false" outlineLevel="0" collapsed="false">
      <c r="A219" s="1" t="s">
        <v>85</v>
      </c>
      <c r="B219" s="2" t="n">
        <v>42816</v>
      </c>
      <c r="C219" s="3" t="n">
        <v>0.387488425925926</v>
      </c>
      <c r="D219" s="1" t="s">
        <v>6</v>
      </c>
      <c r="E219" s="1" t="n">
        <v>2576517</v>
      </c>
      <c r="F219" s="1" t="s">
        <v>46</v>
      </c>
      <c r="G219" s="2" t="n">
        <v>42816</v>
      </c>
      <c r="H219" s="3" t="n">
        <v>0.387488425925926</v>
      </c>
      <c r="I219" s="1" t="n">
        <v>6.75</v>
      </c>
      <c r="J219" s="1" t="s">
        <v>8</v>
      </c>
      <c r="K219" s="1" t="n">
        <v>2576517</v>
      </c>
      <c r="L219" s="1" t="str">
        <f aca="false">LEFT(F219,FIND("s",F219)-1)</f>
        <v>0.4</v>
      </c>
      <c r="M219" s="1" t="n">
        <f aca="false">K219/L219</f>
        <v>6441292.5</v>
      </c>
      <c r="N219" s="1" t="n">
        <f aca="false">M219/(1024)</f>
        <v>6290.32470703125</v>
      </c>
    </row>
    <row r="220" customFormat="false" ht="12.8" hidden="false" customHeight="false" outlineLevel="0" collapsed="false">
      <c r="A220" s="1" t="s">
        <v>85</v>
      </c>
      <c r="B220" s="2" t="n">
        <v>42816</v>
      </c>
      <c r="C220" s="3" t="n">
        <v>0.387488425925926</v>
      </c>
      <c r="D220" s="1" t="s">
        <v>6</v>
      </c>
      <c r="E220" s="1" t="n">
        <v>2576517</v>
      </c>
      <c r="F220" s="1" t="s">
        <v>46</v>
      </c>
      <c r="G220" s="2" t="n">
        <v>42816</v>
      </c>
      <c r="H220" s="3" t="n">
        <v>0.3875</v>
      </c>
      <c r="I220" s="1" t="n">
        <v>5.61</v>
      </c>
      <c r="J220" s="1" t="s">
        <v>8</v>
      </c>
      <c r="K220" s="1" t="n">
        <v>2576517</v>
      </c>
      <c r="L220" s="1" t="str">
        <f aca="false">LEFT(F220,FIND("s",F220)-1)</f>
        <v>0.4</v>
      </c>
      <c r="M220" s="1" t="n">
        <f aca="false">K220/L220</f>
        <v>6441292.5</v>
      </c>
      <c r="N220" s="1" t="n">
        <f aca="false">M220/(1024)</f>
        <v>6290.32470703125</v>
      </c>
    </row>
    <row r="221" customFormat="false" ht="12.8" hidden="false" customHeight="false" outlineLevel="0" collapsed="false">
      <c r="A221" s="1" t="s">
        <v>85</v>
      </c>
      <c r="B221" s="2" t="n">
        <v>42816</v>
      </c>
      <c r="C221" s="3" t="n">
        <v>0.3875</v>
      </c>
      <c r="D221" s="1" t="s">
        <v>9</v>
      </c>
      <c r="E221" s="1" t="n">
        <v>17302020</v>
      </c>
      <c r="F221" s="1" t="s">
        <v>88</v>
      </c>
      <c r="G221" s="2" t="n">
        <v>42816</v>
      </c>
      <c r="H221" s="3" t="n">
        <v>0.387534722222222</v>
      </c>
      <c r="I221" s="1" t="n">
        <v>5.9</v>
      </c>
      <c r="J221" s="1" t="s">
        <v>8</v>
      </c>
      <c r="K221" s="1" t="n">
        <v>17302020</v>
      </c>
      <c r="L221" s="1" t="str">
        <f aca="false">LEFT(F221,FIND("s",F221)-1)</f>
        <v>2.8</v>
      </c>
      <c r="M221" s="1" t="n">
        <f aca="false">K221/L221</f>
        <v>6179292.85714286</v>
      </c>
      <c r="N221" s="1" t="n">
        <f aca="false">M221/(1024)</f>
        <v>6034.46568080357</v>
      </c>
    </row>
    <row r="222" customFormat="false" ht="12.8" hidden="false" customHeight="false" outlineLevel="0" collapsed="false">
      <c r="A222" s="1" t="s">
        <v>85</v>
      </c>
      <c r="B222" s="2" t="n">
        <v>42816</v>
      </c>
      <c r="C222" s="3" t="n">
        <v>0.387534722222222</v>
      </c>
      <c r="D222" s="1" t="s">
        <v>9</v>
      </c>
      <c r="E222" s="1" t="n">
        <v>17302020</v>
      </c>
      <c r="F222" s="1" t="s">
        <v>54</v>
      </c>
      <c r="G222" s="2" t="n">
        <v>42816</v>
      </c>
      <c r="H222" s="3" t="n">
        <v>0.387569444444444</v>
      </c>
      <c r="I222" s="1" t="n">
        <v>5.41</v>
      </c>
      <c r="J222" s="1" t="s">
        <v>8</v>
      </c>
      <c r="K222" s="1" t="n">
        <v>17302020</v>
      </c>
      <c r="L222" s="1" t="str">
        <f aca="false">LEFT(F222,FIND("s",F222)-1)</f>
        <v>3.0</v>
      </c>
      <c r="M222" s="1" t="n">
        <f aca="false">K222/L222</f>
        <v>5767340</v>
      </c>
      <c r="N222" s="1" t="n">
        <f aca="false">M222/(1024)</f>
        <v>5632.16796875</v>
      </c>
    </row>
    <row r="223" customFormat="false" ht="12.8" hidden="false" customHeight="false" outlineLevel="0" collapsed="false">
      <c r="A223" s="1" t="s">
        <v>85</v>
      </c>
      <c r="B223" s="2" t="n">
        <v>42816</v>
      </c>
      <c r="C223" s="3" t="n">
        <v>0.387569444444444</v>
      </c>
      <c r="D223" s="1" t="s">
        <v>9</v>
      </c>
      <c r="E223" s="1" t="n">
        <v>17302020</v>
      </c>
      <c r="F223" s="1" t="s">
        <v>56</v>
      </c>
      <c r="G223" s="2" t="n">
        <v>42816</v>
      </c>
      <c r="H223" s="3" t="n">
        <v>0.387592592592593</v>
      </c>
      <c r="I223" s="1" t="n">
        <v>6.65</v>
      </c>
      <c r="J223" s="1" t="s">
        <v>8</v>
      </c>
      <c r="K223" s="1" t="n">
        <v>17302020</v>
      </c>
      <c r="L223" s="1" t="str">
        <f aca="false">LEFT(F223,FIND("s",F223)-1)</f>
        <v>2.5</v>
      </c>
      <c r="M223" s="1" t="n">
        <f aca="false">K223/L223</f>
        <v>6920808</v>
      </c>
      <c r="N223" s="1" t="n">
        <f aca="false">M223/(1024)</f>
        <v>6758.6015625</v>
      </c>
    </row>
    <row r="224" customFormat="false" ht="12.8" hidden="false" customHeight="false" outlineLevel="0" collapsed="false">
      <c r="A224" s="1" t="s">
        <v>85</v>
      </c>
      <c r="B224" s="2" t="n">
        <v>42816</v>
      </c>
      <c r="C224" s="3" t="n">
        <v>0.387592592592593</v>
      </c>
      <c r="D224" s="1" t="s">
        <v>9</v>
      </c>
      <c r="E224" s="1" t="n">
        <v>17302020</v>
      </c>
      <c r="F224" s="1" t="s">
        <v>68</v>
      </c>
      <c r="G224" s="2" t="n">
        <v>42816</v>
      </c>
      <c r="H224" s="3" t="n">
        <v>0.387627314814815</v>
      </c>
      <c r="I224" s="1" t="n">
        <v>5.39</v>
      </c>
      <c r="J224" s="1" t="s">
        <v>8</v>
      </c>
      <c r="K224" s="1" t="n">
        <v>17302020</v>
      </c>
      <c r="L224" s="1" t="str">
        <f aca="false">LEFT(F224,FIND("s",F224)-1)</f>
        <v>3.1</v>
      </c>
      <c r="M224" s="1" t="n">
        <f aca="false">K224/L224</f>
        <v>5581296.77419355</v>
      </c>
      <c r="N224" s="1" t="n">
        <f aca="false">M224/(1024)</f>
        <v>5450.48513104839</v>
      </c>
    </row>
    <row r="225" customFormat="false" ht="12.8" hidden="false" customHeight="false" outlineLevel="0" collapsed="false">
      <c r="A225" s="1" t="s">
        <v>85</v>
      </c>
      <c r="B225" s="2" t="n">
        <v>42816</v>
      </c>
      <c r="C225" s="3" t="n">
        <v>0.387627314814815</v>
      </c>
      <c r="D225" s="1" t="s">
        <v>9</v>
      </c>
      <c r="E225" s="1" t="n">
        <v>17302020</v>
      </c>
      <c r="F225" s="1" t="s">
        <v>89</v>
      </c>
      <c r="G225" s="2" t="n">
        <v>42816</v>
      </c>
      <c r="H225" s="3" t="n">
        <v>0.387662037037037</v>
      </c>
      <c r="I225" s="1" t="n">
        <v>7.18</v>
      </c>
      <c r="J225" s="1" t="s">
        <v>8</v>
      </c>
      <c r="K225" s="1" t="n">
        <v>17302020</v>
      </c>
      <c r="L225" s="1" t="str">
        <f aca="false">LEFT(F225,FIND("s",F225)-1)</f>
        <v>2.3</v>
      </c>
      <c r="M225" s="1" t="n">
        <f aca="false">K225/L225</f>
        <v>7522617.39130435</v>
      </c>
      <c r="N225" s="1" t="n">
        <f aca="false">M225/(1024)</f>
        <v>7346.30604619565</v>
      </c>
    </row>
    <row r="226" customFormat="false" ht="12.8" hidden="false" customHeight="false" outlineLevel="0" collapsed="false">
      <c r="A226" s="1" t="s">
        <v>90</v>
      </c>
      <c r="B226" s="2" t="n">
        <v>42816</v>
      </c>
      <c r="C226" s="3" t="n">
        <v>0.388090277777778</v>
      </c>
      <c r="D226" s="1" t="s">
        <v>1</v>
      </c>
      <c r="E226" s="1" t="n">
        <v>2576517</v>
      </c>
      <c r="F226" s="1" t="s">
        <v>26</v>
      </c>
      <c r="G226" s="2" t="n">
        <v>42816</v>
      </c>
      <c r="H226" s="3" t="n">
        <v>0.388240740740741</v>
      </c>
      <c r="I226" s="1" t="n">
        <v>191</v>
      </c>
      <c r="J226" s="1" t="s">
        <v>3</v>
      </c>
      <c r="K226" s="1" t="n">
        <v>2576517</v>
      </c>
      <c r="L226" s="1" t="str">
        <f aca="false">LEFT(F226,FIND("s",F226)-1)</f>
        <v>13</v>
      </c>
      <c r="M226" s="1" t="n">
        <f aca="false">K226/L226</f>
        <v>198193.615384615</v>
      </c>
      <c r="N226" s="1" t="n">
        <f aca="false">M226/(1024)</f>
        <v>193.548452524038</v>
      </c>
    </row>
    <row r="227" customFormat="false" ht="12.8" hidden="false" customHeight="false" outlineLevel="0" collapsed="false">
      <c r="A227" s="1" t="s">
        <v>90</v>
      </c>
      <c r="B227" s="2" t="n">
        <v>42816</v>
      </c>
      <c r="C227" s="3" t="n">
        <v>0.388240740740741</v>
      </c>
      <c r="D227" s="1" t="s">
        <v>1</v>
      </c>
      <c r="E227" s="1" t="n">
        <v>2576517</v>
      </c>
      <c r="F227" s="1" t="s">
        <v>67</v>
      </c>
      <c r="G227" s="2" t="n">
        <v>42816</v>
      </c>
      <c r="H227" s="3" t="n">
        <v>0.388344907407407</v>
      </c>
      <c r="I227" s="1" t="n">
        <v>280</v>
      </c>
      <c r="J227" s="1" t="s">
        <v>3</v>
      </c>
      <c r="K227" s="1" t="n">
        <v>2576517</v>
      </c>
      <c r="L227" s="1" t="str">
        <f aca="false">LEFT(F227,FIND("s",F227)-1)</f>
        <v>9.0</v>
      </c>
      <c r="M227" s="1" t="n">
        <f aca="false">K227/L227</f>
        <v>286279.666666667</v>
      </c>
      <c r="N227" s="1" t="n">
        <f aca="false">M227/(1024)</f>
        <v>279.569986979167</v>
      </c>
    </row>
    <row r="228" customFormat="false" ht="12.8" hidden="false" customHeight="false" outlineLevel="0" collapsed="false">
      <c r="A228" s="1" t="s">
        <v>90</v>
      </c>
      <c r="B228" s="2" t="n">
        <v>42816</v>
      </c>
      <c r="C228" s="3" t="n">
        <v>0.388344907407407</v>
      </c>
      <c r="D228" s="1" t="s">
        <v>1</v>
      </c>
      <c r="E228" s="1" t="n">
        <v>2576517</v>
      </c>
      <c r="F228" s="1" t="s">
        <v>77</v>
      </c>
      <c r="G228" s="2" t="n">
        <v>42816</v>
      </c>
      <c r="H228" s="3" t="n">
        <v>0.3884375</v>
      </c>
      <c r="I228" s="1" t="n">
        <v>347</v>
      </c>
      <c r="J228" s="1" t="s">
        <v>3</v>
      </c>
      <c r="K228" s="1" t="n">
        <v>2576517</v>
      </c>
      <c r="L228" s="1" t="str">
        <f aca="false">LEFT(F228,FIND("s",F228)-1)</f>
        <v>7.3</v>
      </c>
      <c r="M228" s="1" t="n">
        <f aca="false">K228/L228</f>
        <v>352947.534246575</v>
      </c>
      <c r="N228" s="1" t="n">
        <f aca="false">M228/(1024)</f>
        <v>344.675326412671</v>
      </c>
    </row>
    <row r="229" customFormat="false" ht="12.8" hidden="false" customHeight="false" outlineLevel="0" collapsed="false">
      <c r="A229" s="1" t="s">
        <v>90</v>
      </c>
      <c r="B229" s="2" t="n">
        <v>42816</v>
      </c>
      <c r="C229" s="3" t="n">
        <v>0.3884375</v>
      </c>
      <c r="D229" s="1" t="s">
        <v>1</v>
      </c>
      <c r="E229" s="1" t="n">
        <v>2576517</v>
      </c>
      <c r="F229" s="1" t="s">
        <v>87</v>
      </c>
      <c r="G229" s="2" t="n">
        <v>42816</v>
      </c>
      <c r="H229" s="3" t="n">
        <v>0.388541666666667</v>
      </c>
      <c r="I229" s="1" t="n">
        <v>283</v>
      </c>
      <c r="J229" s="1" t="s">
        <v>3</v>
      </c>
      <c r="K229" s="1" t="n">
        <v>2576517</v>
      </c>
      <c r="L229" s="1" t="str">
        <f aca="false">LEFT(F229,FIND("s",F229)-1)</f>
        <v>8.9</v>
      </c>
      <c r="M229" s="1" t="n">
        <f aca="false">K229/L229</f>
        <v>289496.292134831</v>
      </c>
      <c r="N229" s="1" t="n">
        <f aca="false">M229/(1024)</f>
        <v>282.711222787921</v>
      </c>
    </row>
    <row r="230" customFormat="false" ht="12.8" hidden="false" customHeight="false" outlineLevel="0" collapsed="false">
      <c r="A230" s="1" t="s">
        <v>90</v>
      </c>
      <c r="B230" s="2" t="n">
        <v>42816</v>
      </c>
      <c r="C230" s="3" t="n">
        <v>0.388541666666667</v>
      </c>
      <c r="D230" s="1" t="s">
        <v>1</v>
      </c>
      <c r="E230" s="1" t="n">
        <v>2576517</v>
      </c>
      <c r="F230" s="1" t="s">
        <v>26</v>
      </c>
      <c r="G230" s="2" t="n">
        <v>42816</v>
      </c>
      <c r="H230" s="3" t="n">
        <v>0.38869212962963</v>
      </c>
      <c r="I230" s="1" t="n">
        <v>197</v>
      </c>
      <c r="J230" s="1" t="s">
        <v>3</v>
      </c>
      <c r="K230" s="1" t="n">
        <v>2576517</v>
      </c>
      <c r="L230" s="1" t="str">
        <f aca="false">LEFT(F230,FIND("s",F230)-1)</f>
        <v>13</v>
      </c>
      <c r="M230" s="1" t="n">
        <f aca="false">K230/L230</f>
        <v>198193.615384615</v>
      </c>
      <c r="N230" s="1" t="n">
        <f aca="false">M230/(1024)</f>
        <v>193.548452524038</v>
      </c>
    </row>
    <row r="231" customFormat="false" ht="12.8" hidden="false" customHeight="false" outlineLevel="0" collapsed="false">
      <c r="A231" s="1" t="s">
        <v>90</v>
      </c>
      <c r="B231" s="2" t="n">
        <v>42816</v>
      </c>
      <c r="C231" s="3" t="n">
        <v>0.38869212962963</v>
      </c>
      <c r="D231" s="1" t="s">
        <v>6</v>
      </c>
      <c r="E231" s="1" t="n">
        <v>2576517</v>
      </c>
      <c r="F231" s="1" t="s">
        <v>46</v>
      </c>
      <c r="G231" s="2" t="n">
        <v>42816</v>
      </c>
      <c r="H231" s="3" t="n">
        <v>0.38869212962963</v>
      </c>
      <c r="I231" s="1" t="n">
        <v>6.22</v>
      </c>
      <c r="J231" s="1" t="s">
        <v>8</v>
      </c>
      <c r="K231" s="1" t="n">
        <v>2576517</v>
      </c>
      <c r="L231" s="1" t="str">
        <f aca="false">LEFT(F231,FIND("s",F231)-1)</f>
        <v>0.4</v>
      </c>
      <c r="M231" s="1" t="n">
        <f aca="false">K231/L231</f>
        <v>6441292.5</v>
      </c>
      <c r="N231" s="1" t="n">
        <f aca="false">M231/(1024)</f>
        <v>6290.32470703125</v>
      </c>
    </row>
    <row r="232" customFormat="false" ht="12.8" hidden="false" customHeight="false" outlineLevel="0" collapsed="false">
      <c r="A232" s="1" t="s">
        <v>90</v>
      </c>
      <c r="B232" s="2" t="n">
        <v>42816</v>
      </c>
      <c r="C232" s="3" t="n">
        <v>0.38869212962963</v>
      </c>
      <c r="D232" s="1" t="s">
        <v>6</v>
      </c>
      <c r="E232" s="1" t="n">
        <v>2576517</v>
      </c>
      <c r="F232" s="1" t="s">
        <v>46</v>
      </c>
      <c r="G232" s="2" t="n">
        <v>42816</v>
      </c>
      <c r="H232" s="3" t="n">
        <v>0.388703703703704</v>
      </c>
      <c r="I232" s="1" t="n">
        <v>6.25</v>
      </c>
      <c r="J232" s="1" t="s">
        <v>8</v>
      </c>
      <c r="K232" s="1" t="n">
        <v>2576517</v>
      </c>
      <c r="L232" s="1" t="str">
        <f aca="false">LEFT(F232,FIND("s",F232)-1)</f>
        <v>0.4</v>
      </c>
      <c r="M232" s="1" t="n">
        <f aca="false">K232/L232</f>
        <v>6441292.5</v>
      </c>
      <c r="N232" s="1" t="n">
        <f aca="false">M232/(1024)</f>
        <v>6290.32470703125</v>
      </c>
    </row>
    <row r="233" customFormat="false" ht="12.8" hidden="false" customHeight="false" outlineLevel="0" collapsed="false">
      <c r="A233" s="1" t="s">
        <v>90</v>
      </c>
      <c r="B233" s="2" t="n">
        <v>42816</v>
      </c>
      <c r="C233" s="3" t="n">
        <v>0.388703703703704</v>
      </c>
      <c r="D233" s="1" t="s">
        <v>6</v>
      </c>
      <c r="E233" s="1" t="n">
        <v>2576517</v>
      </c>
      <c r="F233" s="1" t="s">
        <v>24</v>
      </c>
      <c r="G233" s="2" t="n">
        <v>42816</v>
      </c>
      <c r="H233" s="3" t="n">
        <v>0.388703703703704</v>
      </c>
      <c r="I233" s="1" t="n">
        <v>7.61</v>
      </c>
      <c r="J233" s="1" t="s">
        <v>8</v>
      </c>
      <c r="K233" s="1" t="n">
        <v>2576517</v>
      </c>
      <c r="L233" s="1" t="str">
        <f aca="false">LEFT(F233,FIND("s",F233)-1)</f>
        <v>0.3</v>
      </c>
      <c r="M233" s="1" t="n">
        <f aca="false">K233/L233</f>
        <v>8588390</v>
      </c>
      <c r="N233" s="1" t="n">
        <f aca="false">M233/(1024)</f>
        <v>8387.099609375</v>
      </c>
    </row>
    <row r="234" customFormat="false" ht="12.8" hidden="false" customHeight="false" outlineLevel="0" collapsed="false">
      <c r="A234" s="1" t="s">
        <v>90</v>
      </c>
      <c r="B234" s="2" t="n">
        <v>42816</v>
      </c>
      <c r="C234" s="3" t="n">
        <v>0.388703703703704</v>
      </c>
      <c r="D234" s="1" t="s">
        <v>6</v>
      </c>
      <c r="E234" s="1" t="n">
        <v>2576517</v>
      </c>
      <c r="F234" s="1" t="s">
        <v>46</v>
      </c>
      <c r="G234" s="2" t="n">
        <v>42816</v>
      </c>
      <c r="H234" s="3" t="n">
        <v>0.388703703703704</v>
      </c>
      <c r="I234" s="1" t="n">
        <v>6.35</v>
      </c>
      <c r="J234" s="1" t="s">
        <v>8</v>
      </c>
      <c r="K234" s="1" t="n">
        <v>2576517</v>
      </c>
      <c r="L234" s="1" t="str">
        <f aca="false">LEFT(F234,FIND("s",F234)-1)</f>
        <v>0.4</v>
      </c>
      <c r="M234" s="1" t="n">
        <f aca="false">K234/L234</f>
        <v>6441292.5</v>
      </c>
      <c r="N234" s="1" t="n">
        <f aca="false">M234/(1024)</f>
        <v>6290.32470703125</v>
      </c>
    </row>
    <row r="235" customFormat="false" ht="12.8" hidden="false" customHeight="false" outlineLevel="0" collapsed="false">
      <c r="A235" s="1" t="s">
        <v>90</v>
      </c>
      <c r="B235" s="2" t="n">
        <v>42816</v>
      </c>
      <c r="C235" s="3" t="n">
        <v>0.388703703703704</v>
      </c>
      <c r="D235" s="1" t="s">
        <v>6</v>
      </c>
      <c r="E235" s="1" t="n">
        <v>2576517</v>
      </c>
      <c r="F235" s="1" t="s">
        <v>46</v>
      </c>
      <c r="G235" s="2" t="n">
        <v>42816</v>
      </c>
      <c r="H235" s="3" t="n">
        <v>0.388715277777778</v>
      </c>
      <c r="I235" s="1" t="n">
        <v>6.79</v>
      </c>
      <c r="J235" s="1" t="s">
        <v>8</v>
      </c>
      <c r="K235" s="1" t="n">
        <v>2576517</v>
      </c>
      <c r="L235" s="1" t="str">
        <f aca="false">LEFT(F235,FIND("s",F235)-1)</f>
        <v>0.4</v>
      </c>
      <c r="M235" s="1" t="n">
        <f aca="false">K235/L235</f>
        <v>6441292.5</v>
      </c>
      <c r="N235" s="1" t="n">
        <f aca="false">M235/(1024)</f>
        <v>6290.32470703125</v>
      </c>
    </row>
    <row r="236" customFormat="false" ht="12.8" hidden="false" customHeight="false" outlineLevel="0" collapsed="false">
      <c r="A236" s="1" t="s">
        <v>90</v>
      </c>
      <c r="B236" s="2" t="n">
        <v>42816</v>
      </c>
      <c r="C236" s="3" t="n">
        <v>0.388715277777778</v>
      </c>
      <c r="D236" s="1" t="s">
        <v>9</v>
      </c>
      <c r="E236" s="1" t="n">
        <v>17302020</v>
      </c>
      <c r="F236" s="1" t="s">
        <v>51</v>
      </c>
      <c r="G236" s="2" t="n">
        <v>42816</v>
      </c>
      <c r="H236" s="3" t="n">
        <v>0.388738425925926</v>
      </c>
      <c r="I236" s="1" t="n">
        <v>7.02</v>
      </c>
      <c r="J236" s="1" t="s">
        <v>8</v>
      </c>
      <c r="K236" s="1" t="n">
        <v>17302020</v>
      </c>
      <c r="L236" s="1" t="str">
        <f aca="false">LEFT(F236,FIND("s",F236)-1)</f>
        <v>2.4</v>
      </c>
      <c r="M236" s="1" t="n">
        <f aca="false">K236/L236</f>
        <v>7209175</v>
      </c>
      <c r="N236" s="1" t="n">
        <f aca="false">M236/(1024)</f>
        <v>7040.2099609375</v>
      </c>
    </row>
    <row r="237" customFormat="false" ht="12.8" hidden="false" customHeight="false" outlineLevel="0" collapsed="false">
      <c r="A237" s="1" t="s">
        <v>90</v>
      </c>
      <c r="B237" s="2" t="n">
        <v>42816</v>
      </c>
      <c r="C237" s="3" t="n">
        <v>0.388738425925926</v>
      </c>
      <c r="D237" s="1" t="s">
        <v>9</v>
      </c>
      <c r="E237" s="1" t="n">
        <v>17302020</v>
      </c>
      <c r="F237" s="1" t="s">
        <v>51</v>
      </c>
      <c r="G237" s="2" t="n">
        <v>42816</v>
      </c>
      <c r="H237" s="3" t="n">
        <v>0.388773148148148</v>
      </c>
      <c r="I237" s="1" t="n">
        <v>6.93</v>
      </c>
      <c r="J237" s="1" t="s">
        <v>8</v>
      </c>
      <c r="K237" s="1" t="n">
        <v>17302020</v>
      </c>
      <c r="L237" s="1" t="str">
        <f aca="false">LEFT(F237,FIND("s",F237)-1)</f>
        <v>2.4</v>
      </c>
      <c r="M237" s="1" t="n">
        <f aca="false">K237/L237</f>
        <v>7209175</v>
      </c>
      <c r="N237" s="1" t="n">
        <f aca="false">M237/(1024)</f>
        <v>7040.2099609375</v>
      </c>
    </row>
    <row r="238" customFormat="false" ht="12.8" hidden="false" customHeight="false" outlineLevel="0" collapsed="false">
      <c r="A238" s="1" t="s">
        <v>90</v>
      </c>
      <c r="B238" s="2" t="n">
        <v>42816</v>
      </c>
      <c r="C238" s="3" t="n">
        <v>0.388773148148148</v>
      </c>
      <c r="D238" s="1" t="s">
        <v>9</v>
      </c>
      <c r="E238" s="1" t="n">
        <v>17302020</v>
      </c>
      <c r="F238" s="1" t="s">
        <v>54</v>
      </c>
      <c r="G238" s="2" t="n">
        <v>42816</v>
      </c>
      <c r="H238" s="3" t="n">
        <v>0.38880787037037</v>
      </c>
      <c r="I238" s="1" t="n">
        <v>5.58</v>
      </c>
      <c r="J238" s="1" t="s">
        <v>8</v>
      </c>
      <c r="K238" s="1" t="n">
        <v>17302020</v>
      </c>
      <c r="L238" s="1" t="str">
        <f aca="false">LEFT(F238,FIND("s",F238)-1)</f>
        <v>3.0</v>
      </c>
      <c r="M238" s="1" t="n">
        <f aca="false">K238/L238</f>
        <v>5767340</v>
      </c>
      <c r="N238" s="1" t="n">
        <f aca="false">M238/(1024)</f>
        <v>5632.16796875</v>
      </c>
    </row>
    <row r="239" customFormat="false" ht="12.8" hidden="false" customHeight="false" outlineLevel="0" collapsed="false">
      <c r="A239" s="1" t="s">
        <v>90</v>
      </c>
      <c r="B239" s="2" t="n">
        <v>42816</v>
      </c>
      <c r="C239" s="3" t="n">
        <v>0.38880787037037</v>
      </c>
      <c r="D239" s="1" t="s">
        <v>9</v>
      </c>
      <c r="E239" s="1" t="n">
        <v>17302020</v>
      </c>
      <c r="F239" s="1" t="s">
        <v>91</v>
      </c>
      <c r="G239" s="2" t="n">
        <v>42816</v>
      </c>
      <c r="H239" s="3" t="n">
        <v>0.388854166666667</v>
      </c>
      <c r="I239" s="1" t="n">
        <v>3.64</v>
      </c>
      <c r="J239" s="1" t="s">
        <v>8</v>
      </c>
      <c r="K239" s="1" t="n">
        <v>17302020</v>
      </c>
      <c r="L239" s="1" t="str">
        <f aca="false">LEFT(F239,FIND("s",F239)-1)</f>
        <v>4.5</v>
      </c>
      <c r="M239" s="1" t="n">
        <f aca="false">K239/L239</f>
        <v>3844893.33333333</v>
      </c>
      <c r="N239" s="1" t="n">
        <f aca="false">M239/(1024)</f>
        <v>3754.77864583333</v>
      </c>
    </row>
    <row r="240" customFormat="false" ht="12.8" hidden="false" customHeight="false" outlineLevel="0" collapsed="false">
      <c r="A240" s="1" t="s">
        <v>90</v>
      </c>
      <c r="B240" s="2" t="n">
        <v>42816</v>
      </c>
      <c r="C240" s="3" t="n">
        <v>0.388854166666667</v>
      </c>
      <c r="D240" s="1" t="s">
        <v>9</v>
      </c>
      <c r="E240" s="1" t="n">
        <v>17302020</v>
      </c>
      <c r="F240" s="1" t="s">
        <v>54</v>
      </c>
      <c r="G240" s="2" t="n">
        <v>42816</v>
      </c>
      <c r="H240" s="3" t="n">
        <v>0.388888888888889</v>
      </c>
      <c r="I240" s="1" t="n">
        <v>5.59</v>
      </c>
      <c r="J240" s="1" t="s">
        <v>8</v>
      </c>
      <c r="K240" s="1" t="n">
        <v>17302020</v>
      </c>
      <c r="L240" s="1" t="str">
        <f aca="false">LEFT(F240,FIND("s",F240)-1)</f>
        <v>3.0</v>
      </c>
      <c r="M240" s="1" t="n">
        <f aca="false">K240/L240</f>
        <v>5767340</v>
      </c>
      <c r="N240" s="1" t="n">
        <f aca="false">M240/(1024)</f>
        <v>5632.16796875</v>
      </c>
    </row>
    <row r="241" customFormat="false" ht="12.8" hidden="false" customHeight="false" outlineLevel="0" collapsed="false">
      <c r="A241" s="1" t="s">
        <v>92</v>
      </c>
      <c r="B241" s="2" t="n">
        <v>42816</v>
      </c>
      <c r="C241" s="3" t="n">
        <v>0.389398148148148</v>
      </c>
      <c r="D241" s="1" t="s">
        <v>1</v>
      </c>
      <c r="E241" s="1" t="n">
        <v>2576517</v>
      </c>
      <c r="F241" s="1" t="s">
        <v>2</v>
      </c>
      <c r="G241" s="2" t="n">
        <v>42816</v>
      </c>
      <c r="H241" s="3" t="n">
        <v>0.389548611111111</v>
      </c>
      <c r="I241" s="1" t="n">
        <v>205</v>
      </c>
      <c r="J241" s="1" t="s">
        <v>3</v>
      </c>
      <c r="K241" s="1" t="n">
        <v>2576517</v>
      </c>
      <c r="L241" s="1" t="str">
        <f aca="false">LEFT(F241,FIND("s",F241)-1)</f>
        <v>12</v>
      </c>
      <c r="M241" s="1" t="n">
        <f aca="false">K241/L241</f>
        <v>214709.75</v>
      </c>
      <c r="N241" s="1" t="n">
        <f aca="false">M241/(1024)</f>
        <v>209.677490234375</v>
      </c>
    </row>
    <row r="242" customFormat="false" ht="12.8" hidden="false" customHeight="false" outlineLevel="0" collapsed="false">
      <c r="A242" s="1" t="s">
        <v>92</v>
      </c>
      <c r="B242" s="2" t="n">
        <v>42816</v>
      </c>
      <c r="C242" s="3" t="n">
        <v>0.389548611111111</v>
      </c>
      <c r="D242" s="1" t="s">
        <v>1</v>
      </c>
      <c r="E242" s="1" t="n">
        <v>2576517</v>
      </c>
      <c r="F242" s="1" t="s">
        <v>67</v>
      </c>
      <c r="G242" s="2" t="n">
        <v>42816</v>
      </c>
      <c r="H242" s="3" t="n">
        <v>0.389652777777778</v>
      </c>
      <c r="I242" s="1" t="n">
        <v>281</v>
      </c>
      <c r="J242" s="1" t="s">
        <v>3</v>
      </c>
      <c r="K242" s="1" t="n">
        <v>2576517</v>
      </c>
      <c r="L242" s="1" t="str">
        <f aca="false">LEFT(F242,FIND("s",F242)-1)</f>
        <v>9.0</v>
      </c>
      <c r="M242" s="1" t="n">
        <f aca="false">K242/L242</f>
        <v>286279.666666667</v>
      </c>
      <c r="N242" s="1" t="n">
        <f aca="false">M242/(1024)</f>
        <v>279.569986979167</v>
      </c>
    </row>
    <row r="243" customFormat="false" ht="12.8" hidden="false" customHeight="false" outlineLevel="0" collapsed="false">
      <c r="A243" s="1" t="s">
        <v>92</v>
      </c>
      <c r="B243" s="2" t="n">
        <v>42816</v>
      </c>
      <c r="C243" s="3" t="n">
        <v>0.389652777777778</v>
      </c>
      <c r="D243" s="1" t="s">
        <v>1</v>
      </c>
      <c r="E243" s="1" t="n">
        <v>2576517</v>
      </c>
      <c r="F243" s="1" t="s">
        <v>93</v>
      </c>
      <c r="G243" s="2" t="n">
        <v>42816</v>
      </c>
      <c r="H243" s="3" t="n">
        <v>0.389756944444444</v>
      </c>
      <c r="I243" s="1" t="n">
        <v>306</v>
      </c>
      <c r="J243" s="1" t="s">
        <v>3</v>
      </c>
      <c r="K243" s="1" t="n">
        <v>2576517</v>
      </c>
      <c r="L243" s="1" t="str">
        <f aca="false">LEFT(F243,FIND("s",F243)-1)</f>
        <v>8.2</v>
      </c>
      <c r="M243" s="1" t="n">
        <f aca="false">K243/L243</f>
        <v>314209.390243902</v>
      </c>
      <c r="N243" s="1" t="n">
        <f aca="false">M243/(1024)</f>
        <v>306.845107660061</v>
      </c>
    </row>
    <row r="244" customFormat="false" ht="12.8" hidden="false" customHeight="false" outlineLevel="0" collapsed="false">
      <c r="A244" s="1" t="s">
        <v>92</v>
      </c>
      <c r="B244" s="2" t="n">
        <v>42816</v>
      </c>
      <c r="C244" s="3" t="n">
        <v>0.389756944444444</v>
      </c>
      <c r="D244" s="1" t="s">
        <v>1</v>
      </c>
      <c r="E244" s="1" t="n">
        <v>2576517</v>
      </c>
      <c r="F244" s="1" t="s">
        <v>4</v>
      </c>
      <c r="G244" s="2" t="n">
        <v>42816</v>
      </c>
      <c r="H244" s="3" t="n">
        <v>0.389884259259259</v>
      </c>
      <c r="I244" s="1" t="n">
        <v>220</v>
      </c>
      <c r="J244" s="1" t="s">
        <v>3</v>
      </c>
      <c r="K244" s="1" t="n">
        <v>2576517</v>
      </c>
      <c r="L244" s="1" t="str">
        <f aca="false">LEFT(F244,FIND("s",F244)-1)</f>
        <v>11</v>
      </c>
      <c r="M244" s="1" t="n">
        <f aca="false">K244/L244</f>
        <v>234228.818181818</v>
      </c>
      <c r="N244" s="1" t="n">
        <f aca="false">M244/(1024)</f>
        <v>228.739080255682</v>
      </c>
    </row>
    <row r="245" customFormat="false" ht="12.8" hidden="false" customHeight="false" outlineLevel="0" collapsed="false">
      <c r="A245" s="1" t="s">
        <v>92</v>
      </c>
      <c r="B245" s="2" t="n">
        <v>42816</v>
      </c>
      <c r="C245" s="3" t="n">
        <v>0.389884259259259</v>
      </c>
      <c r="D245" s="1" t="s">
        <v>1</v>
      </c>
      <c r="E245" s="1" t="n">
        <v>2576517</v>
      </c>
      <c r="F245" s="1" t="s">
        <v>73</v>
      </c>
      <c r="G245" s="2" t="n">
        <v>42816</v>
      </c>
      <c r="H245" s="3" t="n">
        <v>0.389953703703704</v>
      </c>
      <c r="I245" s="1" t="n">
        <v>475</v>
      </c>
      <c r="J245" s="1" t="s">
        <v>3</v>
      </c>
      <c r="K245" s="1" t="n">
        <v>2576517</v>
      </c>
      <c r="L245" s="1" t="str">
        <f aca="false">LEFT(F245,FIND("s",F245)-1)</f>
        <v>5.3</v>
      </c>
      <c r="M245" s="1" t="n">
        <f aca="false">K245/L245</f>
        <v>486135.283018868</v>
      </c>
      <c r="N245" s="1" t="n">
        <f aca="false">M245/(1024)</f>
        <v>474.741487323113</v>
      </c>
    </row>
    <row r="246" customFormat="false" ht="12.8" hidden="false" customHeight="false" outlineLevel="0" collapsed="false">
      <c r="A246" s="1" t="s">
        <v>92</v>
      </c>
      <c r="B246" s="2" t="n">
        <v>42816</v>
      </c>
      <c r="C246" s="3" t="n">
        <v>0.389953703703704</v>
      </c>
      <c r="D246" s="1" t="s">
        <v>6</v>
      </c>
      <c r="E246" s="1" t="n">
        <v>2576517</v>
      </c>
      <c r="F246" s="1" t="s">
        <v>46</v>
      </c>
      <c r="G246" s="2" t="n">
        <v>42816</v>
      </c>
      <c r="H246" s="3" t="n">
        <v>0.389953703703704</v>
      </c>
      <c r="I246" s="1" t="n">
        <v>6.69</v>
      </c>
      <c r="J246" s="1" t="s">
        <v>8</v>
      </c>
      <c r="K246" s="1" t="n">
        <v>2576517</v>
      </c>
      <c r="L246" s="1" t="str">
        <f aca="false">LEFT(F246,FIND("s",F246)-1)</f>
        <v>0.4</v>
      </c>
      <c r="M246" s="1" t="n">
        <f aca="false">K246/L246</f>
        <v>6441292.5</v>
      </c>
      <c r="N246" s="1" t="n">
        <f aca="false">M246/(1024)</f>
        <v>6290.32470703125</v>
      </c>
    </row>
    <row r="247" customFormat="false" ht="12.8" hidden="false" customHeight="false" outlineLevel="0" collapsed="false">
      <c r="A247" s="1" t="s">
        <v>92</v>
      </c>
      <c r="B247" s="2" t="n">
        <v>42816</v>
      </c>
      <c r="C247" s="3" t="n">
        <v>0.389953703703704</v>
      </c>
      <c r="D247" s="1" t="s">
        <v>6</v>
      </c>
      <c r="E247" s="1" t="n">
        <v>2576517</v>
      </c>
      <c r="F247" s="1" t="s">
        <v>10</v>
      </c>
      <c r="G247" s="2" t="n">
        <v>42816</v>
      </c>
      <c r="H247" s="3" t="n">
        <v>0.389965277777778</v>
      </c>
      <c r="I247" s="1" t="n">
        <v>5.44</v>
      </c>
      <c r="J247" s="1" t="s">
        <v>8</v>
      </c>
      <c r="K247" s="1" t="n">
        <v>2576517</v>
      </c>
      <c r="L247" s="1" t="str">
        <f aca="false">LEFT(F247,FIND("s",F247)-1)</f>
        <v>0.5</v>
      </c>
      <c r="M247" s="1" t="n">
        <f aca="false">K247/L247</f>
        <v>5153034</v>
      </c>
      <c r="N247" s="1" t="n">
        <f aca="false">M247/(1024)</f>
        <v>5032.259765625</v>
      </c>
    </row>
    <row r="248" customFormat="false" ht="12.8" hidden="false" customHeight="false" outlineLevel="0" collapsed="false">
      <c r="A248" s="1" t="s">
        <v>92</v>
      </c>
      <c r="B248" s="2" t="n">
        <v>42816</v>
      </c>
      <c r="C248" s="3" t="n">
        <v>0.389965277777778</v>
      </c>
      <c r="D248" s="1" t="s">
        <v>6</v>
      </c>
      <c r="E248" s="1" t="n">
        <v>2576517</v>
      </c>
      <c r="F248" s="1" t="s">
        <v>46</v>
      </c>
      <c r="G248" s="2" t="n">
        <v>42816</v>
      </c>
      <c r="H248" s="3" t="n">
        <v>0.389965277777778</v>
      </c>
      <c r="I248" s="1" t="n">
        <v>6.11</v>
      </c>
      <c r="J248" s="1" t="s">
        <v>8</v>
      </c>
      <c r="K248" s="1" t="n">
        <v>2576517</v>
      </c>
      <c r="L248" s="1" t="str">
        <f aca="false">LEFT(F248,FIND("s",F248)-1)</f>
        <v>0.4</v>
      </c>
      <c r="M248" s="1" t="n">
        <f aca="false">K248/L248</f>
        <v>6441292.5</v>
      </c>
      <c r="N248" s="1" t="n">
        <f aca="false">M248/(1024)</f>
        <v>6290.32470703125</v>
      </c>
    </row>
    <row r="249" customFormat="false" ht="12.8" hidden="false" customHeight="false" outlineLevel="0" collapsed="false">
      <c r="A249" s="1" t="s">
        <v>92</v>
      </c>
      <c r="B249" s="2" t="n">
        <v>42816</v>
      </c>
      <c r="C249" s="3" t="n">
        <v>0.389965277777778</v>
      </c>
      <c r="D249" s="1" t="s">
        <v>6</v>
      </c>
      <c r="E249" s="1" t="n">
        <v>2576517</v>
      </c>
      <c r="F249" s="1" t="s">
        <v>46</v>
      </c>
      <c r="G249" s="2" t="n">
        <v>42816</v>
      </c>
      <c r="H249" s="3" t="n">
        <v>0.389965277777778</v>
      </c>
      <c r="I249" s="1" t="n">
        <v>6.71</v>
      </c>
      <c r="J249" s="1" t="s">
        <v>8</v>
      </c>
      <c r="K249" s="1" t="n">
        <v>2576517</v>
      </c>
      <c r="L249" s="1" t="str">
        <f aca="false">LEFT(F249,FIND("s",F249)-1)</f>
        <v>0.4</v>
      </c>
      <c r="M249" s="1" t="n">
        <f aca="false">K249/L249</f>
        <v>6441292.5</v>
      </c>
      <c r="N249" s="1" t="n">
        <f aca="false">M249/(1024)</f>
        <v>6290.32470703125</v>
      </c>
    </row>
    <row r="250" customFormat="false" ht="12.8" hidden="false" customHeight="false" outlineLevel="0" collapsed="false">
      <c r="A250" s="1" t="s">
        <v>92</v>
      </c>
      <c r="B250" s="2" t="n">
        <v>42816</v>
      </c>
      <c r="C250" s="3" t="n">
        <v>0.389965277777778</v>
      </c>
      <c r="D250" s="1" t="s">
        <v>6</v>
      </c>
      <c r="E250" s="1" t="n">
        <v>2576517</v>
      </c>
      <c r="F250" s="1" t="s">
        <v>46</v>
      </c>
      <c r="G250" s="2" t="n">
        <v>42816</v>
      </c>
      <c r="H250" s="3" t="n">
        <v>0.389976851851852</v>
      </c>
      <c r="I250" s="1" t="n">
        <v>6.78</v>
      </c>
      <c r="J250" s="1" t="s">
        <v>8</v>
      </c>
      <c r="K250" s="1" t="n">
        <v>2576517</v>
      </c>
      <c r="L250" s="1" t="str">
        <f aca="false">LEFT(F250,FIND("s",F250)-1)</f>
        <v>0.4</v>
      </c>
      <c r="M250" s="1" t="n">
        <f aca="false">K250/L250</f>
        <v>6441292.5</v>
      </c>
      <c r="N250" s="1" t="n">
        <f aca="false">M250/(1024)</f>
        <v>6290.32470703125</v>
      </c>
    </row>
    <row r="251" customFormat="false" ht="12.8" hidden="false" customHeight="false" outlineLevel="0" collapsed="false">
      <c r="A251" s="1" t="s">
        <v>92</v>
      </c>
      <c r="B251" s="2" t="n">
        <v>42816</v>
      </c>
      <c r="C251" s="3" t="n">
        <v>0.389976851851852</v>
      </c>
      <c r="D251" s="1" t="s">
        <v>9</v>
      </c>
      <c r="E251" s="1" t="n">
        <v>17302020</v>
      </c>
      <c r="F251" s="1" t="s">
        <v>37</v>
      </c>
      <c r="G251" s="2" t="n">
        <v>42816</v>
      </c>
      <c r="H251" s="3" t="n">
        <v>0.39</v>
      </c>
      <c r="I251" s="1" t="n">
        <v>8.45</v>
      </c>
      <c r="J251" s="1" t="s">
        <v>8</v>
      </c>
      <c r="K251" s="1" t="n">
        <v>17302020</v>
      </c>
      <c r="L251" s="1" t="str">
        <f aca="false">LEFT(F251,FIND("s",F251)-1)</f>
        <v>2.0</v>
      </c>
      <c r="M251" s="1" t="n">
        <f aca="false">K251/L251</f>
        <v>8651010</v>
      </c>
      <c r="N251" s="1" t="n">
        <f aca="false">M251/(1024)</f>
        <v>8448.251953125</v>
      </c>
    </row>
    <row r="252" customFormat="false" ht="12.8" hidden="false" customHeight="false" outlineLevel="0" collapsed="false">
      <c r="A252" s="1" t="s">
        <v>92</v>
      </c>
      <c r="B252" s="2" t="n">
        <v>42816</v>
      </c>
      <c r="C252" s="3" t="n">
        <v>0.39</v>
      </c>
      <c r="D252" s="1" t="s">
        <v>9</v>
      </c>
      <c r="E252" s="1" t="n">
        <v>17302020</v>
      </c>
      <c r="F252" s="1" t="s">
        <v>29</v>
      </c>
      <c r="G252" s="2" t="n">
        <v>42816</v>
      </c>
      <c r="H252" s="3" t="n">
        <v>0.390023148148148</v>
      </c>
      <c r="I252" s="1" t="n">
        <v>8.89</v>
      </c>
      <c r="J252" s="1" t="s">
        <v>8</v>
      </c>
      <c r="K252" s="1" t="n">
        <v>17302020</v>
      </c>
      <c r="L252" s="1" t="str">
        <f aca="false">LEFT(F252,FIND("s",F252)-1)</f>
        <v>1.9</v>
      </c>
      <c r="M252" s="1" t="n">
        <f aca="false">K252/L252</f>
        <v>9106326.31578947</v>
      </c>
      <c r="N252" s="1" t="n">
        <f aca="false">M252/(1024)</f>
        <v>8892.89679276316</v>
      </c>
    </row>
    <row r="253" customFormat="false" ht="12.8" hidden="false" customHeight="false" outlineLevel="0" collapsed="false">
      <c r="A253" s="1" t="s">
        <v>92</v>
      </c>
      <c r="B253" s="2" t="n">
        <v>42816</v>
      </c>
      <c r="C253" s="3" t="n">
        <v>0.390023148148148</v>
      </c>
      <c r="D253" s="1" t="s">
        <v>9</v>
      </c>
      <c r="E253" s="1" t="n">
        <v>17302020</v>
      </c>
      <c r="F253" s="1" t="s">
        <v>41</v>
      </c>
      <c r="G253" s="2" t="n">
        <v>42816</v>
      </c>
      <c r="H253" s="3" t="n">
        <v>0.390034722222222</v>
      </c>
      <c r="I253" s="1" t="n">
        <v>9.38</v>
      </c>
      <c r="J253" s="1" t="s">
        <v>8</v>
      </c>
      <c r="K253" s="1" t="n">
        <v>17302020</v>
      </c>
      <c r="L253" s="1" t="str">
        <f aca="false">LEFT(F253,FIND("s",F253)-1)</f>
        <v>1.8</v>
      </c>
      <c r="M253" s="1" t="n">
        <f aca="false">K253/L253</f>
        <v>9612233.33333333</v>
      </c>
      <c r="N253" s="1" t="n">
        <f aca="false">M253/(1024)</f>
        <v>9386.94661458333</v>
      </c>
    </row>
    <row r="254" customFormat="false" ht="12.8" hidden="false" customHeight="false" outlineLevel="0" collapsed="false">
      <c r="A254" s="1" t="s">
        <v>92</v>
      </c>
      <c r="B254" s="2" t="n">
        <v>42816</v>
      </c>
      <c r="C254" s="3" t="n">
        <v>0.390034722222222</v>
      </c>
      <c r="D254" s="1" t="s">
        <v>9</v>
      </c>
      <c r="E254" s="1" t="n">
        <v>17302020</v>
      </c>
      <c r="F254" s="1" t="s">
        <v>37</v>
      </c>
      <c r="G254" s="2" t="n">
        <v>42816</v>
      </c>
      <c r="H254" s="3" t="n">
        <v>0.39005787037037</v>
      </c>
      <c r="I254" s="1" t="n">
        <v>8.12</v>
      </c>
      <c r="J254" s="1" t="s">
        <v>8</v>
      </c>
      <c r="K254" s="1" t="n">
        <v>17302020</v>
      </c>
      <c r="L254" s="1" t="str">
        <f aca="false">LEFT(F254,FIND("s",F254)-1)</f>
        <v>2.0</v>
      </c>
      <c r="M254" s="1" t="n">
        <f aca="false">K254/L254</f>
        <v>8651010</v>
      </c>
      <c r="N254" s="1" t="n">
        <f aca="false">M254/(1024)</f>
        <v>8448.251953125</v>
      </c>
    </row>
    <row r="255" customFormat="false" ht="12.8" hidden="false" customHeight="false" outlineLevel="0" collapsed="false">
      <c r="A255" s="1" t="s">
        <v>92</v>
      </c>
      <c r="B255" s="2" t="n">
        <v>42816</v>
      </c>
      <c r="C255" s="3" t="n">
        <v>0.390069444444444</v>
      </c>
      <c r="D255" s="1" t="s">
        <v>9</v>
      </c>
      <c r="E255" s="1" t="n">
        <v>17302020</v>
      </c>
      <c r="F255" s="1" t="s">
        <v>39</v>
      </c>
      <c r="G255" s="2" t="n">
        <v>42816</v>
      </c>
      <c r="H255" s="3" t="n">
        <v>0.390081018518519</v>
      </c>
      <c r="I255" s="1" t="n">
        <v>10.2</v>
      </c>
      <c r="J255" s="1" t="s">
        <v>8</v>
      </c>
      <c r="K255" s="1" t="n">
        <v>17302020</v>
      </c>
      <c r="L255" s="1" t="str">
        <f aca="false">LEFT(F255,FIND("s",F255)-1)</f>
        <v>1.6</v>
      </c>
      <c r="M255" s="1" t="n">
        <f aca="false">K255/L255</f>
        <v>10813762.5</v>
      </c>
      <c r="N255" s="1" t="n">
        <f aca="false">M255/(1024)</f>
        <v>10560.3149414063</v>
      </c>
    </row>
    <row r="256" customFormat="false" ht="12.8" hidden="false" customHeight="false" outlineLevel="0" collapsed="false">
      <c r="A256" s="1" t="s">
        <v>94</v>
      </c>
      <c r="B256" s="2" t="n">
        <v>42816</v>
      </c>
      <c r="C256" s="3" t="n">
        <v>0.390439814814815</v>
      </c>
      <c r="D256" s="1" t="s">
        <v>1</v>
      </c>
      <c r="E256" s="1" t="n">
        <v>2576517</v>
      </c>
      <c r="F256" s="1" t="s">
        <v>95</v>
      </c>
      <c r="G256" s="2" t="n">
        <v>42816</v>
      </c>
      <c r="H256" s="3" t="n">
        <v>0.390543981481482</v>
      </c>
      <c r="I256" s="1" t="n">
        <v>299</v>
      </c>
      <c r="J256" s="1" t="s">
        <v>3</v>
      </c>
      <c r="K256" s="1" t="n">
        <v>2576517</v>
      </c>
      <c r="L256" s="1" t="str">
        <f aca="false">LEFT(F256,FIND("s",F256)-1)</f>
        <v>8.4</v>
      </c>
      <c r="M256" s="1" t="n">
        <f aca="false">K256/L256</f>
        <v>306728.214285714</v>
      </c>
      <c r="N256" s="1" t="n">
        <f aca="false">M256/(1024)</f>
        <v>299.539271763393</v>
      </c>
    </row>
    <row r="257" customFormat="false" ht="12.8" hidden="false" customHeight="false" outlineLevel="0" collapsed="false">
      <c r="A257" s="1" t="s">
        <v>94</v>
      </c>
      <c r="B257" s="2" t="n">
        <v>42816</v>
      </c>
      <c r="C257" s="3" t="n">
        <v>0.390543981481482</v>
      </c>
      <c r="D257" s="1" t="s">
        <v>1</v>
      </c>
      <c r="E257" s="1" t="n">
        <v>2576517</v>
      </c>
      <c r="F257" s="1" t="s">
        <v>96</v>
      </c>
      <c r="G257" s="2" t="n">
        <v>42816</v>
      </c>
      <c r="H257" s="3" t="n">
        <v>0.390659722222222</v>
      </c>
      <c r="I257" s="1" t="n">
        <v>263</v>
      </c>
      <c r="J257" s="1" t="s">
        <v>3</v>
      </c>
      <c r="K257" s="1" t="n">
        <v>2576517</v>
      </c>
      <c r="L257" s="1" t="str">
        <f aca="false">LEFT(F257,FIND("s",F257)-1)</f>
        <v>9.6</v>
      </c>
      <c r="M257" s="1" t="n">
        <f aca="false">K257/L257</f>
        <v>268387.1875</v>
      </c>
      <c r="N257" s="1" t="n">
        <f aca="false">M257/(1024)</f>
        <v>262.096862792969</v>
      </c>
    </row>
    <row r="258" customFormat="false" ht="12.8" hidden="false" customHeight="false" outlineLevel="0" collapsed="false">
      <c r="A258" s="1" t="s">
        <v>94</v>
      </c>
      <c r="B258" s="2" t="n">
        <v>42816</v>
      </c>
      <c r="C258" s="3" t="n">
        <v>0.390659722222222</v>
      </c>
      <c r="D258" s="1" t="s">
        <v>1</v>
      </c>
      <c r="E258" s="1" t="n">
        <v>2576517</v>
      </c>
      <c r="F258" s="1" t="s">
        <v>97</v>
      </c>
      <c r="G258" s="2" t="n">
        <v>42816</v>
      </c>
      <c r="H258" s="3" t="n">
        <v>0.390740740740741</v>
      </c>
      <c r="I258" s="1" t="n">
        <v>362</v>
      </c>
      <c r="J258" s="1" t="s">
        <v>3</v>
      </c>
      <c r="K258" s="1" t="n">
        <v>2576517</v>
      </c>
      <c r="L258" s="1" t="str">
        <f aca="false">LEFT(F258,FIND("s",F258)-1)</f>
        <v>6.9</v>
      </c>
      <c r="M258" s="1" t="n">
        <f aca="false">K258/L258</f>
        <v>373408.260869565</v>
      </c>
      <c r="N258" s="1" t="n">
        <f aca="false">M258/(1024)</f>
        <v>364.656504755435</v>
      </c>
    </row>
    <row r="259" customFormat="false" ht="12.8" hidden="false" customHeight="false" outlineLevel="0" collapsed="false">
      <c r="A259" s="1" t="s">
        <v>94</v>
      </c>
      <c r="B259" s="2" t="n">
        <v>42816</v>
      </c>
      <c r="C259" s="3" t="n">
        <v>0.390740740740741</v>
      </c>
      <c r="D259" s="1" t="s">
        <v>1</v>
      </c>
      <c r="E259" s="1" t="n">
        <v>2576517</v>
      </c>
      <c r="F259" s="1" t="s">
        <v>72</v>
      </c>
      <c r="G259" s="2" t="n">
        <v>42816</v>
      </c>
      <c r="H259" s="3" t="n">
        <v>0.390856481481481</v>
      </c>
      <c r="I259" s="1" t="n">
        <v>265</v>
      </c>
      <c r="J259" s="1" t="s">
        <v>3</v>
      </c>
      <c r="K259" s="1" t="n">
        <v>2576517</v>
      </c>
      <c r="L259" s="1" t="str">
        <f aca="false">LEFT(F259,FIND("s",F259)-1)</f>
        <v>9.5</v>
      </c>
      <c r="M259" s="1" t="n">
        <f aca="false">K259/L259</f>
        <v>271212.315789474</v>
      </c>
      <c r="N259" s="1" t="n">
        <f aca="false">M259/(1024)</f>
        <v>264.855777138158</v>
      </c>
    </row>
    <row r="260" customFormat="false" ht="12.8" hidden="false" customHeight="false" outlineLevel="0" collapsed="false">
      <c r="A260" s="1" t="s">
        <v>94</v>
      </c>
      <c r="B260" s="2" t="n">
        <v>42816</v>
      </c>
      <c r="C260" s="3" t="n">
        <v>0.390856481481481</v>
      </c>
      <c r="D260" s="1" t="s">
        <v>1</v>
      </c>
      <c r="E260" s="1" t="n">
        <v>2576517</v>
      </c>
      <c r="F260" s="1" t="s">
        <v>16</v>
      </c>
      <c r="G260" s="2" t="n">
        <v>42816</v>
      </c>
      <c r="H260" s="3" t="n">
        <v>0.391041666666667</v>
      </c>
      <c r="I260" s="1" t="n">
        <v>155</v>
      </c>
      <c r="J260" s="1" t="s">
        <v>3</v>
      </c>
      <c r="K260" s="1" t="n">
        <v>2576517</v>
      </c>
      <c r="L260" s="1" t="str">
        <f aca="false">LEFT(F260,FIND("s",F260)-1)</f>
        <v>16</v>
      </c>
      <c r="M260" s="1" t="n">
        <f aca="false">K260/L260</f>
        <v>161032.3125</v>
      </c>
      <c r="N260" s="1" t="n">
        <f aca="false">M260/(1024)</f>
        <v>157.258117675781</v>
      </c>
    </row>
    <row r="261" customFormat="false" ht="12.8" hidden="false" customHeight="false" outlineLevel="0" collapsed="false">
      <c r="A261" s="1" t="s">
        <v>94</v>
      </c>
      <c r="B261" s="2" t="n">
        <v>42816</v>
      </c>
      <c r="C261" s="3" t="n">
        <v>0.391041666666667</v>
      </c>
      <c r="D261" s="1" t="s">
        <v>6</v>
      </c>
      <c r="E261" s="1" t="n">
        <v>2576517</v>
      </c>
      <c r="F261" s="1" t="s">
        <v>12</v>
      </c>
      <c r="G261" s="2" t="n">
        <v>42816</v>
      </c>
      <c r="H261" s="3" t="n">
        <v>0.391053240740741</v>
      </c>
      <c r="I261" s="1" t="n">
        <v>3.71</v>
      </c>
      <c r="J261" s="1" t="s">
        <v>8</v>
      </c>
      <c r="K261" s="1" t="n">
        <v>2576517</v>
      </c>
      <c r="L261" s="1" t="str">
        <f aca="false">LEFT(F261,FIND("s",F261)-1)</f>
        <v>0.7</v>
      </c>
      <c r="M261" s="1" t="n">
        <f aca="false">K261/L261</f>
        <v>3680738.57142857</v>
      </c>
      <c r="N261" s="1" t="n">
        <f aca="false">M261/(1024)</f>
        <v>3594.47126116071</v>
      </c>
    </row>
    <row r="262" customFormat="false" ht="12.8" hidden="false" customHeight="false" outlineLevel="0" collapsed="false">
      <c r="A262" s="1" t="s">
        <v>94</v>
      </c>
      <c r="B262" s="2" t="n">
        <v>42816</v>
      </c>
      <c r="C262" s="3" t="n">
        <v>0.391053240740741</v>
      </c>
      <c r="D262" s="1" t="s">
        <v>6</v>
      </c>
      <c r="E262" s="1" t="n">
        <v>2576517</v>
      </c>
      <c r="F262" s="1" t="s">
        <v>13</v>
      </c>
      <c r="G262" s="2" t="n">
        <v>42816</v>
      </c>
      <c r="H262" s="3" t="n">
        <v>0.391064814814815</v>
      </c>
      <c r="I262" s="1" t="n">
        <v>3.8</v>
      </c>
      <c r="J262" s="1" t="s">
        <v>8</v>
      </c>
      <c r="K262" s="1" t="n">
        <v>2576517</v>
      </c>
      <c r="L262" s="1" t="str">
        <f aca="false">LEFT(F262,FIND("s",F262)-1)</f>
        <v>0.6</v>
      </c>
      <c r="M262" s="1" t="n">
        <f aca="false">K262/L262</f>
        <v>4294195</v>
      </c>
      <c r="N262" s="1" t="n">
        <f aca="false">M262/(1024)</f>
        <v>4193.5498046875</v>
      </c>
    </row>
    <row r="263" customFormat="false" ht="12.8" hidden="false" customHeight="false" outlineLevel="0" collapsed="false">
      <c r="A263" s="1" t="s">
        <v>94</v>
      </c>
      <c r="B263" s="2" t="n">
        <v>42816</v>
      </c>
      <c r="C263" s="3" t="n">
        <v>0.391064814814815</v>
      </c>
      <c r="D263" s="1" t="s">
        <v>6</v>
      </c>
      <c r="E263" s="1" t="n">
        <v>2576517</v>
      </c>
      <c r="F263" s="1" t="s">
        <v>98</v>
      </c>
      <c r="G263" s="2" t="n">
        <v>42816</v>
      </c>
      <c r="H263" s="3" t="n">
        <v>0.391076388888889</v>
      </c>
      <c r="I263" s="1" t="n">
        <v>2.29</v>
      </c>
      <c r="J263" s="1" t="s">
        <v>8</v>
      </c>
      <c r="K263" s="1" t="n">
        <v>2576517</v>
      </c>
      <c r="L263" s="1" t="str">
        <f aca="false">LEFT(F263,FIND("s",F263)-1)</f>
        <v>1.1</v>
      </c>
      <c r="M263" s="1" t="n">
        <f aca="false">K263/L263</f>
        <v>2342288.18181818</v>
      </c>
      <c r="N263" s="1" t="n">
        <f aca="false">M263/(1024)</f>
        <v>2287.39080255682</v>
      </c>
    </row>
    <row r="264" customFormat="false" ht="12.8" hidden="false" customHeight="false" outlineLevel="0" collapsed="false">
      <c r="A264" s="1" t="s">
        <v>94</v>
      </c>
      <c r="B264" s="2" t="n">
        <v>42816</v>
      </c>
      <c r="C264" s="3" t="n">
        <v>0.391076388888889</v>
      </c>
      <c r="D264" s="1" t="s">
        <v>6</v>
      </c>
      <c r="E264" s="1" t="n">
        <v>2576517</v>
      </c>
      <c r="F264" s="1" t="s">
        <v>46</v>
      </c>
      <c r="G264" s="2" t="n">
        <v>42816</v>
      </c>
      <c r="H264" s="3" t="n">
        <v>0.391076388888889</v>
      </c>
      <c r="I264" s="1" t="n">
        <v>5.57</v>
      </c>
      <c r="J264" s="1" t="s">
        <v>8</v>
      </c>
      <c r="K264" s="1" t="n">
        <v>2576517</v>
      </c>
      <c r="L264" s="1" t="str">
        <f aca="false">LEFT(F264,FIND("s",F264)-1)</f>
        <v>0.4</v>
      </c>
      <c r="M264" s="1" t="n">
        <f aca="false">K264/L264</f>
        <v>6441292.5</v>
      </c>
      <c r="N264" s="1" t="n">
        <f aca="false">M264/(1024)</f>
        <v>6290.32470703125</v>
      </c>
    </row>
    <row r="265" customFormat="false" ht="12.8" hidden="false" customHeight="false" outlineLevel="0" collapsed="false">
      <c r="A265" s="1" t="s">
        <v>94</v>
      </c>
      <c r="B265" s="2" t="n">
        <v>42816</v>
      </c>
      <c r="C265" s="3" t="n">
        <v>0.391076388888889</v>
      </c>
      <c r="D265" s="1" t="s">
        <v>6</v>
      </c>
      <c r="E265" s="1" t="n">
        <v>2576517</v>
      </c>
      <c r="F265" s="1" t="s">
        <v>24</v>
      </c>
      <c r="G265" s="2" t="n">
        <v>42816</v>
      </c>
      <c r="H265" s="3" t="n">
        <v>0.391087962962963</v>
      </c>
      <c r="I265" s="1" t="n">
        <v>7.07</v>
      </c>
      <c r="J265" s="1" t="s">
        <v>8</v>
      </c>
      <c r="K265" s="1" t="n">
        <v>2576517</v>
      </c>
      <c r="L265" s="1" t="str">
        <f aca="false">LEFT(F265,FIND("s",F265)-1)</f>
        <v>0.3</v>
      </c>
      <c r="M265" s="1" t="n">
        <f aca="false">K265/L265</f>
        <v>8588390</v>
      </c>
      <c r="N265" s="1" t="n">
        <f aca="false">M265/(1024)</f>
        <v>8387.099609375</v>
      </c>
    </row>
    <row r="266" customFormat="false" ht="12.8" hidden="false" customHeight="false" outlineLevel="0" collapsed="false">
      <c r="A266" s="1" t="s">
        <v>94</v>
      </c>
      <c r="B266" s="2" t="n">
        <v>42816</v>
      </c>
      <c r="C266" s="3" t="n">
        <v>0.391087962962963</v>
      </c>
      <c r="D266" s="1" t="s">
        <v>9</v>
      </c>
      <c r="E266" s="1" t="n">
        <v>17302020</v>
      </c>
      <c r="F266" s="1" t="s">
        <v>68</v>
      </c>
      <c r="G266" s="2" t="n">
        <v>42816</v>
      </c>
      <c r="H266" s="3" t="n">
        <v>0.391122685185185</v>
      </c>
      <c r="I266" s="1" t="n">
        <v>5.38</v>
      </c>
      <c r="J266" s="1" t="s">
        <v>8</v>
      </c>
      <c r="K266" s="1" t="n">
        <v>17302020</v>
      </c>
      <c r="L266" s="1" t="str">
        <f aca="false">LEFT(F266,FIND("s",F266)-1)</f>
        <v>3.1</v>
      </c>
      <c r="M266" s="1" t="n">
        <f aca="false">K266/L266</f>
        <v>5581296.77419355</v>
      </c>
      <c r="N266" s="1" t="n">
        <f aca="false">M266/(1024)</f>
        <v>5450.48513104839</v>
      </c>
    </row>
    <row r="267" customFormat="false" ht="12.8" hidden="false" customHeight="false" outlineLevel="0" collapsed="false">
      <c r="A267" s="1" t="s">
        <v>94</v>
      </c>
      <c r="B267" s="2" t="n">
        <v>42816</v>
      </c>
      <c r="C267" s="3" t="n">
        <v>0.391122685185185</v>
      </c>
      <c r="D267" s="1" t="s">
        <v>9</v>
      </c>
      <c r="E267" s="1" t="n">
        <v>17302020</v>
      </c>
      <c r="F267" s="1" t="s">
        <v>99</v>
      </c>
      <c r="G267" s="2" t="n">
        <v>42816</v>
      </c>
      <c r="H267" s="3" t="n">
        <v>0.391145833333333</v>
      </c>
      <c r="I267" s="1" t="n">
        <v>6.03</v>
      </c>
      <c r="J267" s="1" t="s">
        <v>8</v>
      </c>
      <c r="K267" s="1" t="n">
        <v>17302020</v>
      </c>
      <c r="L267" s="1" t="str">
        <f aca="false">LEFT(F267,FIND("s",F267)-1)</f>
        <v>2.7</v>
      </c>
      <c r="M267" s="1" t="n">
        <f aca="false">K267/L267</f>
        <v>6408155.55555556</v>
      </c>
      <c r="N267" s="1" t="n">
        <f aca="false">M267/(1024)</f>
        <v>6257.96440972222</v>
      </c>
    </row>
    <row r="268" customFormat="false" ht="12.8" hidden="false" customHeight="false" outlineLevel="0" collapsed="false">
      <c r="A268" s="1" t="s">
        <v>94</v>
      </c>
      <c r="B268" s="2" t="n">
        <v>42816</v>
      </c>
      <c r="C268" s="3" t="n">
        <v>0.391145833333333</v>
      </c>
      <c r="D268" s="1" t="s">
        <v>9</v>
      </c>
      <c r="E268" s="1" t="n">
        <v>17302020</v>
      </c>
      <c r="F268" s="1" t="s">
        <v>100</v>
      </c>
      <c r="G268" s="2" t="n">
        <v>42816</v>
      </c>
      <c r="H268" s="3" t="n">
        <v>0.391180555555556</v>
      </c>
      <c r="I268" s="1" t="n">
        <v>5.75</v>
      </c>
      <c r="J268" s="1" t="s">
        <v>8</v>
      </c>
      <c r="K268" s="1" t="n">
        <v>17302020</v>
      </c>
      <c r="L268" s="1" t="str">
        <f aca="false">LEFT(F268,FIND("s",F268)-1)</f>
        <v>2.9</v>
      </c>
      <c r="M268" s="1" t="n">
        <f aca="false">K268/L268</f>
        <v>5966213.79310345</v>
      </c>
      <c r="N268" s="1" t="n">
        <f aca="false">M268/(1024)</f>
        <v>5826.38065732759</v>
      </c>
    </row>
    <row r="269" customFormat="false" ht="12.8" hidden="false" customHeight="false" outlineLevel="0" collapsed="false">
      <c r="A269" s="1" t="s">
        <v>94</v>
      </c>
      <c r="B269" s="2" t="n">
        <v>42816</v>
      </c>
      <c r="C269" s="3" t="n">
        <v>0.391180555555556</v>
      </c>
      <c r="D269" s="1" t="s">
        <v>9</v>
      </c>
      <c r="E269" s="1" t="n">
        <v>17302020</v>
      </c>
      <c r="F269" s="1" t="s">
        <v>68</v>
      </c>
      <c r="G269" s="2" t="n">
        <v>42816</v>
      </c>
      <c r="H269" s="3" t="n">
        <v>0.391215277777778</v>
      </c>
      <c r="I269" s="1" t="n">
        <v>5.34</v>
      </c>
      <c r="J269" s="1" t="s">
        <v>8</v>
      </c>
      <c r="K269" s="1" t="n">
        <v>17302020</v>
      </c>
      <c r="L269" s="1" t="str">
        <f aca="false">LEFT(F269,FIND("s",F269)-1)</f>
        <v>3.1</v>
      </c>
      <c r="M269" s="1" t="n">
        <f aca="false">K269/L269</f>
        <v>5581296.77419355</v>
      </c>
      <c r="N269" s="1" t="n">
        <f aca="false">M269/(1024)</f>
        <v>5450.48513104839</v>
      </c>
    </row>
    <row r="270" customFormat="false" ht="12.8" hidden="false" customHeight="false" outlineLevel="0" collapsed="false">
      <c r="A270" s="1" t="s">
        <v>94</v>
      </c>
      <c r="B270" s="2" t="n">
        <v>42816</v>
      </c>
      <c r="C270" s="3" t="n">
        <v>0.391215277777778</v>
      </c>
      <c r="D270" s="1" t="s">
        <v>9</v>
      </c>
      <c r="E270" s="1" t="n">
        <v>17302020</v>
      </c>
      <c r="F270" s="1" t="s">
        <v>99</v>
      </c>
      <c r="G270" s="2" t="n">
        <v>42816</v>
      </c>
      <c r="H270" s="3" t="n">
        <v>0.39125</v>
      </c>
      <c r="I270" s="1" t="n">
        <v>6.07</v>
      </c>
      <c r="J270" s="1" t="s">
        <v>8</v>
      </c>
      <c r="K270" s="1" t="n">
        <v>17302020</v>
      </c>
      <c r="L270" s="1" t="str">
        <f aca="false">LEFT(F270,FIND("s",F270)-1)</f>
        <v>2.7</v>
      </c>
      <c r="M270" s="1" t="n">
        <f aca="false">K270/L270</f>
        <v>6408155.55555556</v>
      </c>
      <c r="N270" s="1" t="n">
        <f aca="false">M270/(1024)</f>
        <v>6257.96440972222</v>
      </c>
    </row>
    <row r="271" customFormat="false" ht="12.8" hidden="false" customHeight="false" outlineLevel="0" collapsed="false">
      <c r="A271" s="1" t="s">
        <v>101</v>
      </c>
      <c r="B271" s="2" t="n">
        <v>42816</v>
      </c>
      <c r="C271" s="3" t="n">
        <v>0.391574074074074</v>
      </c>
      <c r="D271" s="1" t="s">
        <v>1</v>
      </c>
      <c r="E271" s="1" t="n">
        <v>2576517</v>
      </c>
      <c r="F271" s="1" t="s">
        <v>102</v>
      </c>
      <c r="G271" s="2" t="n">
        <v>42816</v>
      </c>
      <c r="H271" s="3" t="n">
        <v>0.391828703703704</v>
      </c>
      <c r="I271" s="1" t="n">
        <v>116</v>
      </c>
      <c r="J271" s="1" t="s">
        <v>3</v>
      </c>
      <c r="K271" s="1" t="n">
        <v>2576517</v>
      </c>
      <c r="L271" s="1" t="str">
        <f aca="false">LEFT(F271,FIND("s",F271)-1)</f>
        <v>22</v>
      </c>
      <c r="M271" s="1" t="n">
        <f aca="false">K271/L271</f>
        <v>117114.409090909</v>
      </c>
      <c r="N271" s="1" t="n">
        <f aca="false">M271/(1024)</f>
        <v>114.369540127841</v>
      </c>
    </row>
    <row r="272" customFormat="false" ht="12.8" hidden="false" customHeight="false" outlineLevel="0" collapsed="false">
      <c r="A272" s="1" t="s">
        <v>101</v>
      </c>
      <c r="B272" s="2" t="n">
        <v>42816</v>
      </c>
      <c r="C272" s="3" t="n">
        <v>0.391828703703704</v>
      </c>
      <c r="D272" s="1" t="s">
        <v>1</v>
      </c>
      <c r="E272" s="1" t="n">
        <v>2576517</v>
      </c>
      <c r="F272" s="1" t="s">
        <v>2</v>
      </c>
      <c r="G272" s="2" t="n">
        <v>42816</v>
      </c>
      <c r="H272" s="3" t="n">
        <v>0.391967592592593</v>
      </c>
      <c r="I272" s="1" t="n">
        <v>211</v>
      </c>
      <c r="J272" s="1" t="s">
        <v>3</v>
      </c>
      <c r="K272" s="1" t="n">
        <v>2576517</v>
      </c>
      <c r="L272" s="1" t="str">
        <f aca="false">LEFT(F272,FIND("s",F272)-1)</f>
        <v>12</v>
      </c>
      <c r="M272" s="1" t="n">
        <f aca="false">K272/L272</f>
        <v>214709.75</v>
      </c>
      <c r="N272" s="1" t="n">
        <f aca="false">M272/(1024)</f>
        <v>209.677490234375</v>
      </c>
    </row>
    <row r="273" customFormat="false" ht="12.8" hidden="false" customHeight="false" outlineLevel="0" collapsed="false">
      <c r="A273" s="1" t="s">
        <v>101</v>
      </c>
      <c r="B273" s="2" t="n">
        <v>42816</v>
      </c>
      <c r="C273" s="3" t="n">
        <v>0.391967592592593</v>
      </c>
      <c r="D273" s="1" t="s">
        <v>1</v>
      </c>
      <c r="E273" s="1" t="n">
        <v>2576517</v>
      </c>
      <c r="F273" s="1" t="s">
        <v>26</v>
      </c>
      <c r="G273" s="2" t="n">
        <v>42816</v>
      </c>
      <c r="H273" s="3" t="n">
        <v>0.392118055555556</v>
      </c>
      <c r="I273" s="1" t="n">
        <v>201</v>
      </c>
      <c r="J273" s="1" t="s">
        <v>3</v>
      </c>
      <c r="K273" s="1" t="n">
        <v>2576517</v>
      </c>
      <c r="L273" s="1" t="str">
        <f aca="false">LEFT(F273,FIND("s",F273)-1)</f>
        <v>13</v>
      </c>
      <c r="M273" s="1" t="n">
        <f aca="false">K273/L273</f>
        <v>198193.615384615</v>
      </c>
      <c r="N273" s="1" t="n">
        <f aca="false">M273/(1024)</f>
        <v>193.548452524038</v>
      </c>
    </row>
    <row r="274" customFormat="false" ht="12.8" hidden="false" customHeight="false" outlineLevel="0" collapsed="false">
      <c r="A274" s="1" t="s">
        <v>101</v>
      </c>
      <c r="B274" s="2" t="n">
        <v>42816</v>
      </c>
      <c r="C274" s="3" t="n">
        <v>0.392118055555556</v>
      </c>
      <c r="D274" s="1" t="s">
        <v>1</v>
      </c>
      <c r="E274" s="1" t="n">
        <v>2576517</v>
      </c>
      <c r="F274" s="1" t="s">
        <v>4</v>
      </c>
      <c r="G274" s="2" t="n">
        <v>42816</v>
      </c>
      <c r="H274" s="3" t="n">
        <v>0.39224537037037</v>
      </c>
      <c r="I274" s="1" t="n">
        <v>228</v>
      </c>
      <c r="J274" s="1" t="s">
        <v>3</v>
      </c>
      <c r="K274" s="1" t="n">
        <v>2576517</v>
      </c>
      <c r="L274" s="1" t="str">
        <f aca="false">LEFT(F274,FIND("s",F274)-1)</f>
        <v>11</v>
      </c>
      <c r="M274" s="1" t="n">
        <f aca="false">K274/L274</f>
        <v>234228.818181818</v>
      </c>
      <c r="N274" s="1" t="n">
        <f aca="false">M274/(1024)</f>
        <v>228.739080255682</v>
      </c>
    </row>
    <row r="275" customFormat="false" ht="12.8" hidden="false" customHeight="false" outlineLevel="0" collapsed="false">
      <c r="A275" s="1" t="s">
        <v>101</v>
      </c>
      <c r="B275" s="2" t="n">
        <v>42816</v>
      </c>
      <c r="C275" s="3" t="n">
        <v>0.39224537037037</v>
      </c>
      <c r="D275" s="1" t="s">
        <v>1</v>
      </c>
      <c r="E275" s="1" t="n">
        <v>2576517</v>
      </c>
      <c r="F275" s="1" t="s">
        <v>2</v>
      </c>
      <c r="G275" s="2" t="n">
        <v>42816</v>
      </c>
      <c r="H275" s="3" t="n">
        <v>0.392384259259259</v>
      </c>
      <c r="I275" s="1" t="n">
        <v>218</v>
      </c>
      <c r="J275" s="1" t="s">
        <v>3</v>
      </c>
      <c r="K275" s="1" t="n">
        <v>2576517</v>
      </c>
      <c r="L275" s="1" t="str">
        <f aca="false">LEFT(F275,FIND("s",F275)-1)</f>
        <v>12</v>
      </c>
      <c r="M275" s="1" t="n">
        <f aca="false">K275/L275</f>
        <v>214709.75</v>
      </c>
      <c r="N275" s="1" t="n">
        <f aca="false">M275/(1024)</f>
        <v>209.677490234375</v>
      </c>
    </row>
    <row r="276" customFormat="false" ht="12.8" hidden="false" customHeight="false" outlineLevel="0" collapsed="false">
      <c r="A276" s="1" t="s">
        <v>101</v>
      </c>
      <c r="B276" s="2" t="n">
        <v>42816</v>
      </c>
      <c r="C276" s="3" t="n">
        <v>0.392384259259259</v>
      </c>
      <c r="D276" s="1" t="s">
        <v>6</v>
      </c>
      <c r="E276" s="1" t="n">
        <v>2576517</v>
      </c>
      <c r="F276" s="1" t="s">
        <v>24</v>
      </c>
      <c r="G276" s="2" t="n">
        <v>42816</v>
      </c>
      <c r="H276" s="3" t="n">
        <v>0.392384259259259</v>
      </c>
      <c r="I276" s="1" t="n">
        <v>7.16</v>
      </c>
      <c r="J276" s="1" t="s">
        <v>8</v>
      </c>
      <c r="K276" s="1" t="n">
        <v>2576517</v>
      </c>
      <c r="L276" s="1" t="str">
        <f aca="false">LEFT(F276,FIND("s",F276)-1)</f>
        <v>0.3</v>
      </c>
      <c r="M276" s="1" t="n">
        <f aca="false">K276/L276</f>
        <v>8588390</v>
      </c>
      <c r="N276" s="1" t="n">
        <f aca="false">M276/(1024)</f>
        <v>8387.099609375</v>
      </c>
    </row>
    <row r="277" customFormat="false" ht="12.8" hidden="false" customHeight="false" outlineLevel="0" collapsed="false">
      <c r="A277" s="1" t="s">
        <v>101</v>
      </c>
      <c r="B277" s="2" t="n">
        <v>42816</v>
      </c>
      <c r="C277" s="3" t="n">
        <v>0.392384259259259</v>
      </c>
      <c r="D277" s="1" t="s">
        <v>6</v>
      </c>
      <c r="E277" s="1" t="n">
        <v>2576517</v>
      </c>
      <c r="F277" s="1" t="s">
        <v>17</v>
      </c>
      <c r="G277" s="2" t="n">
        <v>42816</v>
      </c>
      <c r="H277" s="3" t="n">
        <v>0.392384259259259</v>
      </c>
      <c r="I277" s="1" t="n">
        <v>10.9</v>
      </c>
      <c r="J277" s="1" t="s">
        <v>8</v>
      </c>
      <c r="K277" s="1" t="n">
        <v>2576517</v>
      </c>
      <c r="L277" s="1" t="str">
        <f aca="false">LEFT(F277,FIND("s",F277)-1)</f>
        <v>0.2</v>
      </c>
      <c r="M277" s="1" t="n">
        <f aca="false">K277/L277</f>
        <v>12882585</v>
      </c>
      <c r="N277" s="1" t="n">
        <f aca="false">M277/(1024)</f>
        <v>12580.6494140625</v>
      </c>
    </row>
    <row r="278" customFormat="false" ht="12.8" hidden="false" customHeight="false" outlineLevel="0" collapsed="false">
      <c r="A278" s="1" t="s">
        <v>101</v>
      </c>
      <c r="B278" s="2" t="n">
        <v>42816</v>
      </c>
      <c r="C278" s="3" t="n">
        <v>0.392384259259259</v>
      </c>
      <c r="D278" s="1" t="s">
        <v>6</v>
      </c>
      <c r="E278" s="1" t="n">
        <v>2576517</v>
      </c>
      <c r="F278" s="1" t="s">
        <v>24</v>
      </c>
      <c r="G278" s="2" t="n">
        <v>42816</v>
      </c>
      <c r="H278" s="3" t="n">
        <v>0.392395833333333</v>
      </c>
      <c r="I278" s="1" t="n">
        <v>7.64</v>
      </c>
      <c r="J278" s="1" t="s">
        <v>8</v>
      </c>
      <c r="K278" s="1" t="n">
        <v>2576517</v>
      </c>
      <c r="L278" s="1" t="str">
        <f aca="false">LEFT(F278,FIND("s",F278)-1)</f>
        <v>0.3</v>
      </c>
      <c r="M278" s="1" t="n">
        <f aca="false">K278/L278</f>
        <v>8588390</v>
      </c>
      <c r="N278" s="1" t="n">
        <f aca="false">M278/(1024)</f>
        <v>8387.099609375</v>
      </c>
    </row>
    <row r="279" customFormat="false" ht="12.8" hidden="false" customHeight="false" outlineLevel="0" collapsed="false">
      <c r="A279" s="1" t="s">
        <v>101</v>
      </c>
      <c r="B279" s="2" t="n">
        <v>42816</v>
      </c>
      <c r="C279" s="3" t="n">
        <v>0.392395833333333</v>
      </c>
      <c r="D279" s="1" t="s">
        <v>6</v>
      </c>
      <c r="E279" s="1" t="n">
        <v>2576517</v>
      </c>
      <c r="F279" s="1" t="s">
        <v>24</v>
      </c>
      <c r="G279" s="2" t="n">
        <v>42816</v>
      </c>
      <c r="H279" s="3" t="n">
        <v>0.392395833333333</v>
      </c>
      <c r="I279" s="1" t="n">
        <v>8.43</v>
      </c>
      <c r="J279" s="1" t="s">
        <v>8</v>
      </c>
      <c r="K279" s="1" t="n">
        <v>2576517</v>
      </c>
      <c r="L279" s="1" t="str">
        <f aca="false">LEFT(F279,FIND("s",F279)-1)</f>
        <v>0.3</v>
      </c>
      <c r="M279" s="1" t="n">
        <f aca="false">K279/L279</f>
        <v>8588390</v>
      </c>
      <c r="N279" s="1" t="n">
        <f aca="false">M279/(1024)</f>
        <v>8387.099609375</v>
      </c>
    </row>
    <row r="280" customFormat="false" ht="12.8" hidden="false" customHeight="false" outlineLevel="0" collapsed="false">
      <c r="A280" s="1" t="s">
        <v>101</v>
      </c>
      <c r="B280" s="2" t="n">
        <v>42816</v>
      </c>
      <c r="C280" s="3" t="n">
        <v>0.392395833333333</v>
      </c>
      <c r="D280" s="1" t="s">
        <v>6</v>
      </c>
      <c r="E280" s="1" t="n">
        <v>2576517</v>
      </c>
      <c r="F280" s="1" t="s">
        <v>24</v>
      </c>
      <c r="G280" s="2" t="n">
        <v>42816</v>
      </c>
      <c r="H280" s="3" t="n">
        <v>0.392395833333333</v>
      </c>
      <c r="I280" s="1" t="n">
        <v>9.66</v>
      </c>
      <c r="J280" s="1" t="s">
        <v>8</v>
      </c>
      <c r="K280" s="1" t="n">
        <v>2576517</v>
      </c>
      <c r="L280" s="1" t="str">
        <f aca="false">LEFT(F280,FIND("s",F280)-1)</f>
        <v>0.3</v>
      </c>
      <c r="M280" s="1" t="n">
        <f aca="false">K280/L280</f>
        <v>8588390</v>
      </c>
      <c r="N280" s="1" t="n">
        <f aca="false">M280/(1024)</f>
        <v>8387.099609375</v>
      </c>
    </row>
    <row r="281" customFormat="false" ht="12.8" hidden="false" customHeight="false" outlineLevel="0" collapsed="false">
      <c r="A281" s="1" t="s">
        <v>101</v>
      </c>
      <c r="B281" s="2" t="n">
        <v>42816</v>
      </c>
      <c r="C281" s="3" t="n">
        <v>0.392395833333333</v>
      </c>
      <c r="D281" s="1" t="s">
        <v>9</v>
      </c>
      <c r="E281" s="1" t="n">
        <v>17302020</v>
      </c>
      <c r="F281" s="1" t="s">
        <v>80</v>
      </c>
      <c r="G281" s="2" t="n">
        <v>42816</v>
      </c>
      <c r="H281" s="3" t="n">
        <v>0.392418981481481</v>
      </c>
      <c r="I281" s="1" t="n">
        <v>11.2</v>
      </c>
      <c r="J281" s="1" t="s">
        <v>8</v>
      </c>
      <c r="K281" s="1" t="n">
        <v>17302020</v>
      </c>
      <c r="L281" s="1" t="str">
        <f aca="false">LEFT(F281,FIND("s",F281)-1)</f>
        <v>1.5</v>
      </c>
      <c r="M281" s="1" t="n">
        <f aca="false">K281/L281</f>
        <v>11534680</v>
      </c>
      <c r="N281" s="1" t="n">
        <f aca="false">M281/(1024)</f>
        <v>11264.3359375</v>
      </c>
    </row>
    <row r="282" customFormat="false" ht="12.8" hidden="false" customHeight="false" outlineLevel="0" collapsed="false">
      <c r="A282" s="1" t="s">
        <v>101</v>
      </c>
      <c r="B282" s="2" t="n">
        <v>42816</v>
      </c>
      <c r="C282" s="3" t="n">
        <v>0.392418981481481</v>
      </c>
      <c r="D282" s="1" t="s">
        <v>9</v>
      </c>
      <c r="E282" s="1" t="n">
        <v>17302020</v>
      </c>
      <c r="F282" s="1" t="s">
        <v>40</v>
      </c>
      <c r="G282" s="2" t="n">
        <v>42816</v>
      </c>
      <c r="H282" s="3" t="n">
        <v>0.392430555555556</v>
      </c>
      <c r="I282" s="1" t="n">
        <v>11.5</v>
      </c>
      <c r="J282" s="1" t="s">
        <v>8</v>
      </c>
      <c r="K282" s="1" t="n">
        <v>17302020</v>
      </c>
      <c r="L282" s="1" t="str">
        <f aca="false">LEFT(F282,FIND("s",F282)-1)</f>
        <v>1.4</v>
      </c>
      <c r="M282" s="1" t="n">
        <f aca="false">K282/L282</f>
        <v>12358585.7142857</v>
      </c>
      <c r="N282" s="1" t="n">
        <f aca="false">M282/(1024)</f>
        <v>12068.9313616071</v>
      </c>
    </row>
    <row r="283" customFormat="false" ht="12.8" hidden="false" customHeight="false" outlineLevel="0" collapsed="false">
      <c r="A283" s="1" t="s">
        <v>101</v>
      </c>
      <c r="B283" s="2" t="n">
        <v>42816</v>
      </c>
      <c r="C283" s="3" t="n">
        <v>0.392430555555556</v>
      </c>
      <c r="D283" s="1" t="s">
        <v>9</v>
      </c>
      <c r="E283" s="1" t="n">
        <v>17302020</v>
      </c>
      <c r="F283" s="1" t="s">
        <v>40</v>
      </c>
      <c r="G283" s="2" t="n">
        <v>42816</v>
      </c>
      <c r="H283" s="3" t="n">
        <v>0.392453703703704</v>
      </c>
      <c r="I283" s="1" t="n">
        <v>11.8</v>
      </c>
      <c r="J283" s="1" t="s">
        <v>8</v>
      </c>
      <c r="K283" s="1" t="n">
        <v>17302020</v>
      </c>
      <c r="L283" s="1" t="str">
        <f aca="false">LEFT(F283,FIND("s",F283)-1)</f>
        <v>1.4</v>
      </c>
      <c r="M283" s="1" t="n">
        <f aca="false">K283/L283</f>
        <v>12358585.7142857</v>
      </c>
      <c r="N283" s="1" t="n">
        <f aca="false">M283/(1024)</f>
        <v>12068.9313616071</v>
      </c>
    </row>
    <row r="284" customFormat="false" ht="12.8" hidden="false" customHeight="false" outlineLevel="0" collapsed="false">
      <c r="A284" s="1" t="s">
        <v>101</v>
      </c>
      <c r="B284" s="2" t="n">
        <v>42816</v>
      </c>
      <c r="C284" s="3" t="n">
        <v>0.392453703703704</v>
      </c>
      <c r="D284" s="1" t="s">
        <v>9</v>
      </c>
      <c r="E284" s="1" t="n">
        <v>17302020</v>
      </c>
      <c r="F284" s="1" t="s">
        <v>89</v>
      </c>
      <c r="G284" s="2" t="n">
        <v>42816</v>
      </c>
      <c r="H284" s="3" t="n">
        <v>0.392476851851852</v>
      </c>
      <c r="I284" s="1" t="n">
        <v>7.31</v>
      </c>
      <c r="J284" s="1" t="s">
        <v>8</v>
      </c>
      <c r="K284" s="1" t="n">
        <v>17302020</v>
      </c>
      <c r="L284" s="1" t="str">
        <f aca="false">LEFT(F284,FIND("s",F284)-1)</f>
        <v>2.3</v>
      </c>
      <c r="M284" s="1" t="n">
        <f aca="false">K284/L284</f>
        <v>7522617.39130435</v>
      </c>
      <c r="N284" s="1" t="n">
        <f aca="false">M284/(1024)</f>
        <v>7346.30604619565</v>
      </c>
    </row>
    <row r="285" customFormat="false" ht="12.8" hidden="false" customHeight="false" outlineLevel="0" collapsed="false">
      <c r="A285" s="1" t="s">
        <v>101</v>
      </c>
      <c r="B285" s="2" t="n">
        <v>42816</v>
      </c>
      <c r="C285" s="3" t="n">
        <v>0.392476851851852</v>
      </c>
      <c r="D285" s="1" t="s">
        <v>9</v>
      </c>
      <c r="E285" s="1" t="n">
        <v>17302020</v>
      </c>
      <c r="F285" s="1" t="s">
        <v>29</v>
      </c>
      <c r="G285" s="2" t="n">
        <v>42816</v>
      </c>
      <c r="H285" s="3" t="n">
        <v>0.3925</v>
      </c>
      <c r="I285" s="1" t="n">
        <v>8.62</v>
      </c>
      <c r="J285" s="1" t="s">
        <v>8</v>
      </c>
      <c r="K285" s="1" t="n">
        <v>17302020</v>
      </c>
      <c r="L285" s="1" t="str">
        <f aca="false">LEFT(F285,FIND("s",F285)-1)</f>
        <v>1.9</v>
      </c>
      <c r="M285" s="1" t="n">
        <f aca="false">K285/L285</f>
        <v>9106326.31578947</v>
      </c>
      <c r="N285" s="1" t="n">
        <f aca="false">M285/(1024)</f>
        <v>8892.89679276316</v>
      </c>
    </row>
    <row r="286" customFormat="false" ht="12.8" hidden="false" customHeight="false" outlineLevel="0" collapsed="false">
      <c r="A286" s="1" t="s">
        <v>103</v>
      </c>
      <c r="B286" s="2" t="n">
        <v>42816</v>
      </c>
      <c r="C286" s="3" t="n">
        <v>0.39287037037037</v>
      </c>
      <c r="D286" s="1" t="s">
        <v>1</v>
      </c>
      <c r="E286" s="1" t="n">
        <v>2576517</v>
      </c>
      <c r="F286" s="1" t="s">
        <v>2</v>
      </c>
      <c r="G286" s="2" t="n">
        <v>42816</v>
      </c>
      <c r="H286" s="3" t="n">
        <v>0.393020833333333</v>
      </c>
      <c r="I286" s="1" t="n">
        <v>208</v>
      </c>
      <c r="J286" s="1" t="s">
        <v>3</v>
      </c>
      <c r="K286" s="1" t="n">
        <v>2576517</v>
      </c>
      <c r="L286" s="1" t="str">
        <f aca="false">LEFT(F286,FIND("s",F286)-1)</f>
        <v>12</v>
      </c>
      <c r="M286" s="1" t="n">
        <f aca="false">K286/L286</f>
        <v>214709.75</v>
      </c>
      <c r="N286" s="1" t="n">
        <f aca="false">M286/(1024)</f>
        <v>209.677490234375</v>
      </c>
    </row>
    <row r="287" customFormat="false" ht="12.8" hidden="false" customHeight="false" outlineLevel="0" collapsed="false">
      <c r="A287" s="1" t="s">
        <v>103</v>
      </c>
      <c r="B287" s="2" t="n">
        <v>42816</v>
      </c>
      <c r="C287" s="3" t="n">
        <v>0.393020833333333</v>
      </c>
      <c r="D287" s="1" t="s">
        <v>1</v>
      </c>
      <c r="E287" s="1" t="n">
        <v>2576517</v>
      </c>
      <c r="F287" s="1" t="s">
        <v>22</v>
      </c>
      <c r="G287" s="2" t="n">
        <v>42816</v>
      </c>
      <c r="H287" s="3" t="n">
        <v>0.393217592592593</v>
      </c>
      <c r="I287" s="1" t="n">
        <v>145</v>
      </c>
      <c r="J287" s="1" t="s">
        <v>3</v>
      </c>
      <c r="K287" s="1" t="n">
        <v>2576517</v>
      </c>
      <c r="L287" s="1" t="str">
        <f aca="false">LEFT(F287,FIND("s",F287)-1)</f>
        <v>17</v>
      </c>
      <c r="M287" s="1" t="n">
        <f aca="false">K287/L287</f>
        <v>151559.823529412</v>
      </c>
      <c r="N287" s="1" t="n">
        <f aca="false">M287/(1024)</f>
        <v>148.007640165441</v>
      </c>
    </row>
    <row r="288" customFormat="false" ht="12.8" hidden="false" customHeight="false" outlineLevel="0" collapsed="false">
      <c r="A288" s="1" t="s">
        <v>103</v>
      </c>
      <c r="B288" s="2" t="n">
        <v>42816</v>
      </c>
      <c r="C288" s="3" t="n">
        <v>0.393217592592593</v>
      </c>
      <c r="D288" s="1" t="s">
        <v>1</v>
      </c>
      <c r="E288" s="1" t="n">
        <v>2576517</v>
      </c>
      <c r="F288" s="1" t="s">
        <v>26</v>
      </c>
      <c r="G288" s="2" t="n">
        <v>42816</v>
      </c>
      <c r="H288" s="3" t="n">
        <v>0.39337962962963</v>
      </c>
      <c r="I288" s="1" t="n">
        <v>188</v>
      </c>
      <c r="J288" s="1" t="s">
        <v>3</v>
      </c>
      <c r="K288" s="1" t="n">
        <v>2576517</v>
      </c>
      <c r="L288" s="1" t="str">
        <f aca="false">LEFT(F288,FIND("s",F288)-1)</f>
        <v>13</v>
      </c>
      <c r="M288" s="1" t="n">
        <f aca="false">K288/L288</f>
        <v>198193.615384615</v>
      </c>
      <c r="N288" s="1" t="n">
        <f aca="false">M288/(1024)</f>
        <v>193.548452524038</v>
      </c>
    </row>
    <row r="289" customFormat="false" ht="12.8" hidden="false" customHeight="false" outlineLevel="0" collapsed="false">
      <c r="A289" s="1" t="s">
        <v>103</v>
      </c>
      <c r="B289" s="2" t="n">
        <v>42816</v>
      </c>
      <c r="C289" s="3" t="n">
        <v>0.39337962962963</v>
      </c>
      <c r="D289" s="1" t="s">
        <v>1</v>
      </c>
      <c r="E289" s="1" t="n">
        <v>2576517</v>
      </c>
      <c r="F289" s="1" t="s">
        <v>26</v>
      </c>
      <c r="G289" s="2" t="n">
        <v>42816</v>
      </c>
      <c r="H289" s="3" t="n">
        <v>0.393530092592593</v>
      </c>
      <c r="I289" s="1" t="n">
        <v>191</v>
      </c>
      <c r="J289" s="1" t="s">
        <v>3</v>
      </c>
      <c r="K289" s="1" t="n">
        <v>2576517</v>
      </c>
      <c r="L289" s="1" t="str">
        <f aca="false">LEFT(F289,FIND("s",F289)-1)</f>
        <v>13</v>
      </c>
      <c r="M289" s="1" t="n">
        <f aca="false">K289/L289</f>
        <v>198193.615384615</v>
      </c>
      <c r="N289" s="1" t="n">
        <f aca="false">M289/(1024)</f>
        <v>193.548452524038</v>
      </c>
    </row>
    <row r="290" customFormat="false" ht="12.8" hidden="false" customHeight="false" outlineLevel="0" collapsed="false">
      <c r="A290" s="1" t="s">
        <v>103</v>
      </c>
      <c r="B290" s="2" t="n">
        <v>42816</v>
      </c>
      <c r="C290" s="3" t="n">
        <v>0.393530092592593</v>
      </c>
      <c r="D290" s="1" t="s">
        <v>1</v>
      </c>
      <c r="E290" s="1" t="n">
        <v>2576517</v>
      </c>
      <c r="F290" s="1" t="s">
        <v>5</v>
      </c>
      <c r="G290" s="2" t="n">
        <v>42816</v>
      </c>
      <c r="H290" s="3" t="n">
        <v>0.39369212962963</v>
      </c>
      <c r="I290" s="1" t="n">
        <v>179</v>
      </c>
      <c r="J290" s="1" t="s">
        <v>3</v>
      </c>
      <c r="K290" s="1" t="n">
        <v>2576517</v>
      </c>
      <c r="L290" s="1" t="str">
        <f aca="false">LEFT(F290,FIND("s",F290)-1)</f>
        <v>14</v>
      </c>
      <c r="M290" s="1" t="n">
        <f aca="false">K290/L290</f>
        <v>184036.928571429</v>
      </c>
      <c r="N290" s="1" t="n">
        <f aca="false">M290/(1024)</f>
        <v>179.723563058036</v>
      </c>
    </row>
    <row r="291" customFormat="false" ht="12.8" hidden="false" customHeight="false" outlineLevel="0" collapsed="false">
      <c r="A291" s="1" t="s">
        <v>103</v>
      </c>
      <c r="B291" s="2" t="n">
        <v>42816</v>
      </c>
      <c r="C291" s="3" t="n">
        <v>0.39369212962963</v>
      </c>
      <c r="D291" s="1" t="s">
        <v>6</v>
      </c>
      <c r="E291" s="1" t="n">
        <v>2576517</v>
      </c>
      <c r="F291" s="1" t="s">
        <v>24</v>
      </c>
      <c r="G291" s="2" t="n">
        <v>42816</v>
      </c>
      <c r="H291" s="3" t="n">
        <v>0.393703703703704</v>
      </c>
      <c r="I291" s="1" t="n">
        <v>9.48</v>
      </c>
      <c r="J291" s="1" t="s">
        <v>8</v>
      </c>
      <c r="K291" s="1" t="n">
        <v>2576517</v>
      </c>
      <c r="L291" s="1" t="str">
        <f aca="false">LEFT(F291,FIND("s",F291)-1)</f>
        <v>0.3</v>
      </c>
      <c r="M291" s="1" t="n">
        <f aca="false">K291/L291</f>
        <v>8588390</v>
      </c>
      <c r="N291" s="1" t="n">
        <f aca="false">M291/(1024)</f>
        <v>8387.099609375</v>
      </c>
    </row>
    <row r="292" customFormat="false" ht="12.8" hidden="false" customHeight="false" outlineLevel="0" collapsed="false">
      <c r="A292" s="1" t="s">
        <v>103</v>
      </c>
      <c r="B292" s="2" t="n">
        <v>42816</v>
      </c>
      <c r="C292" s="3" t="n">
        <v>0.393703703703704</v>
      </c>
      <c r="D292" s="1" t="s">
        <v>6</v>
      </c>
      <c r="E292" s="1" t="n">
        <v>2576517</v>
      </c>
      <c r="F292" s="1" t="s">
        <v>11</v>
      </c>
      <c r="G292" s="2" t="n">
        <v>42816</v>
      </c>
      <c r="H292" s="3" t="n">
        <v>0.393703703703704</v>
      </c>
      <c r="I292" s="1" t="n">
        <v>3.19</v>
      </c>
      <c r="J292" s="1" t="s">
        <v>8</v>
      </c>
      <c r="K292" s="1" t="n">
        <v>2576517</v>
      </c>
      <c r="L292" s="1" t="str">
        <f aca="false">LEFT(F292,FIND("s",F292)-1)</f>
        <v>0.8</v>
      </c>
      <c r="M292" s="1" t="n">
        <f aca="false">K292/L292</f>
        <v>3220646.25</v>
      </c>
      <c r="N292" s="1" t="n">
        <f aca="false">M292/(1024)</f>
        <v>3145.16235351562</v>
      </c>
    </row>
    <row r="293" customFormat="false" ht="12.8" hidden="false" customHeight="false" outlineLevel="0" collapsed="false">
      <c r="A293" s="1" t="s">
        <v>103</v>
      </c>
      <c r="B293" s="2" t="n">
        <v>42816</v>
      </c>
      <c r="C293" s="3" t="n">
        <v>0.393703703703704</v>
      </c>
      <c r="D293" s="1" t="s">
        <v>6</v>
      </c>
      <c r="E293" s="1" t="n">
        <v>2576517</v>
      </c>
      <c r="F293" s="1" t="s">
        <v>17</v>
      </c>
      <c r="G293" s="2" t="n">
        <v>42816</v>
      </c>
      <c r="H293" s="3" t="n">
        <v>0.393715277777778</v>
      </c>
      <c r="I293" s="1" t="n">
        <v>10.7</v>
      </c>
      <c r="J293" s="1" t="s">
        <v>8</v>
      </c>
      <c r="K293" s="1" t="n">
        <v>2576517</v>
      </c>
      <c r="L293" s="1" t="str">
        <f aca="false">LEFT(F293,FIND("s",F293)-1)</f>
        <v>0.2</v>
      </c>
      <c r="M293" s="1" t="n">
        <f aca="false">K293/L293</f>
        <v>12882585</v>
      </c>
      <c r="N293" s="1" t="n">
        <f aca="false">M293/(1024)</f>
        <v>12580.6494140625</v>
      </c>
    </row>
    <row r="294" customFormat="false" ht="12.8" hidden="false" customHeight="false" outlineLevel="0" collapsed="false">
      <c r="A294" s="1" t="s">
        <v>103</v>
      </c>
      <c r="B294" s="2" t="n">
        <v>42816</v>
      </c>
      <c r="C294" s="3" t="n">
        <v>0.393715277777778</v>
      </c>
      <c r="D294" s="1" t="s">
        <v>6</v>
      </c>
      <c r="E294" s="1" t="n">
        <v>2576517</v>
      </c>
      <c r="F294" s="1" t="s">
        <v>11</v>
      </c>
      <c r="G294" s="2" t="n">
        <v>42816</v>
      </c>
      <c r="H294" s="3" t="n">
        <v>0.393715277777778</v>
      </c>
      <c r="I294" s="1" t="n">
        <v>3.21</v>
      </c>
      <c r="J294" s="1" t="s">
        <v>8</v>
      </c>
      <c r="K294" s="1" t="n">
        <v>2576517</v>
      </c>
      <c r="L294" s="1" t="str">
        <f aca="false">LEFT(F294,FIND("s",F294)-1)</f>
        <v>0.8</v>
      </c>
      <c r="M294" s="1" t="n">
        <f aca="false">K294/L294</f>
        <v>3220646.25</v>
      </c>
      <c r="N294" s="1" t="n">
        <f aca="false">M294/(1024)</f>
        <v>3145.16235351562</v>
      </c>
    </row>
    <row r="295" customFormat="false" ht="12.8" hidden="false" customHeight="false" outlineLevel="0" collapsed="false">
      <c r="A295" s="1" t="s">
        <v>103</v>
      </c>
      <c r="B295" s="2" t="n">
        <v>42816</v>
      </c>
      <c r="C295" s="3" t="n">
        <v>0.393715277777778</v>
      </c>
      <c r="D295" s="1" t="s">
        <v>6</v>
      </c>
      <c r="E295" s="1" t="n">
        <v>2576517</v>
      </c>
      <c r="F295" s="1" t="s">
        <v>12</v>
      </c>
      <c r="G295" s="2" t="n">
        <v>42816</v>
      </c>
      <c r="H295" s="3" t="n">
        <v>0.393726851851852</v>
      </c>
      <c r="I295" s="1" t="n">
        <v>3.46</v>
      </c>
      <c r="J295" s="1" t="s">
        <v>8</v>
      </c>
      <c r="K295" s="1" t="n">
        <v>2576517</v>
      </c>
      <c r="L295" s="1" t="str">
        <f aca="false">LEFT(F295,FIND("s",F295)-1)</f>
        <v>0.7</v>
      </c>
      <c r="M295" s="1" t="n">
        <f aca="false">K295/L295</f>
        <v>3680738.57142857</v>
      </c>
      <c r="N295" s="1" t="n">
        <f aca="false">M295/(1024)</f>
        <v>3594.47126116071</v>
      </c>
    </row>
    <row r="296" customFormat="false" ht="12.8" hidden="false" customHeight="false" outlineLevel="0" collapsed="false">
      <c r="A296" s="1" t="s">
        <v>103</v>
      </c>
      <c r="B296" s="2" t="n">
        <v>42816</v>
      </c>
      <c r="C296" s="3" t="n">
        <v>0.393726851851852</v>
      </c>
      <c r="D296" s="1" t="s">
        <v>9</v>
      </c>
      <c r="E296" s="1" t="n">
        <v>17302020</v>
      </c>
      <c r="F296" s="1" t="s">
        <v>41</v>
      </c>
      <c r="G296" s="2" t="n">
        <v>42816</v>
      </c>
      <c r="H296" s="3" t="n">
        <v>0.39375</v>
      </c>
      <c r="I296" s="1" t="n">
        <v>8.98</v>
      </c>
      <c r="J296" s="1" t="s">
        <v>8</v>
      </c>
      <c r="K296" s="1" t="n">
        <v>17302020</v>
      </c>
      <c r="L296" s="1" t="str">
        <f aca="false">LEFT(F296,FIND("s",F296)-1)</f>
        <v>1.8</v>
      </c>
      <c r="M296" s="1" t="n">
        <f aca="false">K296/L296</f>
        <v>9612233.33333333</v>
      </c>
      <c r="N296" s="1" t="n">
        <f aca="false">M296/(1024)</f>
        <v>9386.94661458333</v>
      </c>
    </row>
    <row r="297" customFormat="false" ht="12.8" hidden="false" customHeight="false" outlineLevel="0" collapsed="false">
      <c r="A297" s="1" t="s">
        <v>103</v>
      </c>
      <c r="B297" s="2" t="n">
        <v>42816</v>
      </c>
      <c r="C297" s="3" t="n">
        <v>0.39375</v>
      </c>
      <c r="D297" s="1" t="s">
        <v>9</v>
      </c>
      <c r="E297" s="1" t="n">
        <v>17302020</v>
      </c>
      <c r="F297" s="1" t="s">
        <v>40</v>
      </c>
      <c r="G297" s="2" t="n">
        <v>42816</v>
      </c>
      <c r="H297" s="3" t="n">
        <v>0.393761574074074</v>
      </c>
      <c r="I297" s="1" t="n">
        <v>11.8</v>
      </c>
      <c r="J297" s="1" t="s">
        <v>8</v>
      </c>
      <c r="K297" s="1" t="n">
        <v>17302020</v>
      </c>
      <c r="L297" s="1" t="str">
        <f aca="false">LEFT(F297,FIND("s",F297)-1)</f>
        <v>1.4</v>
      </c>
      <c r="M297" s="1" t="n">
        <f aca="false">K297/L297</f>
        <v>12358585.7142857</v>
      </c>
      <c r="N297" s="1" t="n">
        <f aca="false">M297/(1024)</f>
        <v>12068.9313616071</v>
      </c>
    </row>
    <row r="298" customFormat="false" ht="12.8" hidden="false" customHeight="false" outlineLevel="0" collapsed="false">
      <c r="A298" s="1" t="s">
        <v>103</v>
      </c>
      <c r="B298" s="2" t="n">
        <v>42816</v>
      </c>
      <c r="C298" s="3" t="n">
        <v>0.393761574074074</v>
      </c>
      <c r="D298" s="1" t="s">
        <v>9</v>
      </c>
      <c r="E298" s="1" t="n">
        <v>17302020</v>
      </c>
      <c r="F298" s="1" t="s">
        <v>40</v>
      </c>
      <c r="G298" s="2" t="n">
        <v>42816</v>
      </c>
      <c r="H298" s="3" t="n">
        <v>0.393784722222222</v>
      </c>
      <c r="I298" s="1" t="n">
        <v>12</v>
      </c>
      <c r="J298" s="1" t="s">
        <v>8</v>
      </c>
      <c r="K298" s="1" t="n">
        <v>17302020</v>
      </c>
      <c r="L298" s="1" t="str">
        <f aca="false">LEFT(F298,FIND("s",F298)-1)</f>
        <v>1.4</v>
      </c>
      <c r="M298" s="1" t="n">
        <f aca="false">K298/L298</f>
        <v>12358585.7142857</v>
      </c>
      <c r="N298" s="1" t="n">
        <f aca="false">M298/(1024)</f>
        <v>12068.9313616071</v>
      </c>
    </row>
    <row r="299" customFormat="false" ht="12.8" hidden="false" customHeight="false" outlineLevel="0" collapsed="false">
      <c r="A299" s="1" t="s">
        <v>103</v>
      </c>
      <c r="B299" s="2" t="n">
        <v>42816</v>
      </c>
      <c r="C299" s="3" t="n">
        <v>0.393784722222222</v>
      </c>
      <c r="D299" s="1" t="s">
        <v>9</v>
      </c>
      <c r="E299" s="1" t="n">
        <v>17302020</v>
      </c>
      <c r="F299" s="1" t="s">
        <v>40</v>
      </c>
      <c r="G299" s="2" t="n">
        <v>42816</v>
      </c>
      <c r="H299" s="3" t="n">
        <v>0.393796296296296</v>
      </c>
      <c r="I299" s="1" t="n">
        <v>11.7</v>
      </c>
      <c r="J299" s="1" t="s">
        <v>8</v>
      </c>
      <c r="K299" s="1" t="n">
        <v>17302020</v>
      </c>
      <c r="L299" s="1" t="str">
        <f aca="false">LEFT(F299,FIND("s",F299)-1)</f>
        <v>1.4</v>
      </c>
      <c r="M299" s="1" t="n">
        <f aca="false">K299/L299</f>
        <v>12358585.7142857</v>
      </c>
      <c r="N299" s="1" t="n">
        <f aca="false">M299/(1024)</f>
        <v>12068.9313616071</v>
      </c>
    </row>
    <row r="300" customFormat="false" ht="12.8" hidden="false" customHeight="false" outlineLevel="0" collapsed="false">
      <c r="A300" s="1" t="s">
        <v>103</v>
      </c>
      <c r="B300" s="2" t="n">
        <v>42816</v>
      </c>
      <c r="C300" s="3" t="n">
        <v>0.393796296296296</v>
      </c>
      <c r="D300" s="1" t="s">
        <v>9</v>
      </c>
      <c r="E300" s="1" t="n">
        <v>17302020</v>
      </c>
      <c r="F300" s="1" t="s">
        <v>40</v>
      </c>
      <c r="G300" s="2" t="n">
        <v>42816</v>
      </c>
      <c r="H300" s="3" t="n">
        <v>0.393819444444444</v>
      </c>
      <c r="I300" s="1" t="n">
        <v>11.7</v>
      </c>
      <c r="J300" s="1" t="s">
        <v>8</v>
      </c>
      <c r="K300" s="1" t="n">
        <v>17302020</v>
      </c>
      <c r="L300" s="1" t="str">
        <f aca="false">LEFT(F300,FIND("s",F300)-1)</f>
        <v>1.4</v>
      </c>
      <c r="M300" s="1" t="n">
        <f aca="false">K300/L300</f>
        <v>12358585.7142857</v>
      </c>
      <c r="N300" s="1" t="n">
        <f aca="false">M300/(1024)</f>
        <v>12068.9313616071</v>
      </c>
    </row>
    <row r="301" customFormat="false" ht="12.8" hidden="false" customHeight="false" outlineLevel="0" collapsed="false">
      <c r="A301" s="1" t="s">
        <v>104</v>
      </c>
      <c r="B301" s="2" t="n">
        <v>42816</v>
      </c>
      <c r="C301" s="3" t="n">
        <v>0.394814814814815</v>
      </c>
      <c r="D301" s="1" t="s">
        <v>1</v>
      </c>
      <c r="E301" s="1" t="n">
        <v>2576517</v>
      </c>
      <c r="F301" s="1" t="s">
        <v>19</v>
      </c>
      <c r="G301" s="2" t="n">
        <v>42816</v>
      </c>
      <c r="H301" s="3" t="n">
        <v>0.39494212962963</v>
      </c>
      <c r="I301" s="1" t="n">
        <v>241</v>
      </c>
      <c r="J301" s="1" t="s">
        <v>3</v>
      </c>
      <c r="K301" s="1" t="n">
        <v>2576517</v>
      </c>
      <c r="L301" s="1" t="str">
        <f aca="false">LEFT(F301,FIND("s",F301)-1)</f>
        <v>10</v>
      </c>
      <c r="M301" s="1" t="n">
        <f aca="false">K301/L301</f>
        <v>257651.7</v>
      </c>
      <c r="N301" s="1" t="n">
        <f aca="false">M301/(1024)</f>
        <v>251.61298828125</v>
      </c>
    </row>
    <row r="302" customFormat="false" ht="12.8" hidden="false" customHeight="false" outlineLevel="0" collapsed="false">
      <c r="A302" s="1" t="s">
        <v>104</v>
      </c>
      <c r="B302" s="2" t="n">
        <v>42816</v>
      </c>
      <c r="C302" s="3" t="n">
        <v>0.39494212962963</v>
      </c>
      <c r="D302" s="1" t="s">
        <v>1</v>
      </c>
      <c r="E302" s="1" t="n">
        <v>2576517</v>
      </c>
      <c r="F302" s="1" t="s">
        <v>4</v>
      </c>
      <c r="G302" s="2" t="n">
        <v>42816</v>
      </c>
      <c r="H302" s="3" t="n">
        <v>0.395069444444444</v>
      </c>
      <c r="I302" s="1" t="n">
        <v>233</v>
      </c>
      <c r="J302" s="1" t="s">
        <v>3</v>
      </c>
      <c r="K302" s="1" t="n">
        <v>2576517</v>
      </c>
      <c r="L302" s="1" t="str">
        <f aca="false">LEFT(F302,FIND("s",F302)-1)</f>
        <v>11</v>
      </c>
      <c r="M302" s="1" t="n">
        <f aca="false">K302/L302</f>
        <v>234228.818181818</v>
      </c>
      <c r="N302" s="1" t="n">
        <f aca="false">M302/(1024)</f>
        <v>228.739080255682</v>
      </c>
    </row>
    <row r="303" customFormat="false" ht="12.8" hidden="false" customHeight="false" outlineLevel="0" collapsed="false">
      <c r="A303" s="1" t="s">
        <v>104</v>
      </c>
      <c r="B303" s="2" t="n">
        <v>42816</v>
      </c>
      <c r="C303" s="3" t="n">
        <v>0.395069444444444</v>
      </c>
      <c r="D303" s="1" t="s">
        <v>1</v>
      </c>
      <c r="E303" s="1" t="n">
        <v>2576517</v>
      </c>
      <c r="F303" s="1" t="s">
        <v>19</v>
      </c>
      <c r="G303" s="2" t="n">
        <v>42816</v>
      </c>
      <c r="H303" s="3" t="n">
        <v>0.395185185185185</v>
      </c>
      <c r="I303" s="1" t="n">
        <v>248</v>
      </c>
      <c r="J303" s="1" t="s">
        <v>3</v>
      </c>
      <c r="K303" s="1" t="n">
        <v>2576517</v>
      </c>
      <c r="L303" s="1" t="str">
        <f aca="false">LEFT(F303,FIND("s",F303)-1)</f>
        <v>10</v>
      </c>
      <c r="M303" s="1" t="n">
        <f aca="false">K303/L303</f>
        <v>257651.7</v>
      </c>
      <c r="N303" s="1" t="n">
        <f aca="false">M303/(1024)</f>
        <v>251.61298828125</v>
      </c>
    </row>
    <row r="304" customFormat="false" ht="12.8" hidden="false" customHeight="false" outlineLevel="0" collapsed="false">
      <c r="A304" s="1" t="s">
        <v>104</v>
      </c>
      <c r="B304" s="2" t="n">
        <v>42816</v>
      </c>
      <c r="C304" s="3" t="n">
        <v>0.395185185185185</v>
      </c>
      <c r="D304" s="1" t="s">
        <v>1</v>
      </c>
      <c r="E304" s="1" t="n">
        <v>2576517</v>
      </c>
      <c r="F304" s="1" t="s">
        <v>5</v>
      </c>
      <c r="G304" s="2" t="n">
        <v>42816</v>
      </c>
      <c r="H304" s="3" t="n">
        <v>0.395358796296296</v>
      </c>
      <c r="I304" s="1" t="n">
        <v>177</v>
      </c>
      <c r="J304" s="1" t="s">
        <v>3</v>
      </c>
      <c r="K304" s="1" t="n">
        <v>2576517</v>
      </c>
      <c r="L304" s="1" t="str">
        <f aca="false">LEFT(F304,FIND("s",F304)-1)</f>
        <v>14</v>
      </c>
      <c r="M304" s="1" t="n">
        <f aca="false">K304/L304</f>
        <v>184036.928571429</v>
      </c>
      <c r="N304" s="1" t="n">
        <f aca="false">M304/(1024)</f>
        <v>179.723563058036</v>
      </c>
    </row>
    <row r="305" customFormat="false" ht="12.8" hidden="false" customHeight="false" outlineLevel="0" collapsed="false">
      <c r="A305" s="1" t="s">
        <v>104</v>
      </c>
      <c r="B305" s="2" t="n">
        <v>42816</v>
      </c>
      <c r="C305" s="3" t="n">
        <v>0.395358796296296</v>
      </c>
      <c r="D305" s="1" t="s">
        <v>1</v>
      </c>
      <c r="E305" s="1" t="n">
        <v>2576517</v>
      </c>
      <c r="F305" s="1" t="s">
        <v>19</v>
      </c>
      <c r="G305" s="2" t="n">
        <v>42816</v>
      </c>
      <c r="H305" s="3" t="n">
        <v>0.395474537037037</v>
      </c>
      <c r="I305" s="1" t="n">
        <v>244</v>
      </c>
      <c r="J305" s="1" t="s">
        <v>3</v>
      </c>
      <c r="K305" s="1" t="n">
        <v>2576517</v>
      </c>
      <c r="L305" s="1" t="str">
        <f aca="false">LEFT(F305,FIND("s",F305)-1)</f>
        <v>10</v>
      </c>
      <c r="M305" s="1" t="n">
        <f aca="false">K305/L305</f>
        <v>257651.7</v>
      </c>
      <c r="N305" s="1" t="n">
        <f aca="false">M305/(1024)</f>
        <v>251.61298828125</v>
      </c>
    </row>
    <row r="306" customFormat="false" ht="12.8" hidden="false" customHeight="false" outlineLevel="0" collapsed="false">
      <c r="A306" s="1" t="s">
        <v>104</v>
      </c>
      <c r="B306" s="2" t="n">
        <v>42816</v>
      </c>
      <c r="C306" s="3" t="n">
        <v>0.395474537037037</v>
      </c>
      <c r="D306" s="1" t="s">
        <v>6</v>
      </c>
      <c r="E306" s="1" t="n">
        <v>2576517</v>
      </c>
      <c r="F306" s="1" t="s">
        <v>17</v>
      </c>
      <c r="G306" s="2" t="n">
        <v>42816</v>
      </c>
      <c r="H306" s="3" t="n">
        <v>0.395474537037037</v>
      </c>
      <c r="I306" s="1" t="n">
        <v>14.5</v>
      </c>
      <c r="J306" s="1" t="s">
        <v>8</v>
      </c>
      <c r="K306" s="1" t="n">
        <v>2576517</v>
      </c>
      <c r="L306" s="1" t="str">
        <f aca="false">LEFT(F306,FIND("s",F306)-1)</f>
        <v>0.2</v>
      </c>
      <c r="M306" s="1" t="n">
        <f aca="false">K306/L306</f>
        <v>12882585</v>
      </c>
      <c r="N306" s="1" t="n">
        <f aca="false">M306/(1024)</f>
        <v>12580.6494140625</v>
      </c>
    </row>
    <row r="307" customFormat="false" ht="12.8" hidden="false" customHeight="false" outlineLevel="0" collapsed="false">
      <c r="A307" s="1" t="s">
        <v>104</v>
      </c>
      <c r="B307" s="2" t="n">
        <v>42816</v>
      </c>
      <c r="C307" s="3" t="n">
        <v>0.395474537037037</v>
      </c>
      <c r="D307" s="1" t="s">
        <v>6</v>
      </c>
      <c r="E307" s="1" t="n">
        <v>2576517</v>
      </c>
      <c r="F307" s="1" t="s">
        <v>10</v>
      </c>
      <c r="G307" s="2" t="n">
        <v>42816</v>
      </c>
      <c r="H307" s="3" t="n">
        <v>0.395486111111111</v>
      </c>
      <c r="I307" s="1" t="n">
        <v>5.11</v>
      </c>
      <c r="J307" s="1" t="s">
        <v>8</v>
      </c>
      <c r="K307" s="1" t="n">
        <v>2576517</v>
      </c>
      <c r="L307" s="1" t="str">
        <f aca="false">LEFT(F307,FIND("s",F307)-1)</f>
        <v>0.5</v>
      </c>
      <c r="M307" s="1" t="n">
        <f aca="false">K307/L307</f>
        <v>5153034</v>
      </c>
      <c r="N307" s="1" t="n">
        <f aca="false">M307/(1024)</f>
        <v>5032.259765625</v>
      </c>
    </row>
    <row r="308" customFormat="false" ht="12.8" hidden="false" customHeight="false" outlineLevel="0" collapsed="false">
      <c r="A308" s="1" t="s">
        <v>104</v>
      </c>
      <c r="B308" s="2" t="n">
        <v>42816</v>
      </c>
      <c r="C308" s="3" t="n">
        <v>0.395486111111111</v>
      </c>
      <c r="D308" s="1" t="s">
        <v>6</v>
      </c>
      <c r="E308" s="1" t="n">
        <v>2576517</v>
      </c>
      <c r="F308" s="1" t="s">
        <v>17</v>
      </c>
      <c r="G308" s="2" t="n">
        <v>42816</v>
      </c>
      <c r="H308" s="3" t="n">
        <v>0.395486111111111</v>
      </c>
      <c r="I308" s="1" t="n">
        <v>14.5</v>
      </c>
      <c r="J308" s="1" t="s">
        <v>8</v>
      </c>
      <c r="K308" s="1" t="n">
        <v>2576517</v>
      </c>
      <c r="L308" s="1" t="str">
        <f aca="false">LEFT(F308,FIND("s",F308)-1)</f>
        <v>0.2</v>
      </c>
      <c r="M308" s="1" t="n">
        <f aca="false">K308/L308</f>
        <v>12882585</v>
      </c>
      <c r="N308" s="1" t="n">
        <f aca="false">M308/(1024)</f>
        <v>12580.6494140625</v>
      </c>
    </row>
    <row r="309" customFormat="false" ht="12.8" hidden="false" customHeight="false" outlineLevel="0" collapsed="false">
      <c r="A309" s="1" t="s">
        <v>104</v>
      </c>
      <c r="B309" s="2" t="n">
        <v>42816</v>
      </c>
      <c r="C309" s="3" t="n">
        <v>0.395486111111111</v>
      </c>
      <c r="D309" s="1" t="s">
        <v>6</v>
      </c>
      <c r="E309" s="1" t="n">
        <v>2576517</v>
      </c>
      <c r="F309" s="1" t="s">
        <v>7</v>
      </c>
      <c r="G309" s="2" t="n">
        <v>42816</v>
      </c>
      <c r="H309" s="3" t="n">
        <v>0.395486111111111</v>
      </c>
      <c r="I309" s="1" t="n">
        <v>17.2</v>
      </c>
      <c r="J309" s="1" t="s">
        <v>8</v>
      </c>
      <c r="K309" s="1" t="n">
        <v>2576517</v>
      </c>
      <c r="L309" s="1" t="str">
        <f aca="false">LEFT(F309,FIND("s",F309)-1)</f>
        <v>0.1</v>
      </c>
      <c r="M309" s="1" t="n">
        <f aca="false">K309/L309</f>
        <v>25765170</v>
      </c>
      <c r="N309" s="1" t="n">
        <f aca="false">M309/(1024)</f>
        <v>25161.298828125</v>
      </c>
    </row>
    <row r="310" customFormat="false" ht="12.8" hidden="false" customHeight="false" outlineLevel="0" collapsed="false">
      <c r="A310" s="1" t="s">
        <v>104</v>
      </c>
      <c r="B310" s="2" t="n">
        <v>42816</v>
      </c>
      <c r="C310" s="3" t="n">
        <v>0.395486111111111</v>
      </c>
      <c r="D310" s="1" t="s">
        <v>6</v>
      </c>
      <c r="E310" s="1" t="n">
        <v>2576517</v>
      </c>
      <c r="F310" s="1" t="s">
        <v>7</v>
      </c>
      <c r="G310" s="2" t="n">
        <v>42816</v>
      </c>
      <c r="H310" s="3" t="n">
        <v>0.395486111111111</v>
      </c>
      <c r="I310" s="1" t="n">
        <v>23.7</v>
      </c>
      <c r="J310" s="1" t="s">
        <v>8</v>
      </c>
      <c r="K310" s="1" t="n">
        <v>2576517</v>
      </c>
      <c r="L310" s="1" t="str">
        <f aca="false">LEFT(F310,FIND("s",F310)-1)</f>
        <v>0.1</v>
      </c>
      <c r="M310" s="1" t="n">
        <f aca="false">K310/L310</f>
        <v>25765170</v>
      </c>
      <c r="N310" s="1" t="n">
        <f aca="false">M310/(1024)</f>
        <v>25161.298828125</v>
      </c>
    </row>
    <row r="311" customFormat="false" ht="12.8" hidden="false" customHeight="false" outlineLevel="0" collapsed="false">
      <c r="A311" s="1" t="s">
        <v>104</v>
      </c>
      <c r="B311" s="2" t="n">
        <v>42816</v>
      </c>
      <c r="C311" s="3" t="n">
        <v>0.395486111111111</v>
      </c>
      <c r="D311" s="1" t="s">
        <v>9</v>
      </c>
      <c r="E311" s="1" t="n">
        <v>17302020</v>
      </c>
      <c r="F311" s="1" t="s">
        <v>10</v>
      </c>
      <c r="G311" s="2" t="n">
        <v>42816</v>
      </c>
      <c r="H311" s="3" t="n">
        <v>0.395497685185185</v>
      </c>
      <c r="I311" s="1" t="n">
        <v>30.7</v>
      </c>
      <c r="J311" s="1" t="s">
        <v>8</v>
      </c>
      <c r="K311" s="1" t="n">
        <v>17302020</v>
      </c>
      <c r="L311" s="1" t="str">
        <f aca="false">LEFT(F311,FIND("s",F311)-1)</f>
        <v>0.5</v>
      </c>
      <c r="M311" s="1" t="n">
        <f aca="false">K311/L311</f>
        <v>34604040</v>
      </c>
      <c r="N311" s="1" t="n">
        <f aca="false">M311/(1024)</f>
        <v>33793.0078125</v>
      </c>
    </row>
    <row r="312" customFormat="false" ht="12.8" hidden="false" customHeight="false" outlineLevel="0" collapsed="false">
      <c r="A312" s="1" t="s">
        <v>104</v>
      </c>
      <c r="B312" s="2" t="n">
        <v>42816</v>
      </c>
      <c r="C312" s="3" t="n">
        <v>0.395497685185185</v>
      </c>
      <c r="D312" s="1" t="s">
        <v>9</v>
      </c>
      <c r="E312" s="1" t="n">
        <v>17302020</v>
      </c>
      <c r="F312" s="1" t="s">
        <v>13</v>
      </c>
      <c r="G312" s="2" t="n">
        <v>42816</v>
      </c>
      <c r="H312" s="3" t="n">
        <v>0.395497685185185</v>
      </c>
      <c r="I312" s="1" t="n">
        <v>26.8</v>
      </c>
      <c r="J312" s="1" t="s">
        <v>8</v>
      </c>
      <c r="K312" s="1" t="n">
        <v>17302020</v>
      </c>
      <c r="L312" s="1" t="str">
        <f aca="false">LEFT(F312,FIND("s",F312)-1)</f>
        <v>0.6</v>
      </c>
      <c r="M312" s="1" t="n">
        <f aca="false">K312/L312</f>
        <v>28836700</v>
      </c>
      <c r="N312" s="1" t="n">
        <f aca="false">M312/(1024)</f>
        <v>28160.83984375</v>
      </c>
    </row>
    <row r="313" customFormat="false" ht="12.8" hidden="false" customHeight="false" outlineLevel="0" collapsed="false">
      <c r="A313" s="1" t="s">
        <v>104</v>
      </c>
      <c r="B313" s="2" t="n">
        <v>42816</v>
      </c>
      <c r="C313" s="3" t="n">
        <v>0.395497685185185</v>
      </c>
      <c r="D313" s="1" t="s">
        <v>9</v>
      </c>
      <c r="E313" s="1" t="n">
        <v>17302020</v>
      </c>
      <c r="F313" s="1" t="s">
        <v>13</v>
      </c>
      <c r="G313" s="2" t="n">
        <v>42816</v>
      </c>
      <c r="H313" s="3" t="n">
        <v>0.395509259259259</v>
      </c>
      <c r="I313" s="1" t="n">
        <v>26.2</v>
      </c>
      <c r="J313" s="1" t="s">
        <v>8</v>
      </c>
      <c r="K313" s="1" t="n">
        <v>17302020</v>
      </c>
      <c r="L313" s="1" t="str">
        <f aca="false">LEFT(F313,FIND("s",F313)-1)</f>
        <v>0.6</v>
      </c>
      <c r="M313" s="1" t="n">
        <f aca="false">K313/L313</f>
        <v>28836700</v>
      </c>
      <c r="N313" s="1" t="n">
        <f aca="false">M313/(1024)</f>
        <v>28160.83984375</v>
      </c>
    </row>
    <row r="314" customFormat="false" ht="12.8" hidden="false" customHeight="false" outlineLevel="0" collapsed="false">
      <c r="A314" s="1" t="s">
        <v>104</v>
      </c>
      <c r="B314" s="2" t="n">
        <v>42816</v>
      </c>
      <c r="C314" s="3" t="n">
        <v>0.395509259259259</v>
      </c>
      <c r="D314" s="1" t="s">
        <v>9</v>
      </c>
      <c r="E314" s="1" t="n">
        <v>17302020</v>
      </c>
      <c r="F314" s="1" t="s">
        <v>10</v>
      </c>
      <c r="G314" s="2" t="n">
        <v>42816</v>
      </c>
      <c r="H314" s="3" t="n">
        <v>0.395520833333333</v>
      </c>
      <c r="I314" s="1" t="n">
        <v>33.1</v>
      </c>
      <c r="J314" s="1" t="s">
        <v>8</v>
      </c>
      <c r="K314" s="1" t="n">
        <v>17302020</v>
      </c>
      <c r="L314" s="1" t="str">
        <f aca="false">LEFT(F314,FIND("s",F314)-1)</f>
        <v>0.5</v>
      </c>
      <c r="M314" s="1" t="n">
        <f aca="false">K314/L314</f>
        <v>34604040</v>
      </c>
      <c r="N314" s="1" t="n">
        <f aca="false">M314/(1024)</f>
        <v>33793.0078125</v>
      </c>
    </row>
    <row r="315" customFormat="false" ht="12.8" hidden="false" customHeight="false" outlineLevel="0" collapsed="false">
      <c r="A315" s="1" t="s">
        <v>104</v>
      </c>
      <c r="B315" s="2" t="n">
        <v>42816</v>
      </c>
      <c r="C315" s="3" t="n">
        <v>0.395520833333333</v>
      </c>
      <c r="D315" s="1" t="s">
        <v>9</v>
      </c>
      <c r="E315" s="1" t="n">
        <v>17302020</v>
      </c>
      <c r="F315" s="1" t="s">
        <v>10</v>
      </c>
      <c r="G315" s="2" t="n">
        <v>42816</v>
      </c>
      <c r="H315" s="3" t="n">
        <v>0.395520833333333</v>
      </c>
      <c r="I315" s="1" t="n">
        <v>30.5</v>
      </c>
      <c r="J315" s="1" t="s">
        <v>8</v>
      </c>
      <c r="K315" s="1" t="n">
        <v>17302020</v>
      </c>
      <c r="L315" s="1" t="str">
        <f aca="false">LEFT(F315,FIND("s",F315)-1)</f>
        <v>0.5</v>
      </c>
      <c r="M315" s="1" t="n">
        <f aca="false">K315/L315</f>
        <v>34604040</v>
      </c>
      <c r="N315" s="1" t="n">
        <f aca="false">M315/(1024)</f>
        <v>33793.0078125</v>
      </c>
    </row>
    <row r="316" customFormat="false" ht="12.8" hidden="false" customHeight="false" outlineLevel="0" collapsed="false">
      <c r="A316" s="1" t="s">
        <v>105</v>
      </c>
      <c r="B316" s="2" t="n">
        <v>42816</v>
      </c>
      <c r="C316" s="3" t="n">
        <v>0.395740740740741</v>
      </c>
      <c r="D316" s="1" t="s">
        <v>1</v>
      </c>
      <c r="E316" s="1" t="n">
        <v>2576517</v>
      </c>
      <c r="F316" s="1" t="s">
        <v>33</v>
      </c>
      <c r="G316" s="2" t="n">
        <v>42816</v>
      </c>
      <c r="H316" s="3" t="n">
        <v>0.395914351851852</v>
      </c>
      <c r="I316" s="1" t="n">
        <v>169</v>
      </c>
      <c r="J316" s="1" t="s">
        <v>3</v>
      </c>
      <c r="K316" s="1" t="n">
        <v>2576517</v>
      </c>
      <c r="L316" s="1" t="str">
        <f aca="false">LEFT(F316,FIND("s",F316)-1)</f>
        <v>15</v>
      </c>
      <c r="M316" s="1" t="n">
        <f aca="false">K316/L316</f>
        <v>171767.8</v>
      </c>
      <c r="N316" s="1" t="n">
        <f aca="false">M316/(1024)</f>
        <v>167.7419921875</v>
      </c>
    </row>
    <row r="317" customFormat="false" ht="12.8" hidden="false" customHeight="false" outlineLevel="0" collapsed="false">
      <c r="A317" s="1" t="s">
        <v>105</v>
      </c>
      <c r="B317" s="2" t="n">
        <v>42816</v>
      </c>
      <c r="C317" s="3" t="n">
        <v>0.395914351851852</v>
      </c>
      <c r="D317" s="1" t="s">
        <v>1</v>
      </c>
      <c r="E317" s="1" t="n">
        <v>2576517</v>
      </c>
      <c r="F317" s="1" t="s">
        <v>2</v>
      </c>
      <c r="G317" s="2" t="n">
        <v>42816</v>
      </c>
      <c r="H317" s="3" t="n">
        <v>0.396053240740741</v>
      </c>
      <c r="I317" s="1" t="n">
        <v>214</v>
      </c>
      <c r="J317" s="1" t="s">
        <v>3</v>
      </c>
      <c r="K317" s="1" t="n">
        <v>2576517</v>
      </c>
      <c r="L317" s="1" t="str">
        <f aca="false">LEFT(F317,FIND("s",F317)-1)</f>
        <v>12</v>
      </c>
      <c r="M317" s="1" t="n">
        <f aca="false">K317/L317</f>
        <v>214709.75</v>
      </c>
      <c r="N317" s="1" t="n">
        <f aca="false">M317/(1024)</f>
        <v>209.677490234375</v>
      </c>
    </row>
    <row r="318" customFormat="false" ht="12.8" hidden="false" customHeight="false" outlineLevel="0" collapsed="false">
      <c r="A318" s="1" t="s">
        <v>105</v>
      </c>
      <c r="B318" s="2" t="n">
        <v>42816</v>
      </c>
      <c r="C318" s="3" t="n">
        <v>0.396053240740741</v>
      </c>
      <c r="D318" s="1" t="s">
        <v>1</v>
      </c>
      <c r="E318" s="1" t="n">
        <v>2576517</v>
      </c>
      <c r="F318" s="1" t="s">
        <v>4</v>
      </c>
      <c r="G318" s="2" t="n">
        <v>42816</v>
      </c>
      <c r="H318" s="3" t="n">
        <v>0.39619212962963</v>
      </c>
      <c r="I318" s="1" t="n">
        <v>227</v>
      </c>
      <c r="J318" s="1" t="s">
        <v>3</v>
      </c>
      <c r="K318" s="1" t="n">
        <v>2576517</v>
      </c>
      <c r="L318" s="1" t="str">
        <f aca="false">LEFT(F318,FIND("s",F318)-1)</f>
        <v>11</v>
      </c>
      <c r="M318" s="1" t="n">
        <f aca="false">K318/L318</f>
        <v>234228.818181818</v>
      </c>
      <c r="N318" s="1" t="n">
        <f aca="false">M318/(1024)</f>
        <v>228.739080255682</v>
      </c>
    </row>
    <row r="319" customFormat="false" ht="12.8" hidden="false" customHeight="false" outlineLevel="0" collapsed="false">
      <c r="A319" s="1" t="s">
        <v>105</v>
      </c>
      <c r="B319" s="2" t="n">
        <v>42816</v>
      </c>
      <c r="C319" s="3" t="n">
        <v>0.39619212962963</v>
      </c>
      <c r="D319" s="1" t="s">
        <v>1</v>
      </c>
      <c r="E319" s="1" t="n">
        <v>2576517</v>
      </c>
      <c r="F319" s="1" t="s">
        <v>19</v>
      </c>
      <c r="G319" s="2" t="n">
        <v>42816</v>
      </c>
      <c r="H319" s="3" t="n">
        <v>0.39630787037037</v>
      </c>
      <c r="I319" s="1" t="n">
        <v>241</v>
      </c>
      <c r="J319" s="1" t="s">
        <v>3</v>
      </c>
      <c r="K319" s="1" t="n">
        <v>2576517</v>
      </c>
      <c r="L319" s="1" t="str">
        <f aca="false">LEFT(F319,FIND("s",F319)-1)</f>
        <v>10</v>
      </c>
      <c r="M319" s="1" t="n">
        <f aca="false">K319/L319</f>
        <v>257651.7</v>
      </c>
      <c r="N319" s="1" t="n">
        <f aca="false">M319/(1024)</f>
        <v>251.61298828125</v>
      </c>
    </row>
    <row r="320" customFormat="false" ht="12.8" hidden="false" customHeight="false" outlineLevel="0" collapsed="false">
      <c r="A320" s="1" t="s">
        <v>105</v>
      </c>
      <c r="B320" s="2" t="n">
        <v>42816</v>
      </c>
      <c r="C320" s="3" t="n">
        <v>0.39630787037037</v>
      </c>
      <c r="D320" s="1" t="s">
        <v>1</v>
      </c>
      <c r="E320" s="1" t="n">
        <v>2576517</v>
      </c>
      <c r="F320" s="1" t="s">
        <v>87</v>
      </c>
      <c r="G320" s="2" t="n">
        <v>42816</v>
      </c>
      <c r="H320" s="3" t="n">
        <v>0.396423611111111</v>
      </c>
      <c r="I320" s="1" t="n">
        <v>281</v>
      </c>
      <c r="J320" s="1" t="s">
        <v>3</v>
      </c>
      <c r="K320" s="1" t="n">
        <v>2576517</v>
      </c>
      <c r="L320" s="1" t="str">
        <f aca="false">LEFT(F320,FIND("s",F320)-1)</f>
        <v>8.9</v>
      </c>
      <c r="M320" s="1" t="n">
        <f aca="false">K320/L320</f>
        <v>289496.292134831</v>
      </c>
      <c r="N320" s="1" t="n">
        <f aca="false">M320/(1024)</f>
        <v>282.711222787921</v>
      </c>
    </row>
    <row r="321" customFormat="false" ht="12.8" hidden="false" customHeight="false" outlineLevel="0" collapsed="false">
      <c r="A321" s="1" t="s">
        <v>105</v>
      </c>
      <c r="B321" s="2" t="n">
        <v>42816</v>
      </c>
      <c r="C321" s="3" t="n">
        <v>0.396423611111111</v>
      </c>
      <c r="D321" s="1" t="s">
        <v>6</v>
      </c>
      <c r="E321" s="1" t="n">
        <v>2576517</v>
      </c>
      <c r="F321" s="1" t="s">
        <v>17</v>
      </c>
      <c r="G321" s="2" t="n">
        <v>42816</v>
      </c>
      <c r="H321" s="3" t="n">
        <v>0.396423611111111</v>
      </c>
      <c r="I321" s="1" t="n">
        <v>16.3</v>
      </c>
      <c r="J321" s="1" t="s">
        <v>8</v>
      </c>
      <c r="K321" s="1" t="n">
        <v>2576517</v>
      </c>
      <c r="L321" s="1" t="str">
        <f aca="false">LEFT(F321,FIND("s",F321)-1)</f>
        <v>0.2</v>
      </c>
      <c r="M321" s="1" t="n">
        <f aca="false">K321/L321</f>
        <v>12882585</v>
      </c>
      <c r="N321" s="1" t="n">
        <f aca="false">M321/(1024)</f>
        <v>12580.6494140625</v>
      </c>
    </row>
    <row r="322" customFormat="false" ht="12.8" hidden="false" customHeight="false" outlineLevel="0" collapsed="false">
      <c r="A322" s="1" t="s">
        <v>105</v>
      </c>
      <c r="B322" s="2" t="n">
        <v>42816</v>
      </c>
      <c r="C322" s="3" t="n">
        <v>0.396423611111111</v>
      </c>
      <c r="D322" s="1" t="s">
        <v>6</v>
      </c>
      <c r="E322" s="1" t="n">
        <v>2576517</v>
      </c>
      <c r="F322" s="1" t="s">
        <v>7</v>
      </c>
      <c r="G322" s="2" t="n">
        <v>42816</v>
      </c>
      <c r="H322" s="3" t="n">
        <v>0.396423611111111</v>
      </c>
      <c r="I322" s="1" t="n">
        <v>18.8</v>
      </c>
      <c r="J322" s="1" t="s">
        <v>8</v>
      </c>
      <c r="K322" s="1" t="n">
        <v>2576517</v>
      </c>
      <c r="L322" s="1" t="str">
        <f aca="false">LEFT(F322,FIND("s",F322)-1)</f>
        <v>0.1</v>
      </c>
      <c r="M322" s="1" t="n">
        <f aca="false">K322/L322</f>
        <v>25765170</v>
      </c>
      <c r="N322" s="1" t="n">
        <f aca="false">M322/(1024)</f>
        <v>25161.298828125</v>
      </c>
    </row>
    <row r="323" customFormat="false" ht="12.8" hidden="false" customHeight="false" outlineLevel="0" collapsed="false">
      <c r="A323" s="1" t="s">
        <v>105</v>
      </c>
      <c r="B323" s="2" t="n">
        <v>42816</v>
      </c>
      <c r="C323" s="3" t="n">
        <v>0.396423611111111</v>
      </c>
      <c r="D323" s="1" t="s">
        <v>6</v>
      </c>
      <c r="E323" s="1" t="n">
        <v>2576517</v>
      </c>
      <c r="F323" s="1" t="s">
        <v>7</v>
      </c>
      <c r="G323" s="2" t="n">
        <v>42816</v>
      </c>
      <c r="H323" s="3" t="n">
        <v>0.396423611111111</v>
      </c>
      <c r="I323" s="1" t="n">
        <v>21.1</v>
      </c>
      <c r="J323" s="1" t="s">
        <v>8</v>
      </c>
      <c r="K323" s="1" t="n">
        <v>2576517</v>
      </c>
      <c r="L323" s="1" t="str">
        <f aca="false">LEFT(F323,FIND("s",F323)-1)</f>
        <v>0.1</v>
      </c>
      <c r="M323" s="1" t="n">
        <f aca="false">K323/L323</f>
        <v>25765170</v>
      </c>
      <c r="N323" s="1" t="n">
        <f aca="false">M323/(1024)</f>
        <v>25161.298828125</v>
      </c>
    </row>
    <row r="324" customFormat="false" ht="12.8" hidden="false" customHeight="false" outlineLevel="0" collapsed="false">
      <c r="A324" s="1" t="s">
        <v>105</v>
      </c>
      <c r="B324" s="2" t="n">
        <v>42816</v>
      </c>
      <c r="C324" s="3" t="n">
        <v>0.396423611111111</v>
      </c>
      <c r="D324" s="1" t="s">
        <v>6</v>
      </c>
      <c r="E324" s="1" t="n">
        <v>2576517</v>
      </c>
      <c r="F324" s="1" t="s">
        <v>7</v>
      </c>
      <c r="G324" s="2" t="n">
        <v>42816</v>
      </c>
      <c r="H324" s="3" t="n">
        <v>0.396423611111111</v>
      </c>
      <c r="I324" s="1" t="n">
        <v>19</v>
      </c>
      <c r="J324" s="1" t="s">
        <v>8</v>
      </c>
      <c r="K324" s="1" t="n">
        <v>2576517</v>
      </c>
      <c r="L324" s="1" t="str">
        <f aca="false">LEFT(F324,FIND("s",F324)-1)</f>
        <v>0.1</v>
      </c>
      <c r="M324" s="1" t="n">
        <f aca="false">K324/L324</f>
        <v>25765170</v>
      </c>
      <c r="N324" s="1" t="n">
        <f aca="false">M324/(1024)</f>
        <v>25161.298828125</v>
      </c>
    </row>
    <row r="325" customFormat="false" ht="12.8" hidden="false" customHeight="false" outlineLevel="0" collapsed="false">
      <c r="A325" s="1" t="s">
        <v>105</v>
      </c>
      <c r="B325" s="2" t="n">
        <v>42816</v>
      </c>
      <c r="C325" s="3" t="n">
        <v>0.396423611111111</v>
      </c>
      <c r="D325" s="1" t="s">
        <v>6</v>
      </c>
      <c r="E325" s="1" t="n">
        <v>2576517</v>
      </c>
      <c r="F325" s="1" t="s">
        <v>7</v>
      </c>
      <c r="G325" s="2" t="n">
        <v>42816</v>
      </c>
      <c r="H325" s="3" t="n">
        <v>0.396423611111111</v>
      </c>
      <c r="I325" s="1" t="n">
        <v>20.3</v>
      </c>
      <c r="J325" s="1" t="s">
        <v>8</v>
      </c>
      <c r="K325" s="1" t="n">
        <v>2576517</v>
      </c>
      <c r="L325" s="1" t="str">
        <f aca="false">LEFT(F325,FIND("s",F325)-1)</f>
        <v>0.1</v>
      </c>
      <c r="M325" s="1" t="n">
        <f aca="false">K325/L325</f>
        <v>25765170</v>
      </c>
      <c r="N325" s="1" t="n">
        <f aca="false">M325/(1024)</f>
        <v>25161.298828125</v>
      </c>
    </row>
    <row r="326" customFormat="false" ht="12.8" hidden="false" customHeight="false" outlineLevel="0" collapsed="false">
      <c r="A326" s="1" t="s">
        <v>105</v>
      </c>
      <c r="B326" s="2" t="n">
        <v>42816</v>
      </c>
      <c r="C326" s="3" t="n">
        <v>0.396423611111111</v>
      </c>
      <c r="D326" s="1" t="s">
        <v>9</v>
      </c>
      <c r="E326" s="1" t="n">
        <v>17302020</v>
      </c>
      <c r="F326" s="1" t="s">
        <v>13</v>
      </c>
      <c r="G326" s="2" t="n">
        <v>42816</v>
      </c>
      <c r="H326" s="3" t="n">
        <v>0.396435185185185</v>
      </c>
      <c r="I326" s="1" t="n">
        <v>27.7</v>
      </c>
      <c r="J326" s="1" t="s">
        <v>8</v>
      </c>
      <c r="K326" s="1" t="n">
        <v>17302020</v>
      </c>
      <c r="L326" s="1" t="str">
        <f aca="false">LEFT(F326,FIND("s",F326)-1)</f>
        <v>0.6</v>
      </c>
      <c r="M326" s="1" t="n">
        <f aca="false">K326/L326</f>
        <v>28836700</v>
      </c>
      <c r="N326" s="1" t="n">
        <f aca="false">M326/(1024)</f>
        <v>28160.83984375</v>
      </c>
    </row>
    <row r="327" customFormat="false" ht="12.8" hidden="false" customHeight="false" outlineLevel="0" collapsed="false">
      <c r="A327" s="1" t="s">
        <v>105</v>
      </c>
      <c r="B327" s="2" t="n">
        <v>42816</v>
      </c>
      <c r="C327" s="3" t="n">
        <v>0.396435185185185</v>
      </c>
      <c r="D327" s="1" t="s">
        <v>9</v>
      </c>
      <c r="E327" s="1" t="n">
        <v>17302020</v>
      </c>
      <c r="F327" s="1" t="s">
        <v>13</v>
      </c>
      <c r="G327" s="2" t="n">
        <v>42816</v>
      </c>
      <c r="H327" s="3" t="n">
        <v>0.396446759259259</v>
      </c>
      <c r="I327" s="1" t="n">
        <v>28.8</v>
      </c>
      <c r="J327" s="1" t="s">
        <v>8</v>
      </c>
      <c r="K327" s="1" t="n">
        <v>17302020</v>
      </c>
      <c r="L327" s="1" t="str">
        <f aca="false">LEFT(F327,FIND("s",F327)-1)</f>
        <v>0.6</v>
      </c>
      <c r="M327" s="1" t="n">
        <f aca="false">K327/L327</f>
        <v>28836700</v>
      </c>
      <c r="N327" s="1" t="n">
        <f aca="false">M327/(1024)</f>
        <v>28160.83984375</v>
      </c>
    </row>
    <row r="328" customFormat="false" ht="12.8" hidden="false" customHeight="false" outlineLevel="0" collapsed="false">
      <c r="A328" s="1" t="s">
        <v>105</v>
      </c>
      <c r="B328" s="2" t="n">
        <v>42816</v>
      </c>
      <c r="C328" s="3" t="n">
        <v>0.396446759259259</v>
      </c>
      <c r="D328" s="1" t="s">
        <v>9</v>
      </c>
      <c r="E328" s="1" t="n">
        <v>17302020</v>
      </c>
      <c r="F328" s="1" t="s">
        <v>13</v>
      </c>
      <c r="G328" s="2" t="n">
        <v>42816</v>
      </c>
      <c r="H328" s="3" t="n">
        <v>0.396446759259259</v>
      </c>
      <c r="I328" s="1" t="n">
        <v>25.7</v>
      </c>
      <c r="J328" s="1" t="s">
        <v>8</v>
      </c>
      <c r="K328" s="1" t="n">
        <v>17302020</v>
      </c>
      <c r="L328" s="1" t="str">
        <f aca="false">LEFT(F328,FIND("s",F328)-1)</f>
        <v>0.6</v>
      </c>
      <c r="M328" s="1" t="n">
        <f aca="false">K328/L328</f>
        <v>28836700</v>
      </c>
      <c r="N328" s="1" t="n">
        <f aca="false">M328/(1024)</f>
        <v>28160.83984375</v>
      </c>
    </row>
    <row r="329" customFormat="false" ht="12.8" hidden="false" customHeight="false" outlineLevel="0" collapsed="false">
      <c r="A329" s="1" t="s">
        <v>105</v>
      </c>
      <c r="B329" s="2" t="n">
        <v>42816</v>
      </c>
      <c r="C329" s="3" t="n">
        <v>0.396446759259259</v>
      </c>
      <c r="D329" s="1" t="s">
        <v>9</v>
      </c>
      <c r="E329" s="1" t="n">
        <v>17302020</v>
      </c>
      <c r="F329" s="1" t="s">
        <v>12</v>
      </c>
      <c r="G329" s="2" t="n">
        <v>42816</v>
      </c>
      <c r="H329" s="3" t="n">
        <v>0.396458333333333</v>
      </c>
      <c r="I329" s="1" t="n">
        <v>23.1</v>
      </c>
      <c r="J329" s="1" t="s">
        <v>8</v>
      </c>
      <c r="K329" s="1" t="n">
        <v>17302020</v>
      </c>
      <c r="L329" s="1" t="str">
        <f aca="false">LEFT(F329,FIND("s",F329)-1)</f>
        <v>0.7</v>
      </c>
      <c r="M329" s="1" t="n">
        <f aca="false">K329/L329</f>
        <v>24717171.4285714</v>
      </c>
      <c r="N329" s="1" t="n">
        <f aca="false">M329/(1024)</f>
        <v>24137.8627232143</v>
      </c>
    </row>
    <row r="330" customFormat="false" ht="12.8" hidden="false" customHeight="false" outlineLevel="0" collapsed="false">
      <c r="A330" s="1" t="s">
        <v>105</v>
      </c>
      <c r="B330" s="2" t="n">
        <v>42816</v>
      </c>
      <c r="C330" s="3" t="n">
        <v>0.396458333333333</v>
      </c>
      <c r="D330" s="1" t="s">
        <v>9</v>
      </c>
      <c r="E330" s="1" t="n">
        <v>17302020</v>
      </c>
      <c r="F330" s="1" t="s">
        <v>47</v>
      </c>
      <c r="G330" s="2" t="n">
        <v>42816</v>
      </c>
      <c r="H330" s="3" t="n">
        <v>0.396481481481481</v>
      </c>
      <c r="I330" s="1" t="n">
        <v>9.81</v>
      </c>
      <c r="J330" s="1" t="s">
        <v>8</v>
      </c>
      <c r="K330" s="1" t="n">
        <v>17302020</v>
      </c>
      <c r="L330" s="1" t="str">
        <f aca="false">LEFT(F330,FIND("s",F330)-1)</f>
        <v>1.7</v>
      </c>
      <c r="M330" s="1" t="n">
        <f aca="false">K330/L330</f>
        <v>10177658.8235294</v>
      </c>
      <c r="N330" s="1" t="n">
        <f aca="false">M330/(1024)</f>
        <v>9939.11994485294</v>
      </c>
    </row>
    <row r="331" customFormat="false" ht="12.8" hidden="false" customHeight="false" outlineLevel="0" collapsed="false">
      <c r="A331" s="1" t="s">
        <v>106</v>
      </c>
      <c r="B331" s="2" t="n">
        <v>42816</v>
      </c>
      <c r="C331" s="3" t="n">
        <v>0.396689814814815</v>
      </c>
      <c r="D331" s="1" t="s">
        <v>1</v>
      </c>
      <c r="E331" s="1" t="n">
        <v>2576517</v>
      </c>
      <c r="F331" s="1" t="s">
        <v>19</v>
      </c>
      <c r="G331" s="2" t="n">
        <v>42816</v>
      </c>
      <c r="H331" s="3" t="n">
        <v>0.39681712962963</v>
      </c>
      <c r="I331" s="1" t="n">
        <v>244</v>
      </c>
      <c r="J331" s="1" t="s">
        <v>3</v>
      </c>
      <c r="K331" s="1" t="n">
        <v>2576517</v>
      </c>
      <c r="L331" s="1" t="str">
        <f aca="false">LEFT(F331,FIND("s",F331)-1)</f>
        <v>10</v>
      </c>
      <c r="M331" s="1" t="n">
        <f aca="false">K331/L331</f>
        <v>257651.7</v>
      </c>
      <c r="N331" s="1" t="n">
        <f aca="false">M331/(1024)</f>
        <v>251.61298828125</v>
      </c>
    </row>
    <row r="332" customFormat="false" ht="12.8" hidden="false" customHeight="false" outlineLevel="0" collapsed="false">
      <c r="A332" s="1" t="s">
        <v>106</v>
      </c>
      <c r="B332" s="2" t="n">
        <v>42816</v>
      </c>
      <c r="C332" s="3" t="n">
        <v>0.39681712962963</v>
      </c>
      <c r="D332" s="1" t="s">
        <v>1</v>
      </c>
      <c r="E332" s="1" t="n">
        <v>2576517</v>
      </c>
      <c r="F332" s="1" t="s">
        <v>2</v>
      </c>
      <c r="G332" s="2" t="n">
        <v>42816</v>
      </c>
      <c r="H332" s="3" t="n">
        <v>0.396944444444444</v>
      </c>
      <c r="I332" s="1" t="n">
        <v>219</v>
      </c>
      <c r="J332" s="1" t="s">
        <v>3</v>
      </c>
      <c r="K332" s="1" t="n">
        <v>2576517</v>
      </c>
      <c r="L332" s="1" t="str">
        <f aca="false">LEFT(F332,FIND("s",F332)-1)</f>
        <v>12</v>
      </c>
      <c r="M332" s="1" t="n">
        <f aca="false">K332/L332</f>
        <v>214709.75</v>
      </c>
      <c r="N332" s="1" t="n">
        <f aca="false">M332/(1024)</f>
        <v>209.677490234375</v>
      </c>
    </row>
    <row r="333" customFormat="false" ht="12.8" hidden="false" customHeight="false" outlineLevel="0" collapsed="false">
      <c r="A333" s="1" t="s">
        <v>106</v>
      </c>
      <c r="B333" s="2" t="n">
        <v>42816</v>
      </c>
      <c r="C333" s="3" t="n">
        <v>0.396944444444444</v>
      </c>
      <c r="D333" s="1" t="s">
        <v>1</v>
      </c>
      <c r="E333" s="1" t="n">
        <v>2576517</v>
      </c>
      <c r="F333" s="1" t="s">
        <v>15</v>
      </c>
      <c r="G333" s="2" t="n">
        <v>42816</v>
      </c>
      <c r="H333" s="3" t="n">
        <v>0.397060185185185</v>
      </c>
      <c r="I333" s="1" t="n">
        <v>257</v>
      </c>
      <c r="J333" s="1" t="s">
        <v>3</v>
      </c>
      <c r="K333" s="1" t="n">
        <v>2576517</v>
      </c>
      <c r="L333" s="1" t="str">
        <f aca="false">LEFT(F333,FIND("s",F333)-1)</f>
        <v>9.8</v>
      </c>
      <c r="M333" s="1" t="n">
        <f aca="false">K333/L333</f>
        <v>262909.897959184</v>
      </c>
      <c r="N333" s="1" t="n">
        <f aca="false">M333/(1024)</f>
        <v>256.747947225765</v>
      </c>
    </row>
    <row r="334" customFormat="false" ht="12.8" hidden="false" customHeight="false" outlineLevel="0" collapsed="false">
      <c r="A334" s="1" t="s">
        <v>106</v>
      </c>
      <c r="B334" s="2" t="n">
        <v>42816</v>
      </c>
      <c r="C334" s="3" t="n">
        <v>0.397060185185185</v>
      </c>
      <c r="D334" s="1" t="s">
        <v>1</v>
      </c>
      <c r="E334" s="1" t="n">
        <v>2576517</v>
      </c>
      <c r="F334" s="1" t="s">
        <v>4</v>
      </c>
      <c r="G334" s="2" t="n">
        <v>42816</v>
      </c>
      <c r="H334" s="3" t="n">
        <v>0.3971875</v>
      </c>
      <c r="I334" s="1" t="n">
        <v>237</v>
      </c>
      <c r="J334" s="1" t="s">
        <v>3</v>
      </c>
      <c r="K334" s="1" t="n">
        <v>2576517</v>
      </c>
      <c r="L334" s="1" t="str">
        <f aca="false">LEFT(F334,FIND("s",F334)-1)</f>
        <v>11</v>
      </c>
      <c r="M334" s="1" t="n">
        <f aca="false">K334/L334</f>
        <v>234228.818181818</v>
      </c>
      <c r="N334" s="1" t="n">
        <f aca="false">M334/(1024)</f>
        <v>228.739080255682</v>
      </c>
    </row>
    <row r="335" customFormat="false" ht="12.8" hidden="false" customHeight="false" outlineLevel="0" collapsed="false">
      <c r="A335" s="1" t="s">
        <v>106</v>
      </c>
      <c r="B335" s="2" t="n">
        <v>42816</v>
      </c>
      <c r="C335" s="3" t="n">
        <v>0.3971875</v>
      </c>
      <c r="D335" s="1" t="s">
        <v>1</v>
      </c>
      <c r="E335" s="1" t="n">
        <v>2576517</v>
      </c>
      <c r="F335" s="1" t="s">
        <v>107</v>
      </c>
      <c r="G335" s="2" t="n">
        <v>42816</v>
      </c>
      <c r="H335" s="3" t="n">
        <v>0.397291666666667</v>
      </c>
      <c r="I335" s="1" t="n">
        <v>292</v>
      </c>
      <c r="J335" s="1" t="s">
        <v>3</v>
      </c>
      <c r="K335" s="1" t="n">
        <v>2576517</v>
      </c>
      <c r="L335" s="1" t="str">
        <f aca="false">LEFT(F335,FIND("s",F335)-1)</f>
        <v>8.6</v>
      </c>
      <c r="M335" s="1" t="n">
        <f aca="false">K335/L335</f>
        <v>299595</v>
      </c>
      <c r="N335" s="1" t="n">
        <f aca="false">M335/(1024)</f>
        <v>292.5732421875</v>
      </c>
    </row>
    <row r="336" customFormat="false" ht="12.8" hidden="false" customHeight="false" outlineLevel="0" collapsed="false">
      <c r="A336" s="1" t="s">
        <v>106</v>
      </c>
      <c r="B336" s="2" t="n">
        <v>42816</v>
      </c>
      <c r="C336" s="3" t="n">
        <v>0.397291666666667</v>
      </c>
      <c r="D336" s="1" t="s">
        <v>6</v>
      </c>
      <c r="E336" s="1" t="n">
        <v>2576517</v>
      </c>
      <c r="F336" s="1" t="s">
        <v>46</v>
      </c>
      <c r="G336" s="2" t="n">
        <v>42816</v>
      </c>
      <c r="H336" s="3" t="n">
        <v>0.397303240740741</v>
      </c>
      <c r="I336" s="1" t="n">
        <v>6.51</v>
      </c>
      <c r="J336" s="1" t="s">
        <v>8</v>
      </c>
      <c r="K336" s="1" t="n">
        <v>2576517</v>
      </c>
      <c r="L336" s="1" t="str">
        <f aca="false">LEFT(F336,FIND("s",F336)-1)</f>
        <v>0.4</v>
      </c>
      <c r="M336" s="1" t="n">
        <f aca="false">K336/L336</f>
        <v>6441292.5</v>
      </c>
      <c r="N336" s="1" t="n">
        <f aca="false">M336/(1024)</f>
        <v>6290.32470703125</v>
      </c>
    </row>
    <row r="337" customFormat="false" ht="12.8" hidden="false" customHeight="false" outlineLevel="0" collapsed="false">
      <c r="A337" s="1" t="s">
        <v>106</v>
      </c>
      <c r="B337" s="2" t="n">
        <v>42816</v>
      </c>
      <c r="C337" s="3" t="n">
        <v>0.397303240740741</v>
      </c>
      <c r="D337" s="1" t="s">
        <v>6</v>
      </c>
      <c r="E337" s="1" t="n">
        <v>2576517</v>
      </c>
      <c r="F337" s="1" t="s">
        <v>24</v>
      </c>
      <c r="G337" s="2" t="n">
        <v>42816</v>
      </c>
      <c r="H337" s="3" t="n">
        <v>0.397303240740741</v>
      </c>
      <c r="I337" s="1" t="n">
        <v>9.1</v>
      </c>
      <c r="J337" s="1" t="s">
        <v>8</v>
      </c>
      <c r="K337" s="1" t="n">
        <v>2576517</v>
      </c>
      <c r="L337" s="1" t="str">
        <f aca="false">LEFT(F337,FIND("s",F337)-1)</f>
        <v>0.3</v>
      </c>
      <c r="M337" s="1" t="n">
        <f aca="false">K337/L337</f>
        <v>8588390</v>
      </c>
      <c r="N337" s="1" t="n">
        <f aca="false">M337/(1024)</f>
        <v>8387.099609375</v>
      </c>
    </row>
    <row r="338" customFormat="false" ht="12.8" hidden="false" customHeight="false" outlineLevel="0" collapsed="false">
      <c r="A338" s="1" t="s">
        <v>106</v>
      </c>
      <c r="B338" s="2" t="n">
        <v>42816</v>
      </c>
      <c r="C338" s="3" t="n">
        <v>0.397303240740741</v>
      </c>
      <c r="D338" s="1" t="s">
        <v>6</v>
      </c>
      <c r="E338" s="1" t="n">
        <v>2576517</v>
      </c>
      <c r="F338" s="1" t="s">
        <v>24</v>
      </c>
      <c r="G338" s="2" t="n">
        <v>42816</v>
      </c>
      <c r="H338" s="3" t="n">
        <v>0.397303240740741</v>
      </c>
      <c r="I338" s="1" t="n">
        <v>9.66</v>
      </c>
      <c r="J338" s="1" t="s">
        <v>8</v>
      </c>
      <c r="K338" s="1" t="n">
        <v>2576517</v>
      </c>
      <c r="L338" s="1" t="str">
        <f aca="false">LEFT(F338,FIND("s",F338)-1)</f>
        <v>0.3</v>
      </c>
      <c r="M338" s="1" t="n">
        <f aca="false">K338/L338</f>
        <v>8588390</v>
      </c>
      <c r="N338" s="1" t="n">
        <f aca="false">M338/(1024)</f>
        <v>8387.099609375</v>
      </c>
    </row>
    <row r="339" customFormat="false" ht="12.8" hidden="false" customHeight="false" outlineLevel="0" collapsed="false">
      <c r="A339" s="1" t="s">
        <v>106</v>
      </c>
      <c r="B339" s="2" t="n">
        <v>42816</v>
      </c>
      <c r="C339" s="3" t="n">
        <v>0.397303240740741</v>
      </c>
      <c r="D339" s="1" t="s">
        <v>6</v>
      </c>
      <c r="E339" s="1" t="n">
        <v>2576517</v>
      </c>
      <c r="F339" s="1" t="s">
        <v>24</v>
      </c>
      <c r="G339" s="2" t="n">
        <v>42816</v>
      </c>
      <c r="H339" s="3" t="n">
        <v>0.397314814814815</v>
      </c>
      <c r="I339" s="1" t="n">
        <v>7.92</v>
      </c>
      <c r="J339" s="1" t="s">
        <v>8</v>
      </c>
      <c r="K339" s="1" t="n">
        <v>2576517</v>
      </c>
      <c r="L339" s="1" t="str">
        <f aca="false">LEFT(F339,FIND("s",F339)-1)</f>
        <v>0.3</v>
      </c>
      <c r="M339" s="1" t="n">
        <f aca="false">K339/L339</f>
        <v>8588390</v>
      </c>
      <c r="N339" s="1" t="n">
        <f aca="false">M339/(1024)</f>
        <v>8387.099609375</v>
      </c>
    </row>
    <row r="340" customFormat="false" ht="12.8" hidden="false" customHeight="false" outlineLevel="0" collapsed="false">
      <c r="A340" s="1" t="s">
        <v>106</v>
      </c>
      <c r="B340" s="2" t="n">
        <v>42816</v>
      </c>
      <c r="C340" s="3" t="n">
        <v>0.397314814814815</v>
      </c>
      <c r="D340" s="1" t="s">
        <v>6</v>
      </c>
      <c r="E340" s="1" t="n">
        <v>2576517</v>
      </c>
      <c r="F340" s="1" t="s">
        <v>24</v>
      </c>
      <c r="G340" s="2" t="n">
        <v>42816</v>
      </c>
      <c r="H340" s="3" t="n">
        <v>0.397314814814815</v>
      </c>
      <c r="I340" s="1" t="n">
        <v>9.76</v>
      </c>
      <c r="J340" s="1" t="s">
        <v>8</v>
      </c>
      <c r="K340" s="1" t="n">
        <v>2576517</v>
      </c>
      <c r="L340" s="1" t="str">
        <f aca="false">LEFT(F340,FIND("s",F340)-1)</f>
        <v>0.3</v>
      </c>
      <c r="M340" s="1" t="n">
        <f aca="false">K340/L340</f>
        <v>8588390</v>
      </c>
      <c r="N340" s="1" t="n">
        <f aca="false">M340/(1024)</f>
        <v>8387.099609375</v>
      </c>
    </row>
    <row r="341" customFormat="false" ht="12.8" hidden="false" customHeight="false" outlineLevel="0" collapsed="false">
      <c r="A341" s="1" t="s">
        <v>106</v>
      </c>
      <c r="B341" s="2" t="n">
        <v>42816</v>
      </c>
      <c r="C341" s="3" t="n">
        <v>0.397314814814815</v>
      </c>
      <c r="D341" s="1" t="s">
        <v>9</v>
      </c>
      <c r="E341" s="1" t="n">
        <v>17302020</v>
      </c>
      <c r="F341" s="1" t="s">
        <v>42</v>
      </c>
      <c r="G341" s="2" t="n">
        <v>42816</v>
      </c>
      <c r="H341" s="3" t="n">
        <v>0.397337962962963</v>
      </c>
      <c r="I341" s="1" t="n">
        <v>7.9</v>
      </c>
      <c r="J341" s="1" t="s">
        <v>8</v>
      </c>
      <c r="K341" s="1" t="n">
        <v>17302020</v>
      </c>
      <c r="L341" s="1" t="str">
        <f aca="false">LEFT(F341,FIND("s",F341)-1)</f>
        <v>2.1</v>
      </c>
      <c r="M341" s="1" t="n">
        <f aca="false">K341/L341</f>
        <v>8239057.14285714</v>
      </c>
      <c r="N341" s="1" t="n">
        <f aca="false">M341/(1024)</f>
        <v>8045.95424107143</v>
      </c>
    </row>
    <row r="342" customFormat="false" ht="12.8" hidden="false" customHeight="false" outlineLevel="0" collapsed="false">
      <c r="A342" s="1" t="s">
        <v>106</v>
      </c>
      <c r="B342" s="2" t="n">
        <v>42816</v>
      </c>
      <c r="C342" s="3" t="n">
        <v>0.397337962962963</v>
      </c>
      <c r="D342" s="1" t="s">
        <v>9</v>
      </c>
      <c r="E342" s="1" t="n">
        <v>17302020</v>
      </c>
      <c r="F342" s="1" t="s">
        <v>40</v>
      </c>
      <c r="G342" s="2" t="n">
        <v>42816</v>
      </c>
      <c r="H342" s="3" t="n">
        <v>0.397349537037037</v>
      </c>
      <c r="I342" s="1" t="n">
        <v>11.9</v>
      </c>
      <c r="J342" s="1" t="s">
        <v>8</v>
      </c>
      <c r="K342" s="1" t="n">
        <v>17302020</v>
      </c>
      <c r="L342" s="1" t="str">
        <f aca="false">LEFT(F342,FIND("s",F342)-1)</f>
        <v>1.4</v>
      </c>
      <c r="M342" s="1" t="n">
        <f aca="false">K342/L342</f>
        <v>12358585.7142857</v>
      </c>
      <c r="N342" s="1" t="n">
        <f aca="false">M342/(1024)</f>
        <v>12068.9313616071</v>
      </c>
    </row>
    <row r="343" customFormat="false" ht="12.8" hidden="false" customHeight="false" outlineLevel="0" collapsed="false">
      <c r="A343" s="1" t="s">
        <v>106</v>
      </c>
      <c r="B343" s="2" t="n">
        <v>42816</v>
      </c>
      <c r="C343" s="3" t="n">
        <v>0.397349537037037</v>
      </c>
      <c r="D343" s="1" t="s">
        <v>9</v>
      </c>
      <c r="E343" s="1" t="n">
        <v>17302020</v>
      </c>
      <c r="F343" s="1" t="s">
        <v>30</v>
      </c>
      <c r="G343" s="2" t="n">
        <v>42816</v>
      </c>
      <c r="H343" s="3" t="n">
        <v>0.397372685185185</v>
      </c>
      <c r="I343" s="1" t="n">
        <v>13.4</v>
      </c>
      <c r="J343" s="1" t="s">
        <v>8</v>
      </c>
      <c r="K343" s="1" t="n">
        <v>17302020</v>
      </c>
      <c r="L343" s="1" t="str">
        <f aca="false">LEFT(F343,FIND("s",F343)-1)</f>
        <v>1.2</v>
      </c>
      <c r="M343" s="1" t="n">
        <f aca="false">K343/L343</f>
        <v>14418350</v>
      </c>
      <c r="N343" s="1" t="n">
        <f aca="false">M343/(1024)</f>
        <v>14080.419921875</v>
      </c>
    </row>
    <row r="344" customFormat="false" ht="12.8" hidden="false" customHeight="false" outlineLevel="0" collapsed="false">
      <c r="A344" s="1" t="s">
        <v>106</v>
      </c>
      <c r="B344" s="2" t="n">
        <v>42816</v>
      </c>
      <c r="C344" s="3" t="n">
        <v>0.397372685185185</v>
      </c>
      <c r="D344" s="1" t="s">
        <v>9</v>
      </c>
      <c r="E344" s="1" t="n">
        <v>17302020</v>
      </c>
      <c r="F344" s="1" t="s">
        <v>30</v>
      </c>
      <c r="G344" s="2" t="n">
        <v>42816</v>
      </c>
      <c r="H344" s="3" t="n">
        <v>0.397384259259259</v>
      </c>
      <c r="I344" s="1" t="n">
        <v>14.2</v>
      </c>
      <c r="J344" s="1" t="s">
        <v>8</v>
      </c>
      <c r="K344" s="1" t="n">
        <v>17302020</v>
      </c>
      <c r="L344" s="1" t="str">
        <f aca="false">LEFT(F344,FIND("s",F344)-1)</f>
        <v>1.2</v>
      </c>
      <c r="M344" s="1" t="n">
        <f aca="false">K344/L344</f>
        <v>14418350</v>
      </c>
      <c r="N344" s="1" t="n">
        <f aca="false">M344/(1024)</f>
        <v>14080.419921875</v>
      </c>
    </row>
    <row r="345" customFormat="false" ht="12.8" hidden="false" customHeight="false" outlineLevel="0" collapsed="false">
      <c r="A345" s="1" t="s">
        <v>106</v>
      </c>
      <c r="B345" s="2" t="n">
        <v>42816</v>
      </c>
      <c r="C345" s="3" t="n">
        <v>0.397384259259259</v>
      </c>
      <c r="D345" s="1" t="s">
        <v>9</v>
      </c>
      <c r="E345" s="1" t="n">
        <v>17302020</v>
      </c>
      <c r="F345" s="1" t="s">
        <v>35</v>
      </c>
      <c r="G345" s="2" t="n">
        <v>42816</v>
      </c>
      <c r="H345" s="3" t="n">
        <v>0.397395833333333</v>
      </c>
      <c r="I345" s="1" t="n">
        <v>12.8</v>
      </c>
      <c r="J345" s="1" t="s">
        <v>8</v>
      </c>
      <c r="K345" s="1" t="n">
        <v>17302020</v>
      </c>
      <c r="L345" s="1" t="str">
        <f aca="false">LEFT(F345,FIND("s",F345)-1)</f>
        <v>1.3</v>
      </c>
      <c r="M345" s="1" t="n">
        <f aca="false">K345/L345</f>
        <v>13309246.1538462</v>
      </c>
      <c r="N345" s="1" t="n">
        <f aca="false">M345/(1024)</f>
        <v>12997.3106971154</v>
      </c>
    </row>
    <row r="346" customFormat="false" ht="12.8" hidden="false" customHeight="false" outlineLevel="0" collapsed="false">
      <c r="A346" s="1" t="s">
        <v>108</v>
      </c>
      <c r="B346" s="2" t="n">
        <v>42816</v>
      </c>
      <c r="C346" s="3" t="n">
        <v>0.397708333333333</v>
      </c>
      <c r="D346" s="1" t="s">
        <v>1</v>
      </c>
      <c r="E346" s="1" t="n">
        <v>2576517</v>
      </c>
      <c r="F346" s="1" t="s">
        <v>67</v>
      </c>
      <c r="G346" s="2" t="n">
        <v>42816</v>
      </c>
      <c r="H346" s="3" t="n">
        <v>0.3978125</v>
      </c>
      <c r="I346" s="1" t="n">
        <v>279</v>
      </c>
      <c r="J346" s="1" t="s">
        <v>3</v>
      </c>
      <c r="K346" s="1" t="n">
        <v>2576517</v>
      </c>
      <c r="L346" s="1" t="str">
        <f aca="false">LEFT(F346,FIND("s",F346)-1)</f>
        <v>9.0</v>
      </c>
      <c r="M346" s="1" t="n">
        <f aca="false">K346/L346</f>
        <v>286279.666666667</v>
      </c>
      <c r="N346" s="1" t="n">
        <f aca="false">M346/(1024)</f>
        <v>279.569986979167</v>
      </c>
    </row>
    <row r="347" customFormat="false" ht="12.8" hidden="false" customHeight="false" outlineLevel="0" collapsed="false">
      <c r="A347" s="1" t="s">
        <v>108</v>
      </c>
      <c r="B347" s="2" t="n">
        <v>42816</v>
      </c>
      <c r="C347" s="3" t="n">
        <v>0.3978125</v>
      </c>
      <c r="D347" s="1" t="s">
        <v>1</v>
      </c>
      <c r="E347" s="1" t="n">
        <v>2576517</v>
      </c>
      <c r="F347" s="1" t="s">
        <v>5</v>
      </c>
      <c r="G347" s="2" t="n">
        <v>42816</v>
      </c>
      <c r="H347" s="3" t="n">
        <v>0.397974537037037</v>
      </c>
      <c r="I347" s="1" t="n">
        <v>183</v>
      </c>
      <c r="J347" s="1" t="s">
        <v>3</v>
      </c>
      <c r="K347" s="1" t="n">
        <v>2576517</v>
      </c>
      <c r="L347" s="1" t="str">
        <f aca="false">LEFT(F347,FIND("s",F347)-1)</f>
        <v>14</v>
      </c>
      <c r="M347" s="1" t="n">
        <f aca="false">K347/L347</f>
        <v>184036.928571429</v>
      </c>
      <c r="N347" s="1" t="n">
        <f aca="false">M347/(1024)</f>
        <v>179.723563058036</v>
      </c>
    </row>
    <row r="348" customFormat="false" ht="12.8" hidden="false" customHeight="false" outlineLevel="0" collapsed="false">
      <c r="A348" s="1" t="s">
        <v>108</v>
      </c>
      <c r="B348" s="2" t="n">
        <v>42816</v>
      </c>
      <c r="C348" s="3" t="n">
        <v>0.397974537037037</v>
      </c>
      <c r="D348" s="1" t="s">
        <v>1</v>
      </c>
      <c r="E348" s="1" t="n">
        <v>2576517</v>
      </c>
      <c r="F348" s="1" t="s">
        <v>109</v>
      </c>
      <c r="G348" s="2" t="n">
        <v>42816</v>
      </c>
      <c r="H348" s="3" t="n">
        <v>0.39806712962963</v>
      </c>
      <c r="I348" s="1" t="n">
        <v>331</v>
      </c>
      <c r="J348" s="1" t="s">
        <v>3</v>
      </c>
      <c r="K348" s="1" t="n">
        <v>2576517</v>
      </c>
      <c r="L348" s="1" t="str">
        <f aca="false">LEFT(F348,FIND("s",F348)-1)</f>
        <v>7.6</v>
      </c>
      <c r="M348" s="1" t="n">
        <f aca="false">K348/L348</f>
        <v>339015.394736842</v>
      </c>
      <c r="N348" s="1" t="n">
        <f aca="false">M348/(1024)</f>
        <v>331.069721422697</v>
      </c>
    </row>
    <row r="349" customFormat="false" ht="12.8" hidden="false" customHeight="false" outlineLevel="0" collapsed="false">
      <c r="A349" s="1" t="s">
        <v>108</v>
      </c>
      <c r="B349" s="2" t="n">
        <v>42816</v>
      </c>
      <c r="C349" s="3" t="n">
        <v>0.39806712962963</v>
      </c>
      <c r="D349" s="1" t="s">
        <v>1</v>
      </c>
      <c r="E349" s="1" t="n">
        <v>2576517</v>
      </c>
      <c r="F349" s="1" t="s">
        <v>26</v>
      </c>
      <c r="G349" s="2" t="n">
        <v>42816</v>
      </c>
      <c r="H349" s="3" t="n">
        <v>0.398217592592593</v>
      </c>
      <c r="I349" s="1" t="n">
        <v>196</v>
      </c>
      <c r="J349" s="1" t="s">
        <v>3</v>
      </c>
      <c r="K349" s="1" t="n">
        <v>2576517</v>
      </c>
      <c r="L349" s="1" t="str">
        <f aca="false">LEFT(F349,FIND("s",F349)-1)</f>
        <v>13</v>
      </c>
      <c r="M349" s="1" t="n">
        <f aca="false">K349/L349</f>
        <v>198193.615384615</v>
      </c>
      <c r="N349" s="1" t="n">
        <f aca="false">M349/(1024)</f>
        <v>193.548452524038</v>
      </c>
    </row>
    <row r="350" customFormat="false" ht="12.8" hidden="false" customHeight="false" outlineLevel="0" collapsed="false">
      <c r="A350" s="1" t="s">
        <v>108</v>
      </c>
      <c r="B350" s="2" t="n">
        <v>42816</v>
      </c>
      <c r="C350" s="3" t="n">
        <v>0.398217592592593</v>
      </c>
      <c r="D350" s="1" t="s">
        <v>1</v>
      </c>
      <c r="E350" s="1" t="n">
        <v>2576517</v>
      </c>
      <c r="F350" s="1" t="s">
        <v>33</v>
      </c>
      <c r="G350" s="2" t="n">
        <v>42816</v>
      </c>
      <c r="H350" s="3" t="n">
        <v>0.398391203703704</v>
      </c>
      <c r="I350" s="1" t="n">
        <v>170</v>
      </c>
      <c r="J350" s="1" t="s">
        <v>3</v>
      </c>
      <c r="K350" s="1" t="n">
        <v>2576517</v>
      </c>
      <c r="L350" s="1" t="str">
        <f aca="false">LEFT(F350,FIND("s",F350)-1)</f>
        <v>15</v>
      </c>
      <c r="M350" s="1" t="n">
        <f aca="false">K350/L350</f>
        <v>171767.8</v>
      </c>
      <c r="N350" s="1" t="n">
        <f aca="false">M350/(1024)</f>
        <v>167.7419921875</v>
      </c>
    </row>
    <row r="351" customFormat="false" ht="12.8" hidden="false" customHeight="false" outlineLevel="0" collapsed="false">
      <c r="A351" s="1" t="s">
        <v>108</v>
      </c>
      <c r="B351" s="2" t="n">
        <v>42816</v>
      </c>
      <c r="C351" s="3" t="n">
        <v>0.398391203703704</v>
      </c>
      <c r="D351" s="1" t="s">
        <v>6</v>
      </c>
      <c r="E351" s="1" t="n">
        <v>2576517</v>
      </c>
      <c r="F351" s="1" t="s">
        <v>30</v>
      </c>
      <c r="G351" s="2" t="n">
        <v>42816</v>
      </c>
      <c r="H351" s="3" t="n">
        <v>0.398414351851852</v>
      </c>
      <c r="I351" s="1" t="n">
        <v>2.01</v>
      </c>
      <c r="J351" s="1" t="s">
        <v>8</v>
      </c>
      <c r="K351" s="1" t="n">
        <v>2576517</v>
      </c>
      <c r="L351" s="1" t="str">
        <f aca="false">LEFT(F351,FIND("s",F351)-1)</f>
        <v>1.2</v>
      </c>
      <c r="M351" s="1" t="n">
        <f aca="false">K351/L351</f>
        <v>2147097.5</v>
      </c>
      <c r="N351" s="1" t="n">
        <f aca="false">M351/(1024)</f>
        <v>2096.77490234375</v>
      </c>
    </row>
    <row r="352" customFormat="false" ht="12.8" hidden="false" customHeight="false" outlineLevel="0" collapsed="false">
      <c r="A352" s="1" t="s">
        <v>108</v>
      </c>
      <c r="B352" s="2" t="n">
        <v>42816</v>
      </c>
      <c r="C352" s="3" t="n">
        <v>0.398414351851852</v>
      </c>
      <c r="D352" s="1" t="s">
        <v>6</v>
      </c>
      <c r="E352" s="1" t="n">
        <v>2576517</v>
      </c>
      <c r="F352" s="1" t="s">
        <v>35</v>
      </c>
      <c r="G352" s="2" t="n">
        <v>42816</v>
      </c>
      <c r="H352" s="3" t="n">
        <v>0.398425925925926</v>
      </c>
      <c r="I352" s="1" t="n">
        <v>1.95</v>
      </c>
      <c r="J352" s="1" t="s">
        <v>8</v>
      </c>
      <c r="K352" s="1" t="n">
        <v>2576517</v>
      </c>
      <c r="L352" s="1" t="str">
        <f aca="false">LEFT(F352,FIND("s",F352)-1)</f>
        <v>1.3</v>
      </c>
      <c r="M352" s="1" t="n">
        <f aca="false">K352/L352</f>
        <v>1981936.15384615</v>
      </c>
      <c r="N352" s="1" t="n">
        <f aca="false">M352/(1024)</f>
        <v>1935.48452524038</v>
      </c>
    </row>
    <row r="353" customFormat="false" ht="12.8" hidden="false" customHeight="false" outlineLevel="0" collapsed="false">
      <c r="A353" s="1" t="s">
        <v>108</v>
      </c>
      <c r="B353" s="2" t="n">
        <v>42816</v>
      </c>
      <c r="C353" s="3" t="n">
        <v>0.398425925925926</v>
      </c>
      <c r="D353" s="1" t="s">
        <v>6</v>
      </c>
      <c r="E353" s="1" t="n">
        <v>2576517</v>
      </c>
      <c r="F353" s="1" t="s">
        <v>49</v>
      </c>
      <c r="G353" s="2" t="n">
        <v>42816</v>
      </c>
      <c r="H353" s="3" t="n">
        <v>0.3984375</v>
      </c>
      <c r="I353" s="1" t="n">
        <v>2.74</v>
      </c>
      <c r="J353" s="1" t="s">
        <v>8</v>
      </c>
      <c r="K353" s="1" t="n">
        <v>2576517</v>
      </c>
      <c r="L353" s="1" t="str">
        <f aca="false">LEFT(F353,FIND("s",F353)-1)</f>
        <v>0.9</v>
      </c>
      <c r="M353" s="1" t="n">
        <f aca="false">K353/L353</f>
        <v>2862796.66666667</v>
      </c>
      <c r="N353" s="1" t="n">
        <f aca="false">M353/(1024)</f>
        <v>2795.69986979167</v>
      </c>
    </row>
    <row r="354" customFormat="false" ht="12.8" hidden="false" customHeight="false" outlineLevel="0" collapsed="false">
      <c r="A354" s="1" t="s">
        <v>108</v>
      </c>
      <c r="B354" s="2" t="n">
        <v>42816</v>
      </c>
      <c r="C354" s="3" t="n">
        <v>0.3984375</v>
      </c>
      <c r="D354" s="1" t="s">
        <v>6</v>
      </c>
      <c r="E354" s="1" t="n">
        <v>2576517</v>
      </c>
      <c r="F354" s="1" t="s">
        <v>49</v>
      </c>
      <c r="G354" s="2" t="n">
        <v>42816</v>
      </c>
      <c r="H354" s="3" t="n">
        <v>0.398449074074074</v>
      </c>
      <c r="I354" s="1" t="n">
        <v>2.69</v>
      </c>
      <c r="J354" s="1" t="s">
        <v>8</v>
      </c>
      <c r="K354" s="1" t="n">
        <v>2576517</v>
      </c>
      <c r="L354" s="1" t="str">
        <f aca="false">LEFT(F354,FIND("s",F354)-1)</f>
        <v>0.9</v>
      </c>
      <c r="M354" s="1" t="n">
        <f aca="false">K354/L354</f>
        <v>2862796.66666667</v>
      </c>
      <c r="N354" s="1" t="n">
        <f aca="false">M354/(1024)</f>
        <v>2795.69986979167</v>
      </c>
    </row>
    <row r="355" customFormat="false" ht="12.8" hidden="false" customHeight="false" outlineLevel="0" collapsed="false">
      <c r="A355" s="1" t="s">
        <v>108</v>
      </c>
      <c r="B355" s="2" t="n">
        <v>42816</v>
      </c>
      <c r="C355" s="3" t="n">
        <v>0.398449074074074</v>
      </c>
      <c r="D355" s="1" t="s">
        <v>6</v>
      </c>
      <c r="E355" s="1" t="n">
        <v>2576517</v>
      </c>
      <c r="F355" s="1" t="s">
        <v>28</v>
      </c>
      <c r="G355" s="2" t="n">
        <v>42816</v>
      </c>
      <c r="H355" s="3" t="n">
        <v>0.398460648148148</v>
      </c>
      <c r="I355" s="1" t="n">
        <v>2.35</v>
      </c>
      <c r="J355" s="1" t="s">
        <v>8</v>
      </c>
      <c r="K355" s="1" t="n">
        <v>2576517</v>
      </c>
      <c r="L355" s="1" t="str">
        <f aca="false">LEFT(F355,FIND("s",F355)-1)</f>
        <v>1.0</v>
      </c>
      <c r="M355" s="1" t="n">
        <f aca="false">K355/L355</f>
        <v>2576517</v>
      </c>
      <c r="N355" s="1" t="n">
        <f aca="false">M355/(1024)</f>
        <v>2516.1298828125</v>
      </c>
    </row>
    <row r="356" customFormat="false" ht="12.8" hidden="false" customHeight="false" outlineLevel="0" collapsed="false">
      <c r="A356" s="1" t="s">
        <v>108</v>
      </c>
      <c r="B356" s="2" t="n">
        <v>42816</v>
      </c>
      <c r="C356" s="3" t="n">
        <v>0.398460648148148</v>
      </c>
      <c r="D356" s="1" t="s">
        <v>9</v>
      </c>
      <c r="E356" s="1" t="n">
        <v>17302020</v>
      </c>
      <c r="F356" s="1" t="s">
        <v>79</v>
      </c>
      <c r="G356" s="2" t="n">
        <v>42816</v>
      </c>
      <c r="H356" s="3" t="n">
        <v>0.398518518518518</v>
      </c>
      <c r="I356" s="1" t="n">
        <v>3.74</v>
      </c>
      <c r="J356" s="1" t="s">
        <v>8</v>
      </c>
      <c r="K356" s="1" t="n">
        <v>17302020</v>
      </c>
      <c r="L356" s="1" t="str">
        <f aca="false">LEFT(F356,FIND("s",F356)-1)</f>
        <v>4.4</v>
      </c>
      <c r="M356" s="1" t="n">
        <f aca="false">K356/L356</f>
        <v>3932277.27272727</v>
      </c>
      <c r="N356" s="1" t="n">
        <f aca="false">M356/(1024)</f>
        <v>3840.11452414773</v>
      </c>
    </row>
    <row r="357" customFormat="false" ht="12.8" hidden="false" customHeight="false" outlineLevel="0" collapsed="false">
      <c r="A357" s="1" t="s">
        <v>108</v>
      </c>
      <c r="B357" s="2" t="n">
        <v>42816</v>
      </c>
      <c r="C357" s="3" t="n">
        <v>0.398518518518518</v>
      </c>
      <c r="D357" s="1" t="s">
        <v>9</v>
      </c>
      <c r="E357" s="1" t="n">
        <v>17302020</v>
      </c>
      <c r="F357" s="1" t="s">
        <v>110</v>
      </c>
      <c r="G357" s="2" t="n">
        <v>42816</v>
      </c>
      <c r="H357" s="3" t="n">
        <v>0.398576388888889</v>
      </c>
      <c r="I357" s="1" t="n">
        <v>2.93</v>
      </c>
      <c r="J357" s="1" t="s">
        <v>8</v>
      </c>
      <c r="K357" s="1" t="n">
        <v>17302020</v>
      </c>
      <c r="L357" s="1" t="str">
        <f aca="false">LEFT(F357,FIND("s",F357)-1)</f>
        <v>5.6</v>
      </c>
      <c r="M357" s="1" t="n">
        <f aca="false">K357/L357</f>
        <v>3089646.42857143</v>
      </c>
      <c r="N357" s="1" t="n">
        <f aca="false">M357/(1024)</f>
        <v>3017.23284040179</v>
      </c>
    </row>
    <row r="358" customFormat="false" ht="12.8" hidden="false" customHeight="false" outlineLevel="0" collapsed="false">
      <c r="A358" s="1" t="s">
        <v>108</v>
      </c>
      <c r="B358" s="2" t="n">
        <v>42816</v>
      </c>
      <c r="C358" s="3" t="n">
        <v>0.398576388888889</v>
      </c>
      <c r="D358" s="1" t="s">
        <v>9</v>
      </c>
      <c r="E358" s="1" t="n">
        <v>17302020</v>
      </c>
      <c r="F358" s="1" t="s">
        <v>111</v>
      </c>
      <c r="G358" s="2" t="n">
        <v>42816</v>
      </c>
      <c r="H358" s="3" t="n">
        <v>0.398668981481481</v>
      </c>
      <c r="I358" s="1" t="n">
        <v>2.31</v>
      </c>
      <c r="J358" s="1" t="s">
        <v>8</v>
      </c>
      <c r="K358" s="1" t="n">
        <v>17302020</v>
      </c>
      <c r="L358" s="1" t="str">
        <f aca="false">LEFT(F358,FIND("s",F358)-1)</f>
        <v>7.1</v>
      </c>
      <c r="M358" s="1" t="n">
        <f aca="false">K358/L358</f>
        <v>2436904.22535211</v>
      </c>
      <c r="N358" s="1" t="n">
        <f aca="false">M358/(1024)</f>
        <v>2379.78928257042</v>
      </c>
    </row>
    <row r="359" customFormat="false" ht="12.8" hidden="false" customHeight="false" outlineLevel="0" collapsed="false">
      <c r="A359" s="1" t="s">
        <v>108</v>
      </c>
      <c r="B359" s="2" t="n">
        <v>42816</v>
      </c>
      <c r="C359" s="3" t="n">
        <v>0.398668981481481</v>
      </c>
      <c r="D359" s="1" t="s">
        <v>9</v>
      </c>
      <c r="E359" s="1" t="n">
        <v>17302020</v>
      </c>
      <c r="F359" s="1" t="s">
        <v>44</v>
      </c>
      <c r="G359" s="2" t="n">
        <v>42816</v>
      </c>
      <c r="H359" s="3" t="n">
        <v>0.398773148148148</v>
      </c>
      <c r="I359" s="1" t="n">
        <v>1.8</v>
      </c>
      <c r="J359" s="1" t="s">
        <v>8</v>
      </c>
      <c r="K359" s="1" t="n">
        <v>17302020</v>
      </c>
      <c r="L359" s="1" t="str">
        <f aca="false">LEFT(F359,FIND("s",F359)-1)</f>
        <v>9.2</v>
      </c>
      <c r="M359" s="1" t="n">
        <f aca="false">K359/L359</f>
        <v>1880654.34782609</v>
      </c>
      <c r="N359" s="1" t="n">
        <f aca="false">M359/(1024)</f>
        <v>1836.57651154891</v>
      </c>
    </row>
    <row r="360" customFormat="false" ht="12.8" hidden="false" customHeight="false" outlineLevel="0" collapsed="false">
      <c r="A360" s="1" t="s">
        <v>108</v>
      </c>
      <c r="B360" s="2" t="n">
        <v>42816</v>
      </c>
      <c r="C360" s="3" t="n">
        <v>0.398773148148148</v>
      </c>
      <c r="D360" s="1" t="s">
        <v>9</v>
      </c>
      <c r="E360" s="1" t="n">
        <v>17302020</v>
      </c>
      <c r="F360" s="1" t="s">
        <v>112</v>
      </c>
      <c r="G360" s="2" t="n">
        <v>42816</v>
      </c>
      <c r="H360" s="3" t="n">
        <v>0.398831018518519</v>
      </c>
      <c r="I360" s="1" t="n">
        <v>3.05</v>
      </c>
      <c r="J360" s="1" t="s">
        <v>8</v>
      </c>
      <c r="K360" s="1" t="n">
        <v>17302020</v>
      </c>
      <c r="L360" s="1" t="str">
        <f aca="false">LEFT(F360,FIND("s",F360)-1)</f>
        <v>5.4</v>
      </c>
      <c r="M360" s="1" t="n">
        <f aca="false">K360/L360</f>
        <v>3204077.77777778</v>
      </c>
      <c r="N360" s="1" t="n">
        <f aca="false">M360/(1024)</f>
        <v>3128.98220486111</v>
      </c>
    </row>
    <row r="361" customFormat="false" ht="12.8" hidden="false" customHeight="false" outlineLevel="0" collapsed="false">
      <c r="A361" s="1" t="s">
        <v>113</v>
      </c>
      <c r="B361" s="2" t="n">
        <v>42816</v>
      </c>
      <c r="C361" s="3" t="n">
        <v>0.399074074074074</v>
      </c>
      <c r="D361" s="1" t="s">
        <v>1</v>
      </c>
      <c r="E361" s="1" t="n">
        <v>2576517</v>
      </c>
      <c r="F361" s="1" t="s">
        <v>5</v>
      </c>
      <c r="G361" s="2" t="n">
        <v>42816</v>
      </c>
      <c r="H361" s="3" t="n">
        <v>0.399236111111111</v>
      </c>
      <c r="I361" s="1" t="n">
        <v>180</v>
      </c>
      <c r="J361" s="1" t="s">
        <v>3</v>
      </c>
      <c r="K361" s="1" t="n">
        <v>2576517</v>
      </c>
      <c r="L361" s="1" t="str">
        <f aca="false">LEFT(F361,FIND("s",F361)-1)</f>
        <v>14</v>
      </c>
      <c r="M361" s="1" t="n">
        <f aca="false">K361/L361</f>
        <v>184036.928571429</v>
      </c>
      <c r="N361" s="1" t="n">
        <f aca="false">M361/(1024)</f>
        <v>179.723563058036</v>
      </c>
    </row>
    <row r="362" customFormat="false" ht="12.8" hidden="false" customHeight="false" outlineLevel="0" collapsed="false">
      <c r="A362" s="1" t="s">
        <v>113</v>
      </c>
      <c r="B362" s="2" t="n">
        <v>42816</v>
      </c>
      <c r="C362" s="3" t="n">
        <v>0.399236111111111</v>
      </c>
      <c r="D362" s="1" t="s">
        <v>1</v>
      </c>
      <c r="E362" s="1" t="n">
        <v>2576517</v>
      </c>
      <c r="F362" s="1" t="s">
        <v>33</v>
      </c>
      <c r="G362" s="2" t="n">
        <v>42816</v>
      </c>
      <c r="H362" s="3" t="n">
        <v>0.399409722222222</v>
      </c>
      <c r="I362" s="1" t="n">
        <v>172</v>
      </c>
      <c r="J362" s="1" t="s">
        <v>3</v>
      </c>
      <c r="K362" s="1" t="n">
        <v>2576517</v>
      </c>
      <c r="L362" s="1" t="str">
        <f aca="false">LEFT(F362,FIND("s",F362)-1)</f>
        <v>15</v>
      </c>
      <c r="M362" s="1" t="n">
        <f aca="false">K362/L362</f>
        <v>171767.8</v>
      </c>
      <c r="N362" s="1" t="n">
        <f aca="false">M362/(1024)</f>
        <v>167.7419921875</v>
      </c>
    </row>
    <row r="363" customFormat="false" ht="12.8" hidden="false" customHeight="false" outlineLevel="0" collapsed="false">
      <c r="A363" s="1" t="s">
        <v>113</v>
      </c>
      <c r="B363" s="2" t="n">
        <v>42816</v>
      </c>
      <c r="C363" s="3" t="n">
        <v>0.399409722222222</v>
      </c>
      <c r="D363" s="1" t="s">
        <v>1</v>
      </c>
      <c r="E363" s="1" t="n">
        <v>2576517</v>
      </c>
      <c r="F363" s="1" t="s">
        <v>114</v>
      </c>
      <c r="G363" s="2" t="n">
        <v>42816</v>
      </c>
      <c r="H363" s="3" t="n">
        <v>0.399780092592593</v>
      </c>
      <c r="I363" s="1" t="n">
        <v>80.5</v>
      </c>
      <c r="J363" s="1" t="s">
        <v>3</v>
      </c>
      <c r="K363" s="1" t="n">
        <v>2576517</v>
      </c>
      <c r="L363" s="1" t="str">
        <f aca="false">LEFT(F363,FIND("s",F363)-1)</f>
        <v>31</v>
      </c>
      <c r="M363" s="1" t="n">
        <f aca="false">K363/L363</f>
        <v>83113.4516129032</v>
      </c>
      <c r="N363" s="1" t="n">
        <f aca="false">M363/(1024)</f>
        <v>81.1654800907258</v>
      </c>
    </row>
    <row r="364" customFormat="false" ht="12.8" hidden="false" customHeight="false" outlineLevel="0" collapsed="false">
      <c r="A364" s="1" t="s">
        <v>113</v>
      </c>
      <c r="B364" s="2" t="n">
        <v>42816</v>
      </c>
      <c r="C364" s="3" t="n">
        <v>0.399780092592593</v>
      </c>
      <c r="D364" s="1" t="s">
        <v>1</v>
      </c>
      <c r="E364" s="1" t="n">
        <v>2576517</v>
      </c>
      <c r="F364" s="1" t="s">
        <v>33</v>
      </c>
      <c r="G364" s="2" t="n">
        <v>42816</v>
      </c>
      <c r="H364" s="3" t="n">
        <v>0.399988425925926</v>
      </c>
      <c r="I364" s="1" t="n">
        <v>170</v>
      </c>
      <c r="J364" s="1" t="s">
        <v>3</v>
      </c>
      <c r="K364" s="1" t="n">
        <v>2576517</v>
      </c>
      <c r="L364" s="1" t="str">
        <f aca="false">LEFT(F364,FIND("s",F364)-1)</f>
        <v>15</v>
      </c>
      <c r="M364" s="1" t="n">
        <f aca="false">K364/L364</f>
        <v>171767.8</v>
      </c>
      <c r="N364" s="1" t="n">
        <f aca="false">M364/(1024)</f>
        <v>167.7419921875</v>
      </c>
    </row>
    <row r="365" customFormat="false" ht="12.8" hidden="false" customHeight="false" outlineLevel="0" collapsed="false">
      <c r="A365" s="1" t="s">
        <v>113</v>
      </c>
      <c r="B365" s="2" t="n">
        <v>42816</v>
      </c>
      <c r="C365" s="3" t="n">
        <v>0.399988425925926</v>
      </c>
      <c r="D365" s="1" t="s">
        <v>1</v>
      </c>
      <c r="E365" s="1" t="n">
        <v>2576517</v>
      </c>
      <c r="F365" s="1" t="s">
        <v>115</v>
      </c>
      <c r="G365" s="2" t="n">
        <v>42816</v>
      </c>
      <c r="H365" s="3" t="n">
        <v>0.400289351851852</v>
      </c>
      <c r="I365" s="1" t="n">
        <v>97.6</v>
      </c>
      <c r="J365" s="1" t="s">
        <v>3</v>
      </c>
      <c r="K365" s="1" t="n">
        <v>2576517</v>
      </c>
      <c r="L365" s="1" t="str">
        <f aca="false">LEFT(F365,FIND("s",F365)-1)</f>
        <v>26</v>
      </c>
      <c r="M365" s="1" t="n">
        <f aca="false">K365/L365</f>
        <v>99096.8076923077</v>
      </c>
      <c r="N365" s="1" t="n">
        <f aca="false">M365/(1024)</f>
        <v>96.7742262620192</v>
      </c>
    </row>
    <row r="366" customFormat="false" ht="12.8" hidden="false" customHeight="false" outlineLevel="0" collapsed="false">
      <c r="A366" s="1" t="s">
        <v>113</v>
      </c>
      <c r="B366" s="2" t="n">
        <v>42816</v>
      </c>
      <c r="C366" s="3" t="n">
        <v>0.400289351851852</v>
      </c>
      <c r="D366" s="1" t="s">
        <v>6</v>
      </c>
      <c r="E366" s="1" t="n">
        <v>2576517</v>
      </c>
      <c r="F366" s="1" t="s">
        <v>28</v>
      </c>
      <c r="G366" s="2" t="n">
        <v>42816</v>
      </c>
      <c r="H366" s="3" t="n">
        <v>0.400300925925926</v>
      </c>
      <c r="I366" s="1" t="n">
        <v>2.51</v>
      </c>
      <c r="J366" s="1" t="s">
        <v>8</v>
      </c>
      <c r="K366" s="1" t="n">
        <v>2576517</v>
      </c>
      <c r="L366" s="1" t="str">
        <f aca="false">LEFT(F366,FIND("s",F366)-1)</f>
        <v>1.0</v>
      </c>
      <c r="M366" s="1" t="n">
        <f aca="false">K366/L366</f>
        <v>2576517</v>
      </c>
      <c r="N366" s="1" t="n">
        <f aca="false">M366/(1024)</f>
        <v>2516.1298828125</v>
      </c>
    </row>
    <row r="367" customFormat="false" ht="12.8" hidden="false" customHeight="false" outlineLevel="0" collapsed="false">
      <c r="A367" s="1" t="s">
        <v>113</v>
      </c>
      <c r="B367" s="2" t="n">
        <v>42816</v>
      </c>
      <c r="C367" s="3" t="n">
        <v>0.400300925925926</v>
      </c>
      <c r="D367" s="1" t="s">
        <v>6</v>
      </c>
      <c r="E367" s="1" t="n">
        <v>2576517</v>
      </c>
      <c r="F367" s="1" t="s">
        <v>11</v>
      </c>
      <c r="G367" s="2" t="n">
        <v>42816</v>
      </c>
      <c r="H367" s="3" t="n">
        <v>0.4003125</v>
      </c>
      <c r="I367" s="1" t="n">
        <v>2.89</v>
      </c>
      <c r="J367" s="1" t="s">
        <v>8</v>
      </c>
      <c r="K367" s="1" t="n">
        <v>2576517</v>
      </c>
      <c r="L367" s="1" t="str">
        <f aca="false">LEFT(F367,FIND("s",F367)-1)</f>
        <v>0.8</v>
      </c>
      <c r="M367" s="1" t="n">
        <f aca="false">K367/L367</f>
        <v>3220646.25</v>
      </c>
      <c r="N367" s="1" t="n">
        <f aca="false">M367/(1024)</f>
        <v>3145.16235351562</v>
      </c>
    </row>
    <row r="368" customFormat="false" ht="12.8" hidden="false" customHeight="false" outlineLevel="0" collapsed="false">
      <c r="A368" s="1" t="s">
        <v>113</v>
      </c>
      <c r="B368" s="2" t="n">
        <v>42816</v>
      </c>
      <c r="C368" s="3" t="n">
        <v>0.4003125</v>
      </c>
      <c r="D368" s="1" t="s">
        <v>6</v>
      </c>
      <c r="E368" s="1" t="n">
        <v>2576517</v>
      </c>
      <c r="F368" s="1" t="s">
        <v>30</v>
      </c>
      <c r="G368" s="2" t="n">
        <v>42816</v>
      </c>
      <c r="H368" s="3" t="n">
        <v>0.400324074074074</v>
      </c>
      <c r="I368" s="1" t="n">
        <v>1.98</v>
      </c>
      <c r="J368" s="1" t="s">
        <v>8</v>
      </c>
      <c r="K368" s="1" t="n">
        <v>2576517</v>
      </c>
      <c r="L368" s="1" t="str">
        <f aca="false">LEFT(F368,FIND("s",F368)-1)</f>
        <v>1.2</v>
      </c>
      <c r="M368" s="1" t="n">
        <f aca="false">K368/L368</f>
        <v>2147097.5</v>
      </c>
      <c r="N368" s="1" t="n">
        <f aca="false">M368/(1024)</f>
        <v>2096.77490234375</v>
      </c>
    </row>
    <row r="369" customFormat="false" ht="12.8" hidden="false" customHeight="false" outlineLevel="0" collapsed="false">
      <c r="A369" s="1" t="s">
        <v>113</v>
      </c>
      <c r="B369" s="2" t="n">
        <v>42816</v>
      </c>
      <c r="C369" s="3" t="n">
        <v>0.400324074074074</v>
      </c>
      <c r="D369" s="1" t="s">
        <v>6</v>
      </c>
      <c r="E369" s="1" t="n">
        <v>2576517</v>
      </c>
      <c r="F369" s="1" t="s">
        <v>35</v>
      </c>
      <c r="G369" s="2" t="n">
        <v>42816</v>
      </c>
      <c r="H369" s="3" t="n">
        <v>0.400347222222222</v>
      </c>
      <c r="I369" s="1" t="n">
        <v>1.93</v>
      </c>
      <c r="J369" s="1" t="s">
        <v>8</v>
      </c>
      <c r="K369" s="1" t="n">
        <v>2576517</v>
      </c>
      <c r="L369" s="1" t="str">
        <f aca="false">LEFT(F369,FIND("s",F369)-1)</f>
        <v>1.3</v>
      </c>
      <c r="M369" s="1" t="n">
        <f aca="false">K369/L369</f>
        <v>1981936.15384615</v>
      </c>
      <c r="N369" s="1" t="n">
        <f aca="false">M369/(1024)</f>
        <v>1935.48452524038</v>
      </c>
    </row>
    <row r="370" customFormat="false" ht="12.8" hidden="false" customHeight="false" outlineLevel="0" collapsed="false">
      <c r="A370" s="1" t="s">
        <v>113</v>
      </c>
      <c r="B370" s="2" t="n">
        <v>42816</v>
      </c>
      <c r="C370" s="3" t="n">
        <v>0.400347222222222</v>
      </c>
      <c r="D370" s="1" t="s">
        <v>6</v>
      </c>
      <c r="E370" s="1" t="n">
        <v>2576517</v>
      </c>
      <c r="F370" s="1" t="s">
        <v>98</v>
      </c>
      <c r="G370" s="2" t="n">
        <v>42816</v>
      </c>
      <c r="H370" s="3" t="n">
        <v>0.400358796296296</v>
      </c>
      <c r="I370" s="1" t="n">
        <v>2.33</v>
      </c>
      <c r="J370" s="1" t="s">
        <v>8</v>
      </c>
      <c r="K370" s="1" t="n">
        <v>2576517</v>
      </c>
      <c r="L370" s="1" t="str">
        <f aca="false">LEFT(F370,FIND("s",F370)-1)</f>
        <v>1.1</v>
      </c>
      <c r="M370" s="1" t="n">
        <f aca="false">K370/L370</f>
        <v>2342288.18181818</v>
      </c>
      <c r="N370" s="1" t="n">
        <f aca="false">M370/(1024)</f>
        <v>2287.39080255682</v>
      </c>
    </row>
    <row r="371" customFormat="false" ht="12.8" hidden="false" customHeight="false" outlineLevel="0" collapsed="false">
      <c r="A371" s="1" t="s">
        <v>113</v>
      </c>
      <c r="B371" s="2" t="n">
        <v>42816</v>
      </c>
      <c r="C371" s="3" t="n">
        <v>0.400358796296296</v>
      </c>
      <c r="D371" s="1" t="s">
        <v>9</v>
      </c>
      <c r="E371" s="1" t="n">
        <v>17302020</v>
      </c>
      <c r="F371" s="1" t="s">
        <v>112</v>
      </c>
      <c r="G371" s="2" t="n">
        <v>42816</v>
      </c>
      <c r="H371" s="3" t="n">
        <v>0.400416666666667</v>
      </c>
      <c r="I371" s="1" t="n">
        <v>3.07</v>
      </c>
      <c r="J371" s="1" t="s">
        <v>8</v>
      </c>
      <c r="K371" s="1" t="n">
        <v>17302020</v>
      </c>
      <c r="L371" s="1" t="str">
        <f aca="false">LEFT(F371,FIND("s",F371)-1)</f>
        <v>5.4</v>
      </c>
      <c r="M371" s="1" t="n">
        <f aca="false">K371/L371</f>
        <v>3204077.77777778</v>
      </c>
      <c r="N371" s="1" t="n">
        <f aca="false">M371/(1024)</f>
        <v>3128.98220486111</v>
      </c>
    </row>
    <row r="372" customFormat="false" ht="12.8" hidden="false" customHeight="false" outlineLevel="0" collapsed="false">
      <c r="A372" s="1" t="s">
        <v>113</v>
      </c>
      <c r="B372" s="2" t="n">
        <v>42816</v>
      </c>
      <c r="C372" s="3" t="n">
        <v>0.400416666666667</v>
      </c>
      <c r="D372" s="1" t="s">
        <v>9</v>
      </c>
      <c r="E372" s="1" t="n">
        <v>17302020</v>
      </c>
      <c r="F372" s="1" t="s">
        <v>76</v>
      </c>
      <c r="G372" s="2" t="n">
        <v>42816</v>
      </c>
      <c r="H372" s="3" t="n">
        <v>0.400497685185185</v>
      </c>
      <c r="I372" s="1" t="n">
        <v>2.54</v>
      </c>
      <c r="J372" s="1" t="s">
        <v>8</v>
      </c>
      <c r="K372" s="1" t="n">
        <v>17302020</v>
      </c>
      <c r="L372" s="1" t="str">
        <f aca="false">LEFT(F372,FIND("s",F372)-1)</f>
        <v>6.5</v>
      </c>
      <c r="M372" s="1" t="n">
        <f aca="false">K372/L372</f>
        <v>2661849.23076923</v>
      </c>
      <c r="N372" s="1" t="n">
        <f aca="false">M372/(1024)</f>
        <v>2599.46213942308</v>
      </c>
    </row>
    <row r="373" customFormat="false" ht="12.8" hidden="false" customHeight="false" outlineLevel="0" collapsed="false">
      <c r="A373" s="1" t="s">
        <v>113</v>
      </c>
      <c r="B373" s="2" t="n">
        <v>42816</v>
      </c>
      <c r="C373" s="3" t="n">
        <v>0.400497685185185</v>
      </c>
      <c r="D373" s="1" t="s">
        <v>9</v>
      </c>
      <c r="E373" s="1" t="n">
        <v>17302020</v>
      </c>
      <c r="F373" s="1" t="s">
        <v>116</v>
      </c>
      <c r="G373" s="2" t="n">
        <v>42816</v>
      </c>
      <c r="H373" s="3" t="n">
        <v>0.400555555555556</v>
      </c>
      <c r="I373" s="1" t="n">
        <v>3.03</v>
      </c>
      <c r="J373" s="1" t="s">
        <v>8</v>
      </c>
      <c r="K373" s="1" t="n">
        <v>17302020</v>
      </c>
      <c r="L373" s="1" t="str">
        <f aca="false">LEFT(F373,FIND("s",F373)-1)</f>
        <v>5.5</v>
      </c>
      <c r="M373" s="1" t="n">
        <f aca="false">K373/L373</f>
        <v>3145821.81818182</v>
      </c>
      <c r="N373" s="1" t="n">
        <f aca="false">M373/(1024)</f>
        <v>3072.09161931818</v>
      </c>
    </row>
    <row r="374" customFormat="false" ht="12.8" hidden="false" customHeight="false" outlineLevel="0" collapsed="false">
      <c r="A374" s="1" t="s">
        <v>113</v>
      </c>
      <c r="B374" s="2" t="n">
        <v>42816</v>
      </c>
      <c r="C374" s="3" t="n">
        <v>0.400555555555556</v>
      </c>
      <c r="D374" s="1" t="s">
        <v>9</v>
      </c>
      <c r="E374" s="1" t="n">
        <v>17302020</v>
      </c>
      <c r="F374" s="1" t="s">
        <v>117</v>
      </c>
      <c r="G374" s="2" t="n">
        <v>42816</v>
      </c>
      <c r="H374" s="3" t="n">
        <v>0.400625</v>
      </c>
      <c r="I374" s="1" t="n">
        <v>3.15</v>
      </c>
      <c r="J374" s="1" t="s">
        <v>8</v>
      </c>
      <c r="K374" s="1" t="n">
        <v>17302020</v>
      </c>
      <c r="L374" s="1" t="str">
        <f aca="false">LEFT(F374,FIND("s",F374)-1)</f>
        <v>5.2</v>
      </c>
      <c r="M374" s="1" t="n">
        <f aca="false">K374/L374</f>
        <v>3327311.53846154</v>
      </c>
      <c r="N374" s="1" t="n">
        <f aca="false">M374/(1024)</f>
        <v>3249.32767427885</v>
      </c>
    </row>
    <row r="375" customFormat="false" ht="12.8" hidden="false" customHeight="false" outlineLevel="0" collapsed="false">
      <c r="A375" s="1" t="s">
        <v>113</v>
      </c>
      <c r="B375" s="2" t="n">
        <v>42816</v>
      </c>
      <c r="C375" s="3" t="n">
        <v>0.400625</v>
      </c>
      <c r="D375" s="1" t="s">
        <v>9</v>
      </c>
      <c r="E375" s="1" t="n">
        <v>17302020</v>
      </c>
      <c r="F375" s="1" t="s">
        <v>69</v>
      </c>
      <c r="G375" s="2" t="n">
        <v>42816</v>
      </c>
      <c r="H375" s="3" t="n">
        <v>0.400694444444444</v>
      </c>
      <c r="I375" s="1" t="n">
        <v>2.63</v>
      </c>
      <c r="J375" s="1" t="s">
        <v>8</v>
      </c>
      <c r="K375" s="1" t="n">
        <v>17302020</v>
      </c>
      <c r="L375" s="1" t="str">
        <f aca="false">LEFT(F375,FIND("s",F375)-1)</f>
        <v>6.3</v>
      </c>
      <c r="M375" s="1" t="n">
        <f aca="false">K375/L375</f>
        <v>2746352.38095238</v>
      </c>
      <c r="N375" s="1" t="n">
        <f aca="false">M375/(1024)</f>
        <v>2681.98474702381</v>
      </c>
    </row>
    <row r="376" customFormat="false" ht="12.8" hidden="false" customHeight="false" outlineLevel="0" collapsed="false">
      <c r="A376" s="1" t="s">
        <v>118</v>
      </c>
      <c r="B376" s="2" t="n">
        <v>42816</v>
      </c>
      <c r="C376" s="3" t="n">
        <v>0.4009375</v>
      </c>
      <c r="D376" s="1" t="s">
        <v>1</v>
      </c>
      <c r="E376" s="1" t="n">
        <v>2576517</v>
      </c>
      <c r="F376" s="1" t="s">
        <v>119</v>
      </c>
      <c r="G376" s="2" t="n">
        <v>42816</v>
      </c>
      <c r="H376" s="3" t="n">
        <v>0.401481481481481</v>
      </c>
      <c r="I376" s="1" t="n">
        <v>54</v>
      </c>
      <c r="J376" s="1" t="s">
        <v>3</v>
      </c>
      <c r="K376" s="1" t="n">
        <v>2576517</v>
      </c>
      <c r="L376" s="1" t="str">
        <f aca="false">LEFT(F376,FIND("s",F376)-1)</f>
        <v>47</v>
      </c>
      <c r="M376" s="1" t="n">
        <f aca="false">K376/L376</f>
        <v>54819.5106382979</v>
      </c>
      <c r="N376" s="1" t="n">
        <f aca="false">M376/(1024)</f>
        <v>53.5346783577128</v>
      </c>
    </row>
    <row r="377" customFormat="false" ht="12.8" hidden="false" customHeight="false" outlineLevel="0" collapsed="false">
      <c r="A377" s="1" t="s">
        <v>118</v>
      </c>
      <c r="B377" s="2" t="n">
        <v>42816</v>
      </c>
      <c r="C377" s="3" t="n">
        <v>0.401481481481481</v>
      </c>
      <c r="D377" s="1" t="s">
        <v>1</v>
      </c>
      <c r="E377" s="1" t="n">
        <v>2576517</v>
      </c>
      <c r="F377" s="1" t="s">
        <v>120</v>
      </c>
      <c r="G377" s="2" t="n">
        <v>42816</v>
      </c>
      <c r="H377" s="3" t="n">
        <v>0.401921296296296</v>
      </c>
      <c r="I377" s="1" t="n">
        <v>66.7</v>
      </c>
      <c r="J377" s="1" t="s">
        <v>3</v>
      </c>
      <c r="K377" s="1" t="n">
        <v>2576517</v>
      </c>
      <c r="L377" s="1" t="str">
        <f aca="false">LEFT(F377,FIND("s",F377)-1)</f>
        <v>38</v>
      </c>
      <c r="M377" s="1" t="n">
        <f aca="false">K377/L377</f>
        <v>67803.0789473684</v>
      </c>
      <c r="N377" s="1" t="n">
        <f aca="false">M377/(1024)</f>
        <v>66.2139442845395</v>
      </c>
    </row>
    <row r="378" customFormat="false" ht="12.8" hidden="false" customHeight="false" outlineLevel="0" collapsed="false">
      <c r="A378" s="1" t="s">
        <v>118</v>
      </c>
      <c r="B378" s="2" t="n">
        <v>42816</v>
      </c>
      <c r="C378" s="3" t="n">
        <v>0.401921296296296</v>
      </c>
      <c r="D378" s="1" t="s">
        <v>1</v>
      </c>
      <c r="E378" s="1" t="n">
        <v>2576517</v>
      </c>
      <c r="F378" s="1" t="s">
        <v>121</v>
      </c>
      <c r="G378" s="2" t="n">
        <v>42816</v>
      </c>
      <c r="H378" s="3" t="n">
        <v>0.402337962962963</v>
      </c>
      <c r="I378" s="1" t="n">
        <v>71.1</v>
      </c>
      <c r="J378" s="1" t="s">
        <v>3</v>
      </c>
      <c r="K378" s="1" t="n">
        <v>2576517</v>
      </c>
      <c r="L378" s="1" t="str">
        <f aca="false">LEFT(F378,FIND("s",F378)-1)</f>
        <v>35</v>
      </c>
      <c r="M378" s="1" t="n">
        <f aca="false">K378/L378</f>
        <v>73614.7714285714</v>
      </c>
      <c r="N378" s="1" t="n">
        <f aca="false">M378/(1024)</f>
        <v>71.8894252232143</v>
      </c>
    </row>
    <row r="379" customFormat="false" ht="12.8" hidden="false" customHeight="false" outlineLevel="0" collapsed="false">
      <c r="A379" s="1" t="s">
        <v>118</v>
      </c>
      <c r="B379" s="2" t="n">
        <v>42816</v>
      </c>
      <c r="C379" s="3" t="n">
        <v>0.402337962962963</v>
      </c>
      <c r="D379" s="1" t="s">
        <v>1</v>
      </c>
      <c r="E379" s="1" t="n">
        <v>2576517</v>
      </c>
      <c r="F379" s="1" t="s">
        <v>122</v>
      </c>
      <c r="G379" s="2" t="n">
        <v>42816</v>
      </c>
      <c r="H379" s="3" t="n">
        <v>0.402638888888889</v>
      </c>
      <c r="I379" s="1" t="n">
        <v>99.4</v>
      </c>
      <c r="J379" s="1" t="s">
        <v>3</v>
      </c>
      <c r="K379" s="1" t="n">
        <v>2576517</v>
      </c>
      <c r="L379" s="1" t="str">
        <f aca="false">LEFT(F379,FIND("s",F379)-1)</f>
        <v>25</v>
      </c>
      <c r="M379" s="1" t="n">
        <f aca="false">K379/L379</f>
        <v>103060.68</v>
      </c>
      <c r="N379" s="1" t="n">
        <f aca="false">M379/(1024)</f>
        <v>100.6451953125</v>
      </c>
    </row>
    <row r="380" customFormat="false" ht="12.8" hidden="false" customHeight="false" outlineLevel="0" collapsed="false">
      <c r="A380" s="1" t="s">
        <v>118</v>
      </c>
      <c r="B380" s="2" t="n">
        <v>42816</v>
      </c>
      <c r="C380" s="3" t="n">
        <v>0.402638888888889</v>
      </c>
      <c r="D380" s="1" t="s">
        <v>1</v>
      </c>
      <c r="E380" s="1" t="n">
        <v>2576517</v>
      </c>
      <c r="F380" s="1" t="s">
        <v>123</v>
      </c>
      <c r="G380" s="2" t="n">
        <v>42816</v>
      </c>
      <c r="H380" s="3" t="n">
        <v>0.402951388888889</v>
      </c>
      <c r="I380" s="1" t="n">
        <v>93.6</v>
      </c>
      <c r="J380" s="1" t="s">
        <v>3</v>
      </c>
      <c r="K380" s="1" t="n">
        <v>2576517</v>
      </c>
      <c r="L380" s="1" t="str">
        <f aca="false">LEFT(F380,FIND("s",F380)-1)</f>
        <v>27</v>
      </c>
      <c r="M380" s="1" t="n">
        <f aca="false">K380/L380</f>
        <v>95426.5555555556</v>
      </c>
      <c r="N380" s="1" t="n">
        <f aca="false">M380/(1024)</f>
        <v>93.1899956597222</v>
      </c>
    </row>
    <row r="381" customFormat="false" ht="12.8" hidden="false" customHeight="false" outlineLevel="0" collapsed="false">
      <c r="A381" s="1" t="s">
        <v>118</v>
      </c>
      <c r="B381" s="2" t="n">
        <v>42816</v>
      </c>
      <c r="C381" s="3" t="n">
        <v>0.402951388888889</v>
      </c>
      <c r="D381" s="1" t="s">
        <v>6</v>
      </c>
      <c r="E381" s="1" t="n">
        <v>2576517</v>
      </c>
      <c r="F381" s="1" t="s">
        <v>22</v>
      </c>
      <c r="G381" s="2" t="n">
        <v>42816</v>
      </c>
      <c r="H381" s="3" t="n">
        <v>0.403148148148148</v>
      </c>
      <c r="I381" s="1" t="n">
        <v>145</v>
      </c>
      <c r="J381" s="1" t="s">
        <v>3</v>
      </c>
      <c r="K381" s="1" t="n">
        <v>2576517</v>
      </c>
      <c r="L381" s="1" t="str">
        <f aca="false">LEFT(F381,FIND("s",F381)-1)</f>
        <v>17</v>
      </c>
      <c r="M381" s="1" t="n">
        <f aca="false">K381/L381</f>
        <v>151559.823529412</v>
      </c>
      <c r="N381" s="1" t="n">
        <f aca="false">M381/(1024)</f>
        <v>148.007640165441</v>
      </c>
    </row>
    <row r="382" customFormat="false" ht="12.8" hidden="false" customHeight="false" outlineLevel="0" collapsed="false">
      <c r="A382" s="1" t="s">
        <v>118</v>
      </c>
      <c r="B382" s="2" t="n">
        <v>42816</v>
      </c>
      <c r="C382" s="3" t="n">
        <v>0.403148148148148</v>
      </c>
      <c r="D382" s="1" t="s">
        <v>6</v>
      </c>
      <c r="E382" s="1" t="n">
        <v>2576517</v>
      </c>
      <c r="F382" s="1" t="s">
        <v>5</v>
      </c>
      <c r="G382" s="2" t="n">
        <v>42816</v>
      </c>
      <c r="H382" s="3" t="n">
        <v>0.403321759259259</v>
      </c>
      <c r="I382" s="1" t="n">
        <v>175</v>
      </c>
      <c r="J382" s="1" t="s">
        <v>3</v>
      </c>
      <c r="K382" s="1" t="n">
        <v>2576517</v>
      </c>
      <c r="L382" s="1" t="str">
        <f aca="false">LEFT(F382,FIND("s",F382)-1)</f>
        <v>14</v>
      </c>
      <c r="M382" s="1" t="n">
        <f aca="false">K382/L382</f>
        <v>184036.928571429</v>
      </c>
      <c r="N382" s="1" t="n">
        <f aca="false">M382/(1024)</f>
        <v>179.723563058036</v>
      </c>
    </row>
    <row r="383" customFormat="false" ht="12.8" hidden="false" customHeight="false" outlineLevel="0" collapsed="false">
      <c r="A383" s="1" t="s">
        <v>118</v>
      </c>
      <c r="B383" s="2" t="n">
        <v>42816</v>
      </c>
      <c r="C383" s="3" t="n">
        <v>0.403321759259259</v>
      </c>
      <c r="D383" s="1" t="s">
        <v>6</v>
      </c>
      <c r="E383" s="1" t="n">
        <v>2576517</v>
      </c>
      <c r="F383" s="1" t="s">
        <v>54</v>
      </c>
      <c r="G383" s="2" t="n">
        <v>42816</v>
      </c>
      <c r="H383" s="3" t="n">
        <v>0.403356481481481</v>
      </c>
      <c r="I383" s="1" t="n">
        <v>843</v>
      </c>
      <c r="J383" s="1" t="s">
        <v>3</v>
      </c>
      <c r="K383" s="1" t="n">
        <v>2576517</v>
      </c>
      <c r="L383" s="1" t="str">
        <f aca="false">LEFT(F383,FIND("s",F383)-1)</f>
        <v>3.0</v>
      </c>
      <c r="M383" s="1" t="n">
        <f aca="false">K383/L383</f>
        <v>858839</v>
      </c>
      <c r="N383" s="1" t="n">
        <f aca="false">M383/(1024)</f>
        <v>838.7099609375</v>
      </c>
    </row>
    <row r="384" customFormat="false" ht="12.8" hidden="false" customHeight="false" outlineLevel="0" collapsed="false">
      <c r="A384" s="1" t="s">
        <v>118</v>
      </c>
      <c r="B384" s="2" t="n">
        <v>42816</v>
      </c>
      <c r="C384" s="3" t="n">
        <v>0.403356481481481</v>
      </c>
      <c r="D384" s="1" t="s">
        <v>6</v>
      </c>
      <c r="E384" s="1" t="n">
        <v>2576517</v>
      </c>
      <c r="F384" s="1" t="s">
        <v>124</v>
      </c>
      <c r="G384" s="2" t="n">
        <v>42816</v>
      </c>
      <c r="H384" s="3" t="n">
        <v>0.403414351851852</v>
      </c>
      <c r="I384" s="1" t="n">
        <v>518</v>
      </c>
      <c r="J384" s="1" t="s">
        <v>3</v>
      </c>
      <c r="K384" s="1" t="n">
        <v>2576517</v>
      </c>
      <c r="L384" s="1" t="str">
        <f aca="false">LEFT(F384,FIND("s",F384)-1)</f>
        <v>4.9</v>
      </c>
      <c r="M384" s="1" t="n">
        <f aca="false">K384/L384</f>
        <v>525819.795918367</v>
      </c>
      <c r="N384" s="1" t="n">
        <f aca="false">M384/(1024)</f>
        <v>513.495894451531</v>
      </c>
    </row>
    <row r="385" customFormat="false" ht="12.8" hidden="false" customHeight="false" outlineLevel="0" collapsed="false">
      <c r="A385" s="1" t="s">
        <v>118</v>
      </c>
      <c r="B385" s="2" t="n">
        <v>42816</v>
      </c>
      <c r="C385" s="3" t="n">
        <v>0.403414351851852</v>
      </c>
      <c r="D385" s="1" t="s">
        <v>6</v>
      </c>
      <c r="E385" s="1" t="n">
        <v>2576517</v>
      </c>
      <c r="F385" s="1" t="s">
        <v>95</v>
      </c>
      <c r="G385" s="2" t="n">
        <v>42816</v>
      </c>
      <c r="H385" s="3" t="n">
        <v>0.403506944444444</v>
      </c>
      <c r="I385" s="1" t="n">
        <v>301</v>
      </c>
      <c r="J385" s="1" t="s">
        <v>3</v>
      </c>
      <c r="K385" s="1" t="n">
        <v>2576517</v>
      </c>
      <c r="L385" s="1" t="str">
        <f aca="false">LEFT(F385,FIND("s",F385)-1)</f>
        <v>8.4</v>
      </c>
      <c r="M385" s="1" t="n">
        <f aca="false">K385/L385</f>
        <v>306728.214285714</v>
      </c>
      <c r="N385" s="1" t="n">
        <f aca="false">M385/(1024)</f>
        <v>299.539271763393</v>
      </c>
    </row>
    <row r="386" customFormat="false" ht="12.8" hidden="false" customHeight="false" outlineLevel="0" collapsed="false">
      <c r="A386" s="1" t="s">
        <v>118</v>
      </c>
      <c r="B386" s="2" t="n">
        <v>42816</v>
      </c>
      <c r="C386" s="3" t="n">
        <v>0.403506944444444</v>
      </c>
      <c r="D386" s="1" t="s">
        <v>9</v>
      </c>
      <c r="E386" s="1" t="n">
        <v>17302020</v>
      </c>
      <c r="F386" s="1" t="s">
        <v>125</v>
      </c>
      <c r="G386" s="2" t="n">
        <v>42816</v>
      </c>
      <c r="H386" s="3" t="n">
        <v>0.40412037037037</v>
      </c>
      <c r="I386" s="1" t="n">
        <v>320</v>
      </c>
      <c r="J386" s="1" t="s">
        <v>3</v>
      </c>
      <c r="K386" s="1" t="n">
        <v>17302020</v>
      </c>
      <c r="L386" s="1" t="str">
        <f aca="false">LEFT(F386,FIND("s",F386)-1)</f>
        <v>53</v>
      </c>
      <c r="M386" s="1" t="n">
        <f aca="false">K386/L386</f>
        <v>326453.20754717</v>
      </c>
      <c r="N386" s="1" t="n">
        <f aca="false">M386/(1024)</f>
        <v>318.801960495283</v>
      </c>
    </row>
    <row r="387" customFormat="false" ht="12.8" hidden="false" customHeight="false" outlineLevel="0" collapsed="false">
      <c r="A387" s="1" t="s">
        <v>118</v>
      </c>
      <c r="B387" s="2" t="n">
        <v>42816</v>
      </c>
      <c r="C387" s="3" t="n">
        <v>0.40412037037037</v>
      </c>
      <c r="D387" s="1" t="s">
        <v>9</v>
      </c>
      <c r="E387" s="1" t="n">
        <v>17302020</v>
      </c>
      <c r="F387" s="1" t="s">
        <v>126</v>
      </c>
      <c r="G387" s="2" t="n">
        <v>42816</v>
      </c>
      <c r="H387" s="3" t="n">
        <v>0.404652777777778</v>
      </c>
      <c r="I387" s="1" t="n">
        <v>367</v>
      </c>
      <c r="J387" s="1" t="s">
        <v>3</v>
      </c>
      <c r="K387" s="1" t="n">
        <v>17302020</v>
      </c>
      <c r="L387" s="1" t="str">
        <f aca="false">LEFT(F387,FIND("s",F387)-1)</f>
        <v>46</v>
      </c>
      <c r="M387" s="1" t="n">
        <f aca="false">K387/L387</f>
        <v>376130.869565217</v>
      </c>
      <c r="N387" s="1" t="n">
        <f aca="false">M387/(1024)</f>
        <v>367.315302309783</v>
      </c>
    </row>
    <row r="388" customFormat="false" ht="12.8" hidden="false" customHeight="false" outlineLevel="0" collapsed="false">
      <c r="A388" s="1" t="s">
        <v>118</v>
      </c>
      <c r="B388" s="2" t="n">
        <v>42816</v>
      </c>
      <c r="C388" s="3" t="n">
        <v>0.404652777777778</v>
      </c>
      <c r="D388" s="1" t="s">
        <v>9</v>
      </c>
      <c r="E388" s="1" t="n">
        <v>17302020</v>
      </c>
      <c r="F388" s="1" t="s">
        <v>127</v>
      </c>
      <c r="G388" s="2" t="n">
        <v>42816</v>
      </c>
      <c r="H388" s="3" t="n">
        <v>0.404861111111111</v>
      </c>
      <c r="I388" s="1" t="n">
        <v>955</v>
      </c>
      <c r="J388" s="1" t="s">
        <v>3</v>
      </c>
      <c r="K388" s="1" t="n">
        <v>17302020</v>
      </c>
      <c r="L388" s="1" t="str">
        <f aca="false">LEFT(F388,FIND("s",F388)-1)</f>
        <v>18</v>
      </c>
      <c r="M388" s="1" t="n">
        <f aca="false">K388/L388</f>
        <v>961223.333333333</v>
      </c>
      <c r="N388" s="1" t="n">
        <f aca="false">M388/(1024)</f>
        <v>938.694661458333</v>
      </c>
    </row>
    <row r="389" customFormat="false" ht="12.8" hidden="false" customHeight="false" outlineLevel="0" collapsed="false">
      <c r="A389" s="1" t="s">
        <v>118</v>
      </c>
      <c r="B389" s="2" t="n">
        <v>42816</v>
      </c>
      <c r="C389" s="3" t="n">
        <v>0.404861111111111</v>
      </c>
      <c r="D389" s="1" t="s">
        <v>9</v>
      </c>
      <c r="E389" s="1" t="n">
        <v>17302020</v>
      </c>
      <c r="F389" s="1" t="s">
        <v>5</v>
      </c>
      <c r="G389" s="2" t="n">
        <v>42816</v>
      </c>
      <c r="H389" s="3" t="n">
        <v>0.405011574074074</v>
      </c>
      <c r="I389" s="1" t="n">
        <v>1.21</v>
      </c>
      <c r="J389" s="1" t="s">
        <v>8</v>
      </c>
      <c r="K389" s="1" t="n">
        <v>17302020</v>
      </c>
      <c r="L389" s="1" t="str">
        <f aca="false">LEFT(F389,FIND("s",F389)-1)</f>
        <v>14</v>
      </c>
      <c r="M389" s="1" t="n">
        <f aca="false">K389/L389</f>
        <v>1235858.57142857</v>
      </c>
      <c r="N389" s="1" t="n">
        <f aca="false">M389/(1024)</f>
        <v>1206.89313616071</v>
      </c>
    </row>
    <row r="390" customFormat="false" ht="12.8" hidden="false" customHeight="false" outlineLevel="0" collapsed="false">
      <c r="A390" s="1" t="s">
        <v>118</v>
      </c>
      <c r="B390" s="2" t="n">
        <v>42816</v>
      </c>
      <c r="C390" s="3" t="n">
        <v>0.405011574074074</v>
      </c>
      <c r="D390" s="1" t="s">
        <v>9</v>
      </c>
      <c r="E390" s="1" t="n">
        <v>17302020</v>
      </c>
      <c r="F390" s="1" t="s">
        <v>2</v>
      </c>
      <c r="G390" s="2" t="n">
        <v>42816</v>
      </c>
      <c r="H390" s="3" t="n">
        <v>0.405162037037037</v>
      </c>
      <c r="I390" s="1" t="n">
        <v>1.33</v>
      </c>
      <c r="J390" s="1" t="s">
        <v>8</v>
      </c>
      <c r="K390" s="1" t="n">
        <v>17302020</v>
      </c>
      <c r="L390" s="1" t="str">
        <f aca="false">LEFT(F390,FIND("s",F390)-1)</f>
        <v>12</v>
      </c>
      <c r="M390" s="1" t="n">
        <f aca="false">K390/L390</f>
        <v>1441835</v>
      </c>
      <c r="N390" s="1" t="n">
        <f aca="false">M390/(1024)</f>
        <v>1408.0419921875</v>
      </c>
    </row>
    <row r="391" customFormat="false" ht="12.8" hidden="false" customHeight="false" outlineLevel="0" collapsed="false">
      <c r="A391" s="1" t="s">
        <v>128</v>
      </c>
      <c r="B391" s="2" t="n">
        <v>42816</v>
      </c>
      <c r="C391" s="3" t="n">
        <v>0.405706018518519</v>
      </c>
      <c r="D391" s="1" t="s">
        <v>1</v>
      </c>
      <c r="E391" s="1" t="n">
        <v>2576517</v>
      </c>
      <c r="F391" s="1" t="s">
        <v>121</v>
      </c>
      <c r="G391" s="2" t="n">
        <v>42816</v>
      </c>
      <c r="H391" s="3" t="n">
        <v>0.406111111111111</v>
      </c>
      <c r="I391" s="1" t="n">
        <v>72.4</v>
      </c>
      <c r="J391" s="1" t="s">
        <v>3</v>
      </c>
      <c r="K391" s="1" t="n">
        <v>2576517</v>
      </c>
      <c r="L391" s="1" t="str">
        <f aca="false">LEFT(F391,FIND("s",F391)-1)</f>
        <v>35</v>
      </c>
      <c r="M391" s="1" t="n">
        <f aca="false">K391/L391</f>
        <v>73614.7714285714</v>
      </c>
      <c r="N391" s="1" t="n">
        <f aca="false">M391/(1024)</f>
        <v>71.8894252232143</v>
      </c>
    </row>
    <row r="392" customFormat="false" ht="12.8" hidden="false" customHeight="false" outlineLevel="0" collapsed="false">
      <c r="A392" s="1" t="s">
        <v>128</v>
      </c>
      <c r="B392" s="2" t="n">
        <v>42816</v>
      </c>
      <c r="C392" s="3" t="n">
        <v>0.406111111111111</v>
      </c>
      <c r="D392" s="1" t="s">
        <v>1</v>
      </c>
      <c r="E392" s="1" t="n">
        <v>2576517</v>
      </c>
      <c r="F392" s="1" t="s">
        <v>114</v>
      </c>
      <c r="G392" s="2" t="n">
        <v>42816</v>
      </c>
      <c r="H392" s="3" t="n">
        <v>0.406481481481481</v>
      </c>
      <c r="I392" s="1" t="n">
        <v>79.9</v>
      </c>
      <c r="J392" s="1" t="s">
        <v>3</v>
      </c>
      <c r="K392" s="1" t="n">
        <v>2576517</v>
      </c>
      <c r="L392" s="1" t="str">
        <f aca="false">LEFT(F392,FIND("s",F392)-1)</f>
        <v>31</v>
      </c>
      <c r="M392" s="1" t="n">
        <f aca="false">K392/L392</f>
        <v>83113.4516129032</v>
      </c>
      <c r="N392" s="1" t="n">
        <f aca="false">M392/(1024)</f>
        <v>81.1654800907258</v>
      </c>
    </row>
    <row r="393" customFormat="false" ht="12.8" hidden="false" customHeight="false" outlineLevel="0" collapsed="false">
      <c r="A393" s="1" t="s">
        <v>128</v>
      </c>
      <c r="B393" s="2" t="n">
        <v>42816</v>
      </c>
      <c r="C393" s="3" t="n">
        <v>0.406481481481481</v>
      </c>
      <c r="D393" s="1" t="s">
        <v>1</v>
      </c>
      <c r="E393" s="1" t="n">
        <v>2576517</v>
      </c>
      <c r="F393" s="1" t="s">
        <v>129</v>
      </c>
      <c r="G393" s="2" t="n">
        <v>42816</v>
      </c>
      <c r="H393" s="3" t="n">
        <v>0.406701388888889</v>
      </c>
      <c r="I393" s="1" t="n">
        <v>130</v>
      </c>
      <c r="J393" s="1" t="s">
        <v>3</v>
      </c>
      <c r="K393" s="1" t="n">
        <v>2576517</v>
      </c>
      <c r="L393" s="1" t="str">
        <f aca="false">LEFT(F393,FIND("s",F393)-1)</f>
        <v>19</v>
      </c>
      <c r="M393" s="1" t="n">
        <f aca="false">K393/L393</f>
        <v>135606.157894737</v>
      </c>
      <c r="N393" s="1" t="n">
        <f aca="false">M393/(1024)</f>
        <v>132.427888569079</v>
      </c>
    </row>
    <row r="394" customFormat="false" ht="12.8" hidden="false" customHeight="false" outlineLevel="0" collapsed="false">
      <c r="A394" s="1" t="s">
        <v>128</v>
      </c>
      <c r="B394" s="2" t="n">
        <v>42816</v>
      </c>
      <c r="C394" s="3" t="n">
        <v>0.406701388888889</v>
      </c>
      <c r="D394" s="1" t="s">
        <v>1</v>
      </c>
      <c r="E394" s="1" t="n">
        <v>2576517</v>
      </c>
      <c r="F394" s="1" t="s">
        <v>130</v>
      </c>
      <c r="G394" s="2" t="n">
        <v>42816</v>
      </c>
      <c r="H394" s="3" t="n">
        <v>0.40712962962963</v>
      </c>
      <c r="I394" s="1" t="n">
        <v>69.3</v>
      </c>
      <c r="J394" s="1" t="s">
        <v>3</v>
      </c>
      <c r="K394" s="1" t="n">
        <v>2576517</v>
      </c>
      <c r="L394" s="1" t="str">
        <f aca="false">LEFT(F394,FIND("s",F394)-1)</f>
        <v>36</v>
      </c>
      <c r="M394" s="1" t="n">
        <f aca="false">K394/L394</f>
        <v>71569.9166666667</v>
      </c>
      <c r="N394" s="1" t="n">
        <f aca="false">M394/(1024)</f>
        <v>69.8924967447917</v>
      </c>
    </row>
    <row r="395" customFormat="false" ht="12.8" hidden="false" customHeight="false" outlineLevel="0" collapsed="false">
      <c r="A395" s="1" t="s">
        <v>128</v>
      </c>
      <c r="B395" s="2" t="n">
        <v>42816</v>
      </c>
      <c r="C395" s="3" t="n">
        <v>0.40712962962963</v>
      </c>
      <c r="D395" s="1" t="s">
        <v>1</v>
      </c>
      <c r="E395" s="1" t="n">
        <v>2576517</v>
      </c>
      <c r="F395" s="1" t="s">
        <v>131</v>
      </c>
      <c r="G395" s="2" t="n">
        <v>42816</v>
      </c>
      <c r="H395" s="3" t="n">
        <v>0.407546296296296</v>
      </c>
      <c r="I395" s="1" t="n">
        <v>68.9</v>
      </c>
      <c r="J395" s="1" t="s">
        <v>3</v>
      </c>
      <c r="K395" s="1" t="n">
        <v>2576517</v>
      </c>
      <c r="L395" s="1" t="str">
        <f aca="false">LEFT(F395,FIND("s",F395)-1)</f>
        <v>37</v>
      </c>
      <c r="M395" s="1" t="n">
        <f aca="false">K395/L395</f>
        <v>69635.5945945946</v>
      </c>
      <c r="N395" s="1" t="n">
        <f aca="false">M395/(1024)</f>
        <v>68.0035103462838</v>
      </c>
    </row>
    <row r="396" customFormat="false" ht="12.8" hidden="false" customHeight="false" outlineLevel="0" collapsed="false">
      <c r="A396" s="1" t="s">
        <v>128</v>
      </c>
      <c r="B396" s="2" t="n">
        <v>42816</v>
      </c>
      <c r="C396" s="3" t="n">
        <v>0.40755787037037</v>
      </c>
      <c r="D396" s="1" t="s">
        <v>6</v>
      </c>
      <c r="E396" s="1" t="n">
        <v>2576517</v>
      </c>
      <c r="F396" s="1" t="s">
        <v>76</v>
      </c>
      <c r="G396" s="2" t="n">
        <v>42816</v>
      </c>
      <c r="H396" s="3" t="n">
        <v>0.407627314814815</v>
      </c>
      <c r="I396" s="1" t="n">
        <v>389</v>
      </c>
      <c r="J396" s="1" t="s">
        <v>3</v>
      </c>
      <c r="K396" s="1" t="n">
        <v>2576517</v>
      </c>
      <c r="L396" s="1" t="str">
        <f aca="false">LEFT(F396,FIND("s",F396)-1)</f>
        <v>6.5</v>
      </c>
      <c r="M396" s="1" t="n">
        <f aca="false">K396/L396</f>
        <v>396387.230769231</v>
      </c>
      <c r="N396" s="1" t="n">
        <f aca="false">M396/(1024)</f>
        <v>387.096905048077</v>
      </c>
    </row>
    <row r="397" customFormat="false" ht="12.8" hidden="false" customHeight="false" outlineLevel="0" collapsed="false">
      <c r="A397" s="1" t="s">
        <v>128</v>
      </c>
      <c r="B397" s="2" t="n">
        <v>42816</v>
      </c>
      <c r="C397" s="3" t="n">
        <v>0.407627314814815</v>
      </c>
      <c r="D397" s="1" t="s">
        <v>6</v>
      </c>
      <c r="E397" s="1" t="n">
        <v>2576517</v>
      </c>
      <c r="F397" s="1" t="s">
        <v>132</v>
      </c>
      <c r="G397" s="2" t="n">
        <v>42816</v>
      </c>
      <c r="H397" s="3" t="n">
        <v>0.407696759259259</v>
      </c>
      <c r="I397" s="1" t="n">
        <v>407</v>
      </c>
      <c r="J397" s="1" t="s">
        <v>3</v>
      </c>
      <c r="K397" s="1" t="n">
        <v>2576517</v>
      </c>
      <c r="L397" s="1" t="str">
        <f aca="false">LEFT(F397,FIND("s",F397)-1)</f>
        <v>6.2</v>
      </c>
      <c r="M397" s="1" t="n">
        <f aca="false">K397/L397</f>
        <v>415567.258064516</v>
      </c>
      <c r="N397" s="1" t="n">
        <f aca="false">M397/(1024)</f>
        <v>405.827400453629</v>
      </c>
    </row>
    <row r="398" customFormat="false" ht="12.8" hidden="false" customHeight="false" outlineLevel="0" collapsed="false">
      <c r="A398" s="1" t="s">
        <v>128</v>
      </c>
      <c r="B398" s="2" t="n">
        <v>42816</v>
      </c>
      <c r="C398" s="3" t="n">
        <v>0.407696759259259</v>
      </c>
      <c r="D398" s="1" t="s">
        <v>6</v>
      </c>
      <c r="E398" s="1" t="n">
        <v>2576517</v>
      </c>
      <c r="F398" s="1" t="s">
        <v>132</v>
      </c>
      <c r="G398" s="2" t="n">
        <v>42816</v>
      </c>
      <c r="H398" s="3" t="n">
        <v>0.407777777777778</v>
      </c>
      <c r="I398" s="1" t="n">
        <v>407</v>
      </c>
      <c r="J398" s="1" t="s">
        <v>3</v>
      </c>
      <c r="K398" s="1" t="n">
        <v>2576517</v>
      </c>
      <c r="L398" s="1" t="str">
        <f aca="false">LEFT(F398,FIND("s",F398)-1)</f>
        <v>6.2</v>
      </c>
      <c r="M398" s="1" t="n">
        <f aca="false">K398/L398</f>
        <v>415567.258064516</v>
      </c>
      <c r="N398" s="1" t="n">
        <f aca="false">M398/(1024)</f>
        <v>405.827400453629</v>
      </c>
    </row>
    <row r="399" customFormat="false" ht="12.8" hidden="false" customHeight="false" outlineLevel="0" collapsed="false">
      <c r="A399" s="1" t="s">
        <v>128</v>
      </c>
      <c r="B399" s="2" t="n">
        <v>42816</v>
      </c>
      <c r="C399" s="3" t="n">
        <v>0.407777777777778</v>
      </c>
      <c r="D399" s="1" t="s">
        <v>6</v>
      </c>
      <c r="E399" s="1" t="n">
        <v>2576517</v>
      </c>
      <c r="F399" s="1" t="s">
        <v>58</v>
      </c>
      <c r="G399" s="2" t="n">
        <v>42816</v>
      </c>
      <c r="H399" s="3" t="n">
        <v>0.4078125</v>
      </c>
      <c r="I399" s="1" t="n">
        <v>666</v>
      </c>
      <c r="J399" s="1" t="s">
        <v>3</v>
      </c>
      <c r="K399" s="1" t="n">
        <v>2576517</v>
      </c>
      <c r="L399" s="1" t="str">
        <f aca="false">LEFT(F399,FIND("s",F399)-1)</f>
        <v>3.8</v>
      </c>
      <c r="M399" s="1" t="n">
        <f aca="false">K399/L399</f>
        <v>678030.789473684</v>
      </c>
      <c r="N399" s="1" t="n">
        <f aca="false">M399/(1024)</f>
        <v>662.139442845395</v>
      </c>
    </row>
    <row r="400" customFormat="false" ht="12.8" hidden="false" customHeight="false" outlineLevel="0" collapsed="false">
      <c r="A400" s="1" t="s">
        <v>128</v>
      </c>
      <c r="B400" s="2" t="n">
        <v>42816</v>
      </c>
      <c r="C400" s="3" t="n">
        <v>0.4078125</v>
      </c>
      <c r="D400" s="1" t="s">
        <v>6</v>
      </c>
      <c r="E400" s="1" t="n">
        <v>2576517</v>
      </c>
      <c r="F400" s="1" t="s">
        <v>55</v>
      </c>
      <c r="G400" s="2" t="n">
        <v>42816</v>
      </c>
      <c r="H400" s="3" t="n">
        <v>0.407858796296296</v>
      </c>
      <c r="I400" s="1" t="n">
        <v>764</v>
      </c>
      <c r="J400" s="1" t="s">
        <v>3</v>
      </c>
      <c r="K400" s="1" t="n">
        <v>2576517</v>
      </c>
      <c r="L400" s="1" t="str">
        <f aca="false">LEFT(F400,FIND("s",F400)-1)</f>
        <v>3.3</v>
      </c>
      <c r="M400" s="1" t="n">
        <f aca="false">K400/L400</f>
        <v>780762.727272727</v>
      </c>
      <c r="N400" s="1" t="n">
        <f aca="false">M400/(1024)</f>
        <v>762.463600852273</v>
      </c>
    </row>
    <row r="401" customFormat="false" ht="12.8" hidden="false" customHeight="false" outlineLevel="0" collapsed="false">
      <c r="A401" s="1" t="s">
        <v>128</v>
      </c>
      <c r="B401" s="2" t="n">
        <v>42816</v>
      </c>
      <c r="C401" s="3" t="n">
        <v>0.407858796296296</v>
      </c>
      <c r="D401" s="1" t="s">
        <v>9</v>
      </c>
      <c r="E401" s="1" t="n">
        <v>17302020</v>
      </c>
      <c r="F401" s="1" t="s">
        <v>133</v>
      </c>
      <c r="G401" s="2" t="n">
        <v>42816</v>
      </c>
      <c r="H401" s="3" t="n">
        <v>0.40818287037037</v>
      </c>
      <c r="I401" s="1" t="n">
        <v>596</v>
      </c>
      <c r="J401" s="1" t="s">
        <v>3</v>
      </c>
      <c r="K401" s="1" t="n">
        <v>17302020</v>
      </c>
      <c r="L401" s="1" t="str">
        <f aca="false">LEFT(F401,FIND("s",F401)-1)</f>
        <v>28</v>
      </c>
      <c r="M401" s="1" t="n">
        <f aca="false">K401/L401</f>
        <v>617929.285714286</v>
      </c>
      <c r="N401" s="1" t="n">
        <f aca="false">M401/(1024)</f>
        <v>603.446568080357</v>
      </c>
    </row>
    <row r="402" customFormat="false" ht="12.8" hidden="false" customHeight="false" outlineLevel="0" collapsed="false">
      <c r="A402" s="1" t="s">
        <v>128</v>
      </c>
      <c r="B402" s="2" t="n">
        <v>42816</v>
      </c>
      <c r="C402" s="3" t="n">
        <v>0.40818287037037</v>
      </c>
      <c r="D402" s="1" t="s">
        <v>9</v>
      </c>
      <c r="E402" s="1" t="n">
        <v>17302020</v>
      </c>
      <c r="F402" s="1" t="s">
        <v>134</v>
      </c>
      <c r="G402" s="2" t="n">
        <v>42816</v>
      </c>
      <c r="H402" s="3" t="n">
        <v>0.408530092592593</v>
      </c>
      <c r="I402" s="1" t="n">
        <v>564</v>
      </c>
      <c r="J402" s="1" t="s">
        <v>3</v>
      </c>
      <c r="K402" s="1" t="n">
        <v>17302020</v>
      </c>
      <c r="L402" s="1" t="str">
        <f aca="false">LEFT(F402,FIND("s",F402)-1)</f>
        <v>30</v>
      </c>
      <c r="M402" s="1" t="n">
        <f aca="false">K402/L402</f>
        <v>576734</v>
      </c>
      <c r="N402" s="1" t="n">
        <f aca="false">M402/(1024)</f>
        <v>563.216796875</v>
      </c>
    </row>
    <row r="403" customFormat="false" ht="12.8" hidden="false" customHeight="false" outlineLevel="0" collapsed="false">
      <c r="A403" s="1" t="s">
        <v>128</v>
      </c>
      <c r="B403" s="2" t="n">
        <v>42816</v>
      </c>
      <c r="C403" s="3" t="n">
        <v>0.408530092592593</v>
      </c>
      <c r="D403" s="1" t="s">
        <v>9</v>
      </c>
      <c r="E403" s="1" t="n">
        <v>17302020</v>
      </c>
      <c r="F403" s="1" t="s">
        <v>133</v>
      </c>
      <c r="G403" s="2" t="n">
        <v>42816</v>
      </c>
      <c r="H403" s="3" t="n">
        <v>0.408854166666667</v>
      </c>
      <c r="I403" s="1" t="n">
        <v>600</v>
      </c>
      <c r="J403" s="1" t="s">
        <v>3</v>
      </c>
      <c r="K403" s="1" t="n">
        <v>17302020</v>
      </c>
      <c r="L403" s="1" t="str">
        <f aca="false">LEFT(F403,FIND("s",F403)-1)</f>
        <v>28</v>
      </c>
      <c r="M403" s="1" t="n">
        <f aca="false">K403/L403</f>
        <v>617929.285714286</v>
      </c>
      <c r="N403" s="1" t="n">
        <f aca="false">M403/(1024)</f>
        <v>603.446568080357</v>
      </c>
    </row>
    <row r="404" customFormat="false" ht="12.8" hidden="false" customHeight="false" outlineLevel="0" collapsed="false">
      <c r="A404" s="1" t="s">
        <v>128</v>
      </c>
      <c r="B404" s="2" t="n">
        <v>42816</v>
      </c>
      <c r="C404" s="3" t="n">
        <v>0.408854166666667</v>
      </c>
      <c r="D404" s="1" t="s">
        <v>9</v>
      </c>
      <c r="E404" s="1" t="n">
        <v>17302020</v>
      </c>
      <c r="F404" s="1" t="s">
        <v>135</v>
      </c>
      <c r="G404" s="2" t="n">
        <v>42816</v>
      </c>
      <c r="H404" s="3" t="n">
        <v>0.409236111111111</v>
      </c>
      <c r="I404" s="1" t="n">
        <v>519</v>
      </c>
      <c r="J404" s="1" t="s">
        <v>3</v>
      </c>
      <c r="K404" s="1" t="n">
        <v>17302020</v>
      </c>
      <c r="L404" s="1" t="str">
        <f aca="false">LEFT(F404,FIND("s",F404)-1)</f>
        <v>33</v>
      </c>
      <c r="M404" s="1" t="n">
        <f aca="false">K404/L404</f>
        <v>524303.636363636</v>
      </c>
      <c r="N404" s="1" t="n">
        <f aca="false">M404/(1024)</f>
        <v>512.015269886364</v>
      </c>
    </row>
    <row r="405" customFormat="false" ht="12.8" hidden="false" customHeight="false" outlineLevel="0" collapsed="false">
      <c r="A405" s="1" t="s">
        <v>128</v>
      </c>
      <c r="B405" s="2" t="n">
        <v>42816</v>
      </c>
      <c r="C405" s="3" t="n">
        <v>0.409236111111111</v>
      </c>
      <c r="D405" s="1" t="s">
        <v>9</v>
      </c>
      <c r="E405" s="1" t="n">
        <v>17302020</v>
      </c>
      <c r="F405" s="1" t="s">
        <v>16</v>
      </c>
      <c r="G405" s="2" t="n">
        <v>42816</v>
      </c>
      <c r="H405" s="3" t="n">
        <v>0.409421296296296</v>
      </c>
      <c r="I405" s="1" t="n">
        <v>1.06</v>
      </c>
      <c r="J405" s="1" t="s">
        <v>8</v>
      </c>
      <c r="K405" s="1" t="n">
        <v>17302020</v>
      </c>
      <c r="L405" s="1" t="str">
        <f aca="false">LEFT(F405,FIND("s",F405)-1)</f>
        <v>16</v>
      </c>
      <c r="M405" s="1" t="n">
        <f aca="false">K405/L405</f>
        <v>1081376.25</v>
      </c>
      <c r="N405" s="1" t="n">
        <f aca="false">M405/(1024)</f>
        <v>1056.03149414063</v>
      </c>
    </row>
    <row r="406" customFormat="false" ht="12.8" hidden="false" customHeight="false" outlineLevel="0" collapsed="false">
      <c r="A406" s="1" t="s">
        <v>136</v>
      </c>
      <c r="B406" s="2" t="n">
        <v>42816</v>
      </c>
      <c r="C406" s="3" t="n">
        <v>0.409675925925926</v>
      </c>
      <c r="D406" s="1" t="s">
        <v>1</v>
      </c>
      <c r="E406" s="1" t="n">
        <v>2576517</v>
      </c>
      <c r="F406" s="1" t="s">
        <v>137</v>
      </c>
      <c r="G406" s="2" t="n">
        <v>42816</v>
      </c>
      <c r="H406" s="3" t="n">
        <v>0.409953703703704</v>
      </c>
      <c r="I406" s="1" t="n">
        <v>108</v>
      </c>
      <c r="J406" s="1" t="s">
        <v>3</v>
      </c>
      <c r="K406" s="1" t="n">
        <v>2576517</v>
      </c>
      <c r="L406" s="1" t="str">
        <f aca="false">LEFT(F406,FIND("s",F406)-1)</f>
        <v>23</v>
      </c>
      <c r="M406" s="1" t="n">
        <f aca="false">K406/L406</f>
        <v>112022.47826087</v>
      </c>
      <c r="N406" s="1" t="n">
        <f aca="false">M406/(1024)</f>
        <v>109.39695142663</v>
      </c>
    </row>
    <row r="407" customFormat="false" ht="12.8" hidden="false" customHeight="false" outlineLevel="0" collapsed="false">
      <c r="A407" s="1" t="s">
        <v>136</v>
      </c>
      <c r="B407" s="2" t="n">
        <v>42816</v>
      </c>
      <c r="C407" s="3" t="n">
        <v>0.409953703703704</v>
      </c>
      <c r="D407" s="1" t="s">
        <v>1</v>
      </c>
      <c r="E407" s="1" t="n">
        <v>2576517</v>
      </c>
      <c r="F407" s="1" t="s">
        <v>5</v>
      </c>
      <c r="G407" s="2" t="n">
        <v>42816</v>
      </c>
      <c r="H407" s="3" t="n">
        <v>0.410115740740741</v>
      </c>
      <c r="I407" s="1" t="n">
        <v>178</v>
      </c>
      <c r="J407" s="1" t="s">
        <v>3</v>
      </c>
      <c r="K407" s="1" t="n">
        <v>2576517</v>
      </c>
      <c r="L407" s="1" t="str">
        <f aca="false">LEFT(F407,FIND("s",F407)-1)</f>
        <v>14</v>
      </c>
      <c r="M407" s="1" t="n">
        <f aca="false">K407/L407</f>
        <v>184036.928571429</v>
      </c>
      <c r="N407" s="1" t="n">
        <f aca="false">M407/(1024)</f>
        <v>179.723563058036</v>
      </c>
    </row>
    <row r="408" customFormat="false" ht="12.8" hidden="false" customHeight="false" outlineLevel="0" collapsed="false">
      <c r="A408" s="1" t="s">
        <v>136</v>
      </c>
      <c r="B408" s="2" t="n">
        <v>42816</v>
      </c>
      <c r="C408" s="3" t="n">
        <v>0.410115740740741</v>
      </c>
      <c r="D408" s="1" t="s">
        <v>1</v>
      </c>
      <c r="E408" s="1" t="n">
        <v>2576517</v>
      </c>
      <c r="F408" s="1" t="s">
        <v>127</v>
      </c>
      <c r="G408" s="2" t="n">
        <v>42816</v>
      </c>
      <c r="H408" s="3" t="n">
        <v>0.410324074074074</v>
      </c>
      <c r="I408" s="1" t="n">
        <v>139</v>
      </c>
      <c r="J408" s="1" t="s">
        <v>3</v>
      </c>
      <c r="K408" s="1" t="n">
        <v>2576517</v>
      </c>
      <c r="L408" s="1" t="str">
        <f aca="false">LEFT(F408,FIND("s",F408)-1)</f>
        <v>18</v>
      </c>
      <c r="M408" s="1" t="n">
        <f aca="false">K408/L408</f>
        <v>143139.833333333</v>
      </c>
      <c r="N408" s="1" t="n">
        <f aca="false">M408/(1024)</f>
        <v>139.784993489583</v>
      </c>
    </row>
    <row r="409" customFormat="false" ht="12.8" hidden="false" customHeight="false" outlineLevel="0" collapsed="false">
      <c r="A409" s="1" t="s">
        <v>136</v>
      </c>
      <c r="B409" s="2" t="n">
        <v>42816</v>
      </c>
      <c r="C409" s="3" t="n">
        <v>0.410324074074074</v>
      </c>
      <c r="D409" s="1" t="s">
        <v>1</v>
      </c>
      <c r="E409" s="1" t="n">
        <v>2576517</v>
      </c>
      <c r="F409" s="1" t="s">
        <v>2</v>
      </c>
      <c r="G409" s="2" t="n">
        <v>42816</v>
      </c>
      <c r="H409" s="3" t="n">
        <v>0.410462962962963</v>
      </c>
      <c r="I409" s="1" t="n">
        <v>213</v>
      </c>
      <c r="J409" s="1" t="s">
        <v>3</v>
      </c>
      <c r="K409" s="1" t="n">
        <v>2576517</v>
      </c>
      <c r="L409" s="1" t="str">
        <f aca="false">LEFT(F409,FIND("s",F409)-1)</f>
        <v>12</v>
      </c>
      <c r="M409" s="1" t="n">
        <f aca="false">K409/L409</f>
        <v>214709.75</v>
      </c>
      <c r="N409" s="1" t="n">
        <f aca="false">M409/(1024)</f>
        <v>209.677490234375</v>
      </c>
    </row>
    <row r="410" customFormat="false" ht="12.8" hidden="false" customHeight="false" outlineLevel="0" collapsed="false">
      <c r="A410" s="1" t="s">
        <v>136</v>
      </c>
      <c r="B410" s="2" t="n">
        <v>42816</v>
      </c>
      <c r="C410" s="3" t="n">
        <v>0.410462962962963</v>
      </c>
      <c r="D410" s="1" t="s">
        <v>1</v>
      </c>
      <c r="E410" s="1" t="n">
        <v>2576517</v>
      </c>
      <c r="F410" s="1" t="s">
        <v>26</v>
      </c>
      <c r="G410" s="2" t="n">
        <v>42816</v>
      </c>
      <c r="H410" s="3" t="n">
        <v>0.410625</v>
      </c>
      <c r="I410" s="1" t="n">
        <v>188</v>
      </c>
      <c r="J410" s="1" t="s">
        <v>3</v>
      </c>
      <c r="K410" s="1" t="n">
        <v>2576517</v>
      </c>
      <c r="L410" s="1" t="str">
        <f aca="false">LEFT(F410,FIND("s",F410)-1)</f>
        <v>13</v>
      </c>
      <c r="M410" s="1" t="n">
        <f aca="false">K410/L410</f>
        <v>198193.615384615</v>
      </c>
      <c r="N410" s="1" t="n">
        <f aca="false">M410/(1024)</f>
        <v>193.548452524038</v>
      </c>
    </row>
    <row r="411" customFormat="false" ht="12.8" hidden="false" customHeight="false" outlineLevel="0" collapsed="false">
      <c r="A411" s="1" t="s">
        <v>136</v>
      </c>
      <c r="B411" s="2" t="n">
        <v>42816</v>
      </c>
      <c r="C411" s="3" t="n">
        <v>0.410625</v>
      </c>
      <c r="D411" s="1" t="s">
        <v>6</v>
      </c>
      <c r="E411" s="1" t="n">
        <v>2576517</v>
      </c>
      <c r="F411" s="1" t="s">
        <v>17</v>
      </c>
      <c r="G411" s="2" t="n">
        <v>42816</v>
      </c>
      <c r="H411" s="3" t="n">
        <v>0.410625</v>
      </c>
      <c r="I411" s="1" t="n">
        <v>12.1</v>
      </c>
      <c r="J411" s="1" t="s">
        <v>8</v>
      </c>
      <c r="K411" s="1" t="n">
        <v>2576517</v>
      </c>
      <c r="L411" s="1" t="str">
        <f aca="false">LEFT(F411,FIND("s",F411)-1)</f>
        <v>0.2</v>
      </c>
      <c r="M411" s="1" t="n">
        <f aca="false">K411/L411</f>
        <v>12882585</v>
      </c>
      <c r="N411" s="1" t="n">
        <f aca="false">M411/(1024)</f>
        <v>12580.6494140625</v>
      </c>
    </row>
    <row r="412" customFormat="false" ht="12.8" hidden="false" customHeight="false" outlineLevel="0" collapsed="false">
      <c r="A412" s="1" t="s">
        <v>136</v>
      </c>
      <c r="B412" s="2" t="n">
        <v>42816</v>
      </c>
      <c r="C412" s="3" t="n">
        <v>0.410625</v>
      </c>
      <c r="D412" s="1" t="s">
        <v>6</v>
      </c>
      <c r="E412" s="1" t="n">
        <v>2576517</v>
      </c>
      <c r="F412" s="1" t="s">
        <v>24</v>
      </c>
      <c r="G412" s="2" t="n">
        <v>42816</v>
      </c>
      <c r="H412" s="3" t="n">
        <v>0.410625</v>
      </c>
      <c r="I412" s="1" t="n">
        <v>8.97</v>
      </c>
      <c r="J412" s="1" t="s">
        <v>8</v>
      </c>
      <c r="K412" s="1" t="n">
        <v>2576517</v>
      </c>
      <c r="L412" s="1" t="str">
        <f aca="false">LEFT(F412,FIND("s",F412)-1)</f>
        <v>0.3</v>
      </c>
      <c r="M412" s="1" t="n">
        <f aca="false">K412/L412</f>
        <v>8588390</v>
      </c>
      <c r="N412" s="1" t="n">
        <f aca="false">M412/(1024)</f>
        <v>8387.099609375</v>
      </c>
    </row>
    <row r="413" customFormat="false" ht="12.8" hidden="false" customHeight="false" outlineLevel="0" collapsed="false">
      <c r="A413" s="1" t="s">
        <v>136</v>
      </c>
      <c r="B413" s="2" t="n">
        <v>42816</v>
      </c>
      <c r="C413" s="3" t="n">
        <v>0.410625</v>
      </c>
      <c r="D413" s="1" t="s">
        <v>6</v>
      </c>
      <c r="E413" s="1" t="n">
        <v>2576517</v>
      </c>
      <c r="F413" s="1" t="s">
        <v>17</v>
      </c>
      <c r="G413" s="2" t="n">
        <v>42816</v>
      </c>
      <c r="H413" s="3" t="n">
        <v>0.410636574074074</v>
      </c>
      <c r="I413" s="1" t="n">
        <v>11.1</v>
      </c>
      <c r="J413" s="1" t="s">
        <v>8</v>
      </c>
      <c r="K413" s="1" t="n">
        <v>2576517</v>
      </c>
      <c r="L413" s="1" t="str">
        <f aca="false">LEFT(F413,FIND("s",F413)-1)</f>
        <v>0.2</v>
      </c>
      <c r="M413" s="1" t="n">
        <f aca="false">K413/L413</f>
        <v>12882585</v>
      </c>
      <c r="N413" s="1" t="n">
        <f aca="false">M413/(1024)</f>
        <v>12580.6494140625</v>
      </c>
    </row>
    <row r="414" customFormat="false" ht="12.8" hidden="false" customHeight="false" outlineLevel="0" collapsed="false">
      <c r="A414" s="1" t="s">
        <v>136</v>
      </c>
      <c r="B414" s="2" t="n">
        <v>42816</v>
      </c>
      <c r="C414" s="3" t="n">
        <v>0.410636574074074</v>
      </c>
      <c r="D414" s="1" t="s">
        <v>6</v>
      </c>
      <c r="E414" s="1" t="n">
        <v>2576517</v>
      </c>
      <c r="F414" s="1" t="s">
        <v>17</v>
      </c>
      <c r="G414" s="2" t="n">
        <v>42816</v>
      </c>
      <c r="H414" s="3" t="n">
        <v>0.410636574074074</v>
      </c>
      <c r="I414" s="1" t="n">
        <v>11.1</v>
      </c>
      <c r="J414" s="1" t="s">
        <v>8</v>
      </c>
      <c r="K414" s="1" t="n">
        <v>2576517</v>
      </c>
      <c r="L414" s="1" t="str">
        <f aca="false">LEFT(F414,FIND("s",F414)-1)</f>
        <v>0.2</v>
      </c>
      <c r="M414" s="1" t="n">
        <f aca="false">K414/L414</f>
        <v>12882585</v>
      </c>
      <c r="N414" s="1" t="n">
        <f aca="false">M414/(1024)</f>
        <v>12580.6494140625</v>
      </c>
    </row>
    <row r="415" customFormat="false" ht="12.8" hidden="false" customHeight="false" outlineLevel="0" collapsed="false">
      <c r="A415" s="1" t="s">
        <v>136</v>
      </c>
      <c r="B415" s="2" t="n">
        <v>42816</v>
      </c>
      <c r="C415" s="3" t="n">
        <v>0.410636574074074</v>
      </c>
      <c r="D415" s="1" t="s">
        <v>6</v>
      </c>
      <c r="E415" s="1" t="n">
        <v>2576517</v>
      </c>
      <c r="F415" s="1" t="s">
        <v>11</v>
      </c>
      <c r="G415" s="2" t="n">
        <v>42816</v>
      </c>
      <c r="H415" s="3" t="n">
        <v>0.410648148148148</v>
      </c>
      <c r="I415" s="1" t="n">
        <v>3.21</v>
      </c>
      <c r="J415" s="1" t="s">
        <v>8</v>
      </c>
      <c r="K415" s="1" t="n">
        <v>2576517</v>
      </c>
      <c r="L415" s="1" t="str">
        <f aca="false">LEFT(F415,FIND("s",F415)-1)</f>
        <v>0.8</v>
      </c>
      <c r="M415" s="1" t="n">
        <f aca="false">K415/L415</f>
        <v>3220646.25</v>
      </c>
      <c r="N415" s="1" t="n">
        <f aca="false">M415/(1024)</f>
        <v>3145.16235351562</v>
      </c>
    </row>
    <row r="416" customFormat="false" ht="12.8" hidden="false" customHeight="false" outlineLevel="0" collapsed="false">
      <c r="A416" s="1" t="s">
        <v>136</v>
      </c>
      <c r="B416" s="2" t="n">
        <v>42816</v>
      </c>
      <c r="C416" s="3" t="n">
        <v>0.410648148148148</v>
      </c>
      <c r="D416" s="1" t="s">
        <v>9</v>
      </c>
      <c r="E416" s="1" t="n">
        <v>17302020</v>
      </c>
      <c r="F416" s="1" t="s">
        <v>35</v>
      </c>
      <c r="G416" s="2" t="n">
        <v>42816</v>
      </c>
      <c r="H416" s="3" t="n">
        <v>0.410659722222222</v>
      </c>
      <c r="I416" s="1" t="n">
        <v>12.8</v>
      </c>
      <c r="J416" s="1" t="s">
        <v>8</v>
      </c>
      <c r="K416" s="1" t="n">
        <v>17302020</v>
      </c>
      <c r="L416" s="1" t="str">
        <f aca="false">LEFT(F416,FIND("s",F416)-1)</f>
        <v>1.3</v>
      </c>
      <c r="M416" s="1" t="n">
        <f aca="false">K416/L416</f>
        <v>13309246.1538462</v>
      </c>
      <c r="N416" s="1" t="n">
        <f aca="false">M416/(1024)</f>
        <v>12997.3106971154</v>
      </c>
    </row>
    <row r="417" customFormat="false" ht="12.8" hidden="false" customHeight="false" outlineLevel="0" collapsed="false">
      <c r="A417" s="1" t="s">
        <v>136</v>
      </c>
      <c r="B417" s="2" t="n">
        <v>42816</v>
      </c>
      <c r="C417" s="3" t="n">
        <v>0.410659722222222</v>
      </c>
      <c r="D417" s="1" t="s">
        <v>9</v>
      </c>
      <c r="E417" s="1" t="n">
        <v>17302020</v>
      </c>
      <c r="F417" s="1" t="s">
        <v>35</v>
      </c>
      <c r="G417" s="2" t="n">
        <v>42816</v>
      </c>
      <c r="H417" s="3" t="n">
        <v>0.410671296296296</v>
      </c>
      <c r="I417" s="1" t="n">
        <v>12.6</v>
      </c>
      <c r="J417" s="1" t="s">
        <v>8</v>
      </c>
      <c r="K417" s="1" t="n">
        <v>17302020</v>
      </c>
      <c r="L417" s="1" t="str">
        <f aca="false">LEFT(F417,FIND("s",F417)-1)</f>
        <v>1.3</v>
      </c>
      <c r="M417" s="1" t="n">
        <f aca="false">K417/L417</f>
        <v>13309246.1538462</v>
      </c>
      <c r="N417" s="1" t="n">
        <f aca="false">M417/(1024)</f>
        <v>12997.3106971154</v>
      </c>
    </row>
    <row r="418" customFormat="false" ht="12.8" hidden="false" customHeight="false" outlineLevel="0" collapsed="false">
      <c r="A418" s="1" t="s">
        <v>136</v>
      </c>
      <c r="B418" s="2" t="n">
        <v>42816</v>
      </c>
      <c r="C418" s="3" t="n">
        <v>0.410671296296296</v>
      </c>
      <c r="D418" s="1" t="s">
        <v>9</v>
      </c>
      <c r="E418" s="1" t="n">
        <v>17302020</v>
      </c>
      <c r="F418" s="1" t="s">
        <v>40</v>
      </c>
      <c r="G418" s="2" t="n">
        <v>42816</v>
      </c>
      <c r="H418" s="3" t="n">
        <v>0.410694444444444</v>
      </c>
      <c r="I418" s="1" t="n">
        <v>11.9</v>
      </c>
      <c r="J418" s="1" t="s">
        <v>8</v>
      </c>
      <c r="K418" s="1" t="n">
        <v>17302020</v>
      </c>
      <c r="L418" s="1" t="str">
        <f aca="false">LEFT(F418,FIND("s",F418)-1)</f>
        <v>1.4</v>
      </c>
      <c r="M418" s="1" t="n">
        <f aca="false">K418/L418</f>
        <v>12358585.7142857</v>
      </c>
      <c r="N418" s="1" t="n">
        <f aca="false">M418/(1024)</f>
        <v>12068.9313616071</v>
      </c>
    </row>
    <row r="419" customFormat="false" ht="12.8" hidden="false" customHeight="false" outlineLevel="0" collapsed="false">
      <c r="A419" s="1" t="s">
        <v>136</v>
      </c>
      <c r="B419" s="2" t="n">
        <v>42816</v>
      </c>
      <c r="C419" s="3" t="n">
        <v>0.410694444444444</v>
      </c>
      <c r="D419" s="1" t="s">
        <v>9</v>
      </c>
      <c r="E419" s="1" t="n">
        <v>17302020</v>
      </c>
      <c r="F419" s="1" t="s">
        <v>35</v>
      </c>
      <c r="G419" s="2" t="n">
        <v>42816</v>
      </c>
      <c r="H419" s="3" t="n">
        <v>0.410706018518519</v>
      </c>
      <c r="I419" s="1" t="n">
        <v>12.4</v>
      </c>
      <c r="J419" s="1" t="s">
        <v>8</v>
      </c>
      <c r="K419" s="1" t="n">
        <v>17302020</v>
      </c>
      <c r="L419" s="1" t="str">
        <f aca="false">LEFT(F419,FIND("s",F419)-1)</f>
        <v>1.3</v>
      </c>
      <c r="M419" s="1" t="n">
        <f aca="false">K419/L419</f>
        <v>13309246.1538462</v>
      </c>
      <c r="N419" s="1" t="n">
        <f aca="false">M419/(1024)</f>
        <v>12997.3106971154</v>
      </c>
    </row>
    <row r="420" customFormat="false" ht="12.8" hidden="false" customHeight="false" outlineLevel="0" collapsed="false">
      <c r="A420" s="1" t="s">
        <v>136</v>
      </c>
      <c r="B420" s="2" t="n">
        <v>42816</v>
      </c>
      <c r="C420" s="3" t="n">
        <v>0.410706018518519</v>
      </c>
      <c r="D420" s="1" t="s">
        <v>9</v>
      </c>
      <c r="E420" s="1" t="n">
        <v>17302020</v>
      </c>
      <c r="F420" s="1" t="s">
        <v>35</v>
      </c>
      <c r="G420" s="2" t="n">
        <v>42816</v>
      </c>
      <c r="H420" s="3" t="n">
        <v>0.410717592592593</v>
      </c>
      <c r="I420" s="1" t="n">
        <v>12.6</v>
      </c>
      <c r="J420" s="1" t="s">
        <v>8</v>
      </c>
      <c r="K420" s="1" t="n">
        <v>17302020</v>
      </c>
      <c r="L420" s="1" t="str">
        <f aca="false">LEFT(F420,FIND("s",F420)-1)</f>
        <v>1.3</v>
      </c>
      <c r="M420" s="1" t="n">
        <f aca="false">K420/L420</f>
        <v>13309246.1538462</v>
      </c>
      <c r="N420" s="1" t="n">
        <f aca="false">M420/(1024)</f>
        <v>12997.3106971154</v>
      </c>
    </row>
    <row r="421" customFormat="false" ht="12.8" hidden="false" customHeight="false" outlineLevel="0" collapsed="false">
      <c r="A421" s="1" t="s">
        <v>138</v>
      </c>
      <c r="B421" s="2" t="n">
        <v>42816</v>
      </c>
      <c r="C421" s="3" t="n">
        <v>0.410972222222222</v>
      </c>
      <c r="D421" s="1" t="s">
        <v>1</v>
      </c>
      <c r="E421" s="1" t="n">
        <v>2576517</v>
      </c>
      <c r="F421" s="1" t="s">
        <v>129</v>
      </c>
      <c r="G421" s="2" t="n">
        <v>42816</v>
      </c>
      <c r="H421" s="3" t="n">
        <v>0.41119212962963</v>
      </c>
      <c r="I421" s="1" t="n">
        <v>134</v>
      </c>
      <c r="J421" s="1" t="s">
        <v>3</v>
      </c>
      <c r="K421" s="1" t="n">
        <v>2576517</v>
      </c>
      <c r="L421" s="1" t="str">
        <f aca="false">LEFT(F421,FIND("s",F421)-1)</f>
        <v>19</v>
      </c>
      <c r="M421" s="1" t="n">
        <f aca="false">K421/L421</f>
        <v>135606.157894737</v>
      </c>
      <c r="N421" s="1" t="n">
        <f aca="false">M421/(1024)</f>
        <v>132.427888569079</v>
      </c>
    </row>
    <row r="422" customFormat="false" ht="12.8" hidden="false" customHeight="false" outlineLevel="0" collapsed="false">
      <c r="A422" s="1" t="s">
        <v>138</v>
      </c>
      <c r="B422" s="2" t="n">
        <v>42816</v>
      </c>
      <c r="C422" s="3" t="n">
        <v>0.41119212962963</v>
      </c>
      <c r="D422" s="1" t="s">
        <v>1</v>
      </c>
      <c r="E422" s="1" t="n">
        <v>2576517</v>
      </c>
      <c r="F422" s="1" t="s">
        <v>33</v>
      </c>
      <c r="G422" s="2" t="n">
        <v>42816</v>
      </c>
      <c r="H422" s="3" t="n">
        <v>0.411365740740741</v>
      </c>
      <c r="I422" s="1" t="n">
        <v>169</v>
      </c>
      <c r="J422" s="1" t="s">
        <v>3</v>
      </c>
      <c r="K422" s="1" t="n">
        <v>2576517</v>
      </c>
      <c r="L422" s="1" t="str">
        <f aca="false">LEFT(F422,FIND("s",F422)-1)</f>
        <v>15</v>
      </c>
      <c r="M422" s="1" t="n">
        <f aca="false">K422/L422</f>
        <v>171767.8</v>
      </c>
      <c r="N422" s="1" t="n">
        <f aca="false">M422/(1024)</f>
        <v>167.7419921875</v>
      </c>
    </row>
    <row r="423" customFormat="false" ht="12.8" hidden="false" customHeight="false" outlineLevel="0" collapsed="false">
      <c r="A423" s="1" t="s">
        <v>138</v>
      </c>
      <c r="B423" s="2" t="n">
        <v>42816</v>
      </c>
      <c r="C423" s="3" t="n">
        <v>0.411365740740741</v>
      </c>
      <c r="D423" s="1" t="s">
        <v>1</v>
      </c>
      <c r="E423" s="1" t="n">
        <v>2576517</v>
      </c>
      <c r="F423" s="1" t="s">
        <v>15</v>
      </c>
      <c r="G423" s="2" t="n">
        <v>42816</v>
      </c>
      <c r="H423" s="3" t="n">
        <v>0.411481481481482</v>
      </c>
      <c r="I423" s="1" t="n">
        <v>258</v>
      </c>
      <c r="J423" s="1" t="s">
        <v>3</v>
      </c>
      <c r="K423" s="1" t="n">
        <v>2576517</v>
      </c>
      <c r="L423" s="1" t="str">
        <f aca="false">LEFT(F423,FIND("s",F423)-1)</f>
        <v>9.8</v>
      </c>
      <c r="M423" s="1" t="n">
        <f aca="false">K423/L423</f>
        <v>262909.897959184</v>
      </c>
      <c r="N423" s="1" t="n">
        <f aca="false">M423/(1024)</f>
        <v>256.747947225765</v>
      </c>
    </row>
    <row r="424" customFormat="false" ht="12.8" hidden="false" customHeight="false" outlineLevel="0" collapsed="false">
      <c r="A424" s="1" t="s">
        <v>138</v>
      </c>
      <c r="B424" s="2" t="n">
        <v>42816</v>
      </c>
      <c r="C424" s="3" t="n">
        <v>0.411481481481482</v>
      </c>
      <c r="D424" s="1" t="s">
        <v>1</v>
      </c>
      <c r="E424" s="1" t="n">
        <v>2576517</v>
      </c>
      <c r="F424" s="1" t="s">
        <v>129</v>
      </c>
      <c r="G424" s="2" t="n">
        <v>42816</v>
      </c>
      <c r="H424" s="3" t="n">
        <v>0.411701388888889</v>
      </c>
      <c r="I424" s="1" t="n">
        <v>130</v>
      </c>
      <c r="J424" s="1" t="s">
        <v>3</v>
      </c>
      <c r="K424" s="1" t="n">
        <v>2576517</v>
      </c>
      <c r="L424" s="1" t="str">
        <f aca="false">LEFT(F424,FIND("s",F424)-1)</f>
        <v>19</v>
      </c>
      <c r="M424" s="1" t="n">
        <f aca="false">K424/L424</f>
        <v>135606.157894737</v>
      </c>
      <c r="N424" s="1" t="n">
        <f aca="false">M424/(1024)</f>
        <v>132.427888569079</v>
      </c>
    </row>
    <row r="425" customFormat="false" ht="12.8" hidden="false" customHeight="false" outlineLevel="0" collapsed="false">
      <c r="A425" s="1" t="s">
        <v>138</v>
      </c>
      <c r="B425" s="2" t="n">
        <v>42816</v>
      </c>
      <c r="C425" s="3" t="n">
        <v>0.411701388888889</v>
      </c>
      <c r="D425" s="1" t="s">
        <v>1</v>
      </c>
      <c r="E425" s="1" t="n">
        <v>2576517</v>
      </c>
      <c r="F425" s="1" t="s">
        <v>4</v>
      </c>
      <c r="G425" s="2" t="n">
        <v>42816</v>
      </c>
      <c r="H425" s="3" t="n">
        <v>0.411828703703704</v>
      </c>
      <c r="I425" s="1" t="n">
        <v>227</v>
      </c>
      <c r="J425" s="1" t="s">
        <v>3</v>
      </c>
      <c r="K425" s="1" t="n">
        <v>2576517</v>
      </c>
      <c r="L425" s="1" t="str">
        <f aca="false">LEFT(F425,FIND("s",F425)-1)</f>
        <v>11</v>
      </c>
      <c r="M425" s="1" t="n">
        <f aca="false">K425/L425</f>
        <v>234228.818181818</v>
      </c>
      <c r="N425" s="1" t="n">
        <f aca="false">M425/(1024)</f>
        <v>228.739080255682</v>
      </c>
    </row>
    <row r="426" customFormat="false" ht="12.8" hidden="false" customHeight="false" outlineLevel="0" collapsed="false">
      <c r="A426" s="1" t="s">
        <v>138</v>
      </c>
      <c r="B426" s="2" t="n">
        <v>42816</v>
      </c>
      <c r="C426" s="3" t="n">
        <v>0.411828703703704</v>
      </c>
      <c r="D426" s="1" t="s">
        <v>6</v>
      </c>
      <c r="E426" s="1" t="n">
        <v>2576517</v>
      </c>
      <c r="F426" s="1" t="s">
        <v>46</v>
      </c>
      <c r="G426" s="2" t="n">
        <v>42816</v>
      </c>
      <c r="H426" s="3" t="n">
        <v>0.411840277777778</v>
      </c>
      <c r="I426" s="1" t="n">
        <v>6.97</v>
      </c>
      <c r="J426" s="1" t="s">
        <v>8</v>
      </c>
      <c r="K426" s="1" t="n">
        <v>2576517</v>
      </c>
      <c r="L426" s="1" t="str">
        <f aca="false">LEFT(F426,FIND("s",F426)-1)</f>
        <v>0.4</v>
      </c>
      <c r="M426" s="1" t="n">
        <f aca="false">K426/L426</f>
        <v>6441292.5</v>
      </c>
      <c r="N426" s="1" t="n">
        <f aca="false">M426/(1024)</f>
        <v>6290.32470703125</v>
      </c>
    </row>
    <row r="427" customFormat="false" ht="12.8" hidden="false" customHeight="false" outlineLevel="0" collapsed="false">
      <c r="A427" s="1" t="s">
        <v>138</v>
      </c>
      <c r="B427" s="2" t="n">
        <v>42816</v>
      </c>
      <c r="C427" s="3" t="n">
        <v>0.411840277777778</v>
      </c>
      <c r="D427" s="1" t="s">
        <v>6</v>
      </c>
      <c r="E427" s="1" t="n">
        <v>2576517</v>
      </c>
      <c r="F427" s="1" t="s">
        <v>17</v>
      </c>
      <c r="G427" s="2" t="n">
        <v>42816</v>
      </c>
      <c r="H427" s="3" t="n">
        <v>0.411840277777778</v>
      </c>
      <c r="I427" s="1" t="n">
        <v>11.4</v>
      </c>
      <c r="J427" s="1" t="s">
        <v>8</v>
      </c>
      <c r="K427" s="1" t="n">
        <v>2576517</v>
      </c>
      <c r="L427" s="1" t="str">
        <f aca="false">LEFT(F427,FIND("s",F427)-1)</f>
        <v>0.2</v>
      </c>
      <c r="M427" s="1" t="n">
        <f aca="false">K427/L427</f>
        <v>12882585</v>
      </c>
      <c r="N427" s="1" t="n">
        <f aca="false">M427/(1024)</f>
        <v>12580.6494140625</v>
      </c>
    </row>
    <row r="428" customFormat="false" ht="12.8" hidden="false" customHeight="false" outlineLevel="0" collapsed="false">
      <c r="A428" s="1" t="s">
        <v>138</v>
      </c>
      <c r="B428" s="2" t="n">
        <v>42816</v>
      </c>
      <c r="C428" s="3" t="n">
        <v>0.411840277777778</v>
      </c>
      <c r="D428" s="1" t="s">
        <v>6</v>
      </c>
      <c r="E428" s="1" t="n">
        <v>2576517</v>
      </c>
      <c r="F428" s="1" t="s">
        <v>11</v>
      </c>
      <c r="G428" s="2" t="n">
        <v>42816</v>
      </c>
      <c r="H428" s="3" t="n">
        <v>0.411851851851852</v>
      </c>
      <c r="I428" s="1" t="n">
        <v>3.16</v>
      </c>
      <c r="J428" s="1" t="s">
        <v>8</v>
      </c>
      <c r="K428" s="1" t="n">
        <v>2576517</v>
      </c>
      <c r="L428" s="1" t="str">
        <f aca="false">LEFT(F428,FIND("s",F428)-1)</f>
        <v>0.8</v>
      </c>
      <c r="M428" s="1" t="n">
        <f aca="false">K428/L428</f>
        <v>3220646.25</v>
      </c>
      <c r="N428" s="1" t="n">
        <f aca="false">M428/(1024)</f>
        <v>3145.16235351562</v>
      </c>
    </row>
    <row r="429" customFormat="false" ht="12.8" hidden="false" customHeight="false" outlineLevel="0" collapsed="false">
      <c r="A429" s="1" t="s">
        <v>138</v>
      </c>
      <c r="B429" s="2" t="n">
        <v>42816</v>
      </c>
      <c r="C429" s="3" t="n">
        <v>0.411851851851852</v>
      </c>
      <c r="D429" s="1" t="s">
        <v>6</v>
      </c>
      <c r="E429" s="1" t="n">
        <v>2576517</v>
      </c>
      <c r="F429" s="1" t="s">
        <v>24</v>
      </c>
      <c r="G429" s="2" t="n">
        <v>42816</v>
      </c>
      <c r="H429" s="3" t="n">
        <v>0.411851851851852</v>
      </c>
      <c r="I429" s="1" t="n">
        <v>8.05</v>
      </c>
      <c r="J429" s="1" t="s">
        <v>8</v>
      </c>
      <c r="K429" s="1" t="n">
        <v>2576517</v>
      </c>
      <c r="L429" s="1" t="str">
        <f aca="false">LEFT(F429,FIND("s",F429)-1)</f>
        <v>0.3</v>
      </c>
      <c r="M429" s="1" t="n">
        <f aca="false">K429/L429</f>
        <v>8588390</v>
      </c>
      <c r="N429" s="1" t="n">
        <f aca="false">M429/(1024)</f>
        <v>8387.099609375</v>
      </c>
    </row>
    <row r="430" customFormat="false" ht="12.8" hidden="false" customHeight="false" outlineLevel="0" collapsed="false">
      <c r="A430" s="1" t="s">
        <v>138</v>
      </c>
      <c r="B430" s="2" t="n">
        <v>42816</v>
      </c>
      <c r="C430" s="3" t="n">
        <v>0.411851851851852</v>
      </c>
      <c r="D430" s="1" t="s">
        <v>6</v>
      </c>
      <c r="E430" s="1" t="n">
        <v>2576517</v>
      </c>
      <c r="F430" s="1" t="s">
        <v>17</v>
      </c>
      <c r="G430" s="2" t="n">
        <v>42816</v>
      </c>
      <c r="H430" s="3" t="n">
        <v>0.411851851851852</v>
      </c>
      <c r="I430" s="1" t="n">
        <v>11.5</v>
      </c>
      <c r="J430" s="1" t="s">
        <v>8</v>
      </c>
      <c r="K430" s="1" t="n">
        <v>2576517</v>
      </c>
      <c r="L430" s="1" t="str">
        <f aca="false">LEFT(F430,FIND("s",F430)-1)</f>
        <v>0.2</v>
      </c>
      <c r="M430" s="1" t="n">
        <f aca="false">K430/L430</f>
        <v>12882585</v>
      </c>
      <c r="N430" s="1" t="n">
        <f aca="false">M430/(1024)</f>
        <v>12580.6494140625</v>
      </c>
    </row>
    <row r="431" customFormat="false" ht="12.8" hidden="false" customHeight="false" outlineLevel="0" collapsed="false">
      <c r="A431" s="1" t="s">
        <v>138</v>
      </c>
      <c r="B431" s="2" t="n">
        <v>42816</v>
      </c>
      <c r="C431" s="3" t="n">
        <v>0.411851851851852</v>
      </c>
      <c r="D431" s="1" t="s">
        <v>9</v>
      </c>
      <c r="E431" s="1" t="n">
        <v>17302020</v>
      </c>
      <c r="F431" s="1" t="s">
        <v>41</v>
      </c>
      <c r="G431" s="2" t="n">
        <v>42816</v>
      </c>
      <c r="H431" s="3" t="n">
        <v>0.411875</v>
      </c>
      <c r="I431" s="1" t="n">
        <v>9.02</v>
      </c>
      <c r="J431" s="1" t="s">
        <v>8</v>
      </c>
      <c r="K431" s="1" t="n">
        <v>17302020</v>
      </c>
      <c r="L431" s="1" t="str">
        <f aca="false">LEFT(F431,FIND("s",F431)-1)</f>
        <v>1.8</v>
      </c>
      <c r="M431" s="1" t="n">
        <f aca="false">K431/L431</f>
        <v>9612233.33333333</v>
      </c>
      <c r="N431" s="1" t="n">
        <f aca="false">M431/(1024)</f>
        <v>9386.94661458333</v>
      </c>
    </row>
    <row r="432" customFormat="false" ht="12.8" hidden="false" customHeight="false" outlineLevel="0" collapsed="false">
      <c r="A432" s="1" t="s">
        <v>138</v>
      </c>
      <c r="B432" s="2" t="n">
        <v>42816</v>
      </c>
      <c r="C432" s="3" t="n">
        <v>0.411875</v>
      </c>
      <c r="D432" s="1" t="s">
        <v>9</v>
      </c>
      <c r="E432" s="1" t="n">
        <v>17302020</v>
      </c>
      <c r="F432" s="1" t="s">
        <v>39</v>
      </c>
      <c r="G432" s="2" t="n">
        <v>42816</v>
      </c>
      <c r="H432" s="3" t="n">
        <v>0.411898148148148</v>
      </c>
      <c r="I432" s="1" t="n">
        <v>10.3</v>
      </c>
      <c r="J432" s="1" t="s">
        <v>8</v>
      </c>
      <c r="K432" s="1" t="n">
        <v>17302020</v>
      </c>
      <c r="L432" s="1" t="str">
        <f aca="false">LEFT(F432,FIND("s",F432)-1)</f>
        <v>1.6</v>
      </c>
      <c r="M432" s="1" t="n">
        <f aca="false">K432/L432</f>
        <v>10813762.5</v>
      </c>
      <c r="N432" s="1" t="n">
        <f aca="false">M432/(1024)</f>
        <v>10560.3149414063</v>
      </c>
    </row>
    <row r="433" customFormat="false" ht="12.8" hidden="false" customHeight="false" outlineLevel="0" collapsed="false">
      <c r="A433" s="1" t="s">
        <v>138</v>
      </c>
      <c r="B433" s="2" t="n">
        <v>42816</v>
      </c>
      <c r="C433" s="3" t="n">
        <v>0.411898148148148</v>
      </c>
      <c r="D433" s="1" t="s">
        <v>9</v>
      </c>
      <c r="E433" s="1" t="n">
        <v>17302020</v>
      </c>
      <c r="F433" s="1" t="s">
        <v>40</v>
      </c>
      <c r="G433" s="2" t="n">
        <v>42816</v>
      </c>
      <c r="H433" s="3" t="n">
        <v>0.411909722222222</v>
      </c>
      <c r="I433" s="1" t="n">
        <v>12</v>
      </c>
      <c r="J433" s="1" t="s">
        <v>8</v>
      </c>
      <c r="K433" s="1" t="n">
        <v>17302020</v>
      </c>
      <c r="L433" s="1" t="str">
        <f aca="false">LEFT(F433,FIND("s",F433)-1)</f>
        <v>1.4</v>
      </c>
      <c r="M433" s="1" t="n">
        <f aca="false">K433/L433</f>
        <v>12358585.7142857</v>
      </c>
      <c r="N433" s="1" t="n">
        <f aca="false">M433/(1024)</f>
        <v>12068.9313616071</v>
      </c>
    </row>
    <row r="434" customFormat="false" ht="12.8" hidden="false" customHeight="false" outlineLevel="0" collapsed="false">
      <c r="A434" s="1" t="s">
        <v>138</v>
      </c>
      <c r="B434" s="2" t="n">
        <v>42816</v>
      </c>
      <c r="C434" s="3" t="n">
        <v>0.411909722222222</v>
      </c>
      <c r="D434" s="1" t="s">
        <v>9</v>
      </c>
      <c r="E434" s="1" t="n">
        <v>17302020</v>
      </c>
      <c r="F434" s="1" t="s">
        <v>47</v>
      </c>
      <c r="G434" s="2" t="n">
        <v>42816</v>
      </c>
      <c r="H434" s="3" t="n">
        <v>0.41193287037037</v>
      </c>
      <c r="I434" s="1" t="n">
        <v>9.66</v>
      </c>
      <c r="J434" s="1" t="s">
        <v>8</v>
      </c>
      <c r="K434" s="1" t="n">
        <v>17302020</v>
      </c>
      <c r="L434" s="1" t="str">
        <f aca="false">LEFT(F434,FIND("s",F434)-1)</f>
        <v>1.7</v>
      </c>
      <c r="M434" s="1" t="n">
        <f aca="false">K434/L434</f>
        <v>10177658.8235294</v>
      </c>
      <c r="N434" s="1" t="n">
        <f aca="false">M434/(1024)</f>
        <v>9939.11994485294</v>
      </c>
    </row>
    <row r="435" customFormat="false" ht="12.8" hidden="false" customHeight="false" outlineLevel="0" collapsed="false">
      <c r="A435" s="1" t="s">
        <v>138</v>
      </c>
      <c r="B435" s="2" t="n">
        <v>42816</v>
      </c>
      <c r="C435" s="3" t="n">
        <v>0.41193287037037</v>
      </c>
      <c r="D435" s="1" t="s">
        <v>9</v>
      </c>
      <c r="E435" s="1" t="n">
        <v>17302020</v>
      </c>
      <c r="F435" s="1" t="s">
        <v>41</v>
      </c>
      <c r="G435" s="2" t="n">
        <v>42816</v>
      </c>
      <c r="H435" s="3" t="n">
        <v>0.411956018518519</v>
      </c>
      <c r="I435" s="1" t="n">
        <v>9.33</v>
      </c>
      <c r="J435" s="1" t="s">
        <v>8</v>
      </c>
      <c r="K435" s="1" t="n">
        <v>17302020</v>
      </c>
      <c r="L435" s="1" t="str">
        <f aca="false">LEFT(F435,FIND("s",F435)-1)</f>
        <v>1.8</v>
      </c>
      <c r="M435" s="1" t="n">
        <f aca="false">K435/L435</f>
        <v>9612233.33333333</v>
      </c>
      <c r="N435" s="1" t="n">
        <f aca="false">M435/(1024)</f>
        <v>9386.94661458333</v>
      </c>
    </row>
    <row r="436" customFormat="false" ht="12.8" hidden="false" customHeight="false" outlineLevel="0" collapsed="false">
      <c r="A436" s="1" t="s">
        <v>139</v>
      </c>
      <c r="B436" s="2" t="n">
        <v>42816</v>
      </c>
      <c r="C436" s="3" t="n">
        <v>0.412291666666667</v>
      </c>
      <c r="D436" s="1" t="s">
        <v>1</v>
      </c>
      <c r="E436" s="1" t="n">
        <v>2576517</v>
      </c>
      <c r="F436" s="1" t="s">
        <v>33</v>
      </c>
      <c r="G436" s="2" t="n">
        <v>42816</v>
      </c>
      <c r="H436" s="3" t="n">
        <v>0.412465277777778</v>
      </c>
      <c r="I436" s="1" t="n">
        <v>173</v>
      </c>
      <c r="J436" s="1" t="s">
        <v>3</v>
      </c>
      <c r="K436" s="1" t="n">
        <v>2576517</v>
      </c>
      <c r="L436" s="1" t="str">
        <f aca="false">LEFT(F436,FIND("s",F436)-1)</f>
        <v>15</v>
      </c>
      <c r="M436" s="1" t="n">
        <f aca="false">K436/L436</f>
        <v>171767.8</v>
      </c>
      <c r="N436" s="1" t="n">
        <f aca="false">M436/(1024)</f>
        <v>167.7419921875</v>
      </c>
    </row>
    <row r="437" customFormat="false" ht="12.8" hidden="false" customHeight="false" outlineLevel="0" collapsed="false">
      <c r="A437" s="1" t="s">
        <v>139</v>
      </c>
      <c r="B437" s="2" t="n">
        <v>42816</v>
      </c>
      <c r="C437" s="3" t="n">
        <v>0.412465277777778</v>
      </c>
      <c r="D437" s="1" t="s">
        <v>1</v>
      </c>
      <c r="E437" s="1" t="n">
        <v>2576517</v>
      </c>
      <c r="F437" s="1" t="s">
        <v>4</v>
      </c>
      <c r="G437" s="2" t="n">
        <v>42816</v>
      </c>
      <c r="H437" s="3" t="n">
        <v>0.412592592592593</v>
      </c>
      <c r="I437" s="1" t="n">
        <v>221</v>
      </c>
      <c r="J437" s="1" t="s">
        <v>3</v>
      </c>
      <c r="K437" s="1" t="n">
        <v>2576517</v>
      </c>
      <c r="L437" s="1" t="str">
        <f aca="false">LEFT(F437,FIND("s",F437)-1)</f>
        <v>11</v>
      </c>
      <c r="M437" s="1" t="n">
        <f aca="false">K437/L437</f>
        <v>234228.818181818</v>
      </c>
      <c r="N437" s="1" t="n">
        <f aca="false">M437/(1024)</f>
        <v>228.739080255682</v>
      </c>
    </row>
    <row r="438" customFormat="false" ht="12.8" hidden="false" customHeight="false" outlineLevel="0" collapsed="false">
      <c r="A438" s="1" t="s">
        <v>139</v>
      </c>
      <c r="B438" s="2" t="n">
        <v>42816</v>
      </c>
      <c r="C438" s="3" t="n">
        <v>0.412592592592593</v>
      </c>
      <c r="D438" s="1" t="s">
        <v>1</v>
      </c>
      <c r="E438" s="1" t="n">
        <v>2576517</v>
      </c>
      <c r="F438" s="1" t="s">
        <v>45</v>
      </c>
      <c r="G438" s="2" t="n">
        <v>42816</v>
      </c>
      <c r="H438" s="3" t="n">
        <v>0.412824074074074</v>
      </c>
      <c r="I438" s="1" t="n">
        <v>128</v>
      </c>
      <c r="J438" s="1" t="s">
        <v>3</v>
      </c>
      <c r="K438" s="1" t="n">
        <v>2576517</v>
      </c>
      <c r="L438" s="1" t="str">
        <f aca="false">LEFT(F438,FIND("s",F438)-1)</f>
        <v>20</v>
      </c>
      <c r="M438" s="1" t="n">
        <f aca="false">K438/L438</f>
        <v>128825.85</v>
      </c>
      <c r="N438" s="1" t="n">
        <f aca="false">M438/(1024)</f>
        <v>125.806494140625</v>
      </c>
    </row>
    <row r="439" customFormat="false" ht="12.8" hidden="false" customHeight="false" outlineLevel="0" collapsed="false">
      <c r="A439" s="1" t="s">
        <v>139</v>
      </c>
      <c r="B439" s="2" t="n">
        <v>42816</v>
      </c>
      <c r="C439" s="3" t="n">
        <v>0.412824074074074</v>
      </c>
      <c r="D439" s="1" t="s">
        <v>1</v>
      </c>
      <c r="E439" s="1" t="n">
        <v>2576517</v>
      </c>
      <c r="F439" s="1" t="s">
        <v>4</v>
      </c>
      <c r="G439" s="2" t="n">
        <v>42816</v>
      </c>
      <c r="H439" s="3" t="n">
        <v>0.412951388888889</v>
      </c>
      <c r="I439" s="1" t="n">
        <v>231</v>
      </c>
      <c r="J439" s="1" t="s">
        <v>3</v>
      </c>
      <c r="K439" s="1" t="n">
        <v>2576517</v>
      </c>
      <c r="L439" s="1" t="str">
        <f aca="false">LEFT(F439,FIND("s",F439)-1)</f>
        <v>11</v>
      </c>
      <c r="M439" s="1" t="n">
        <f aca="false">K439/L439</f>
        <v>234228.818181818</v>
      </c>
      <c r="N439" s="1" t="n">
        <f aca="false">M439/(1024)</f>
        <v>228.739080255682</v>
      </c>
    </row>
    <row r="440" customFormat="false" ht="12.8" hidden="false" customHeight="false" outlineLevel="0" collapsed="false">
      <c r="A440" s="1" t="s">
        <v>139</v>
      </c>
      <c r="B440" s="2" t="n">
        <v>42816</v>
      </c>
      <c r="C440" s="3" t="n">
        <v>0.412951388888889</v>
      </c>
      <c r="D440" s="1" t="s">
        <v>1</v>
      </c>
      <c r="E440" s="1" t="n">
        <v>2576517</v>
      </c>
      <c r="F440" s="1" t="s">
        <v>2</v>
      </c>
      <c r="G440" s="2" t="n">
        <v>42816</v>
      </c>
      <c r="H440" s="3" t="n">
        <v>0.413090277777778</v>
      </c>
      <c r="I440" s="1" t="n">
        <v>208</v>
      </c>
      <c r="J440" s="1" t="s">
        <v>3</v>
      </c>
      <c r="K440" s="1" t="n">
        <v>2576517</v>
      </c>
      <c r="L440" s="1" t="str">
        <f aca="false">LEFT(F440,FIND("s",F440)-1)</f>
        <v>12</v>
      </c>
      <c r="M440" s="1" t="n">
        <f aca="false">K440/L440</f>
        <v>214709.75</v>
      </c>
      <c r="N440" s="1" t="n">
        <f aca="false">M440/(1024)</f>
        <v>209.677490234375</v>
      </c>
    </row>
    <row r="441" customFormat="false" ht="12.8" hidden="false" customHeight="false" outlineLevel="0" collapsed="false">
      <c r="A441" s="1" t="s">
        <v>139</v>
      </c>
      <c r="B441" s="2" t="n">
        <v>42816</v>
      </c>
      <c r="C441" s="3" t="n">
        <v>0.413090277777778</v>
      </c>
      <c r="D441" s="1" t="s">
        <v>6</v>
      </c>
      <c r="E441" s="1" t="n">
        <v>2576517</v>
      </c>
      <c r="F441" s="1" t="s">
        <v>17</v>
      </c>
      <c r="G441" s="2" t="n">
        <v>42816</v>
      </c>
      <c r="H441" s="3" t="n">
        <v>0.413101851851852</v>
      </c>
      <c r="I441" s="1" t="n">
        <v>10.1</v>
      </c>
      <c r="J441" s="1" t="s">
        <v>8</v>
      </c>
      <c r="K441" s="1" t="n">
        <v>2576517</v>
      </c>
      <c r="L441" s="1" t="str">
        <f aca="false">LEFT(F441,FIND("s",F441)-1)</f>
        <v>0.2</v>
      </c>
      <c r="M441" s="1" t="n">
        <f aca="false">K441/L441</f>
        <v>12882585</v>
      </c>
      <c r="N441" s="1" t="n">
        <f aca="false">M441/(1024)</f>
        <v>12580.6494140625</v>
      </c>
    </row>
    <row r="442" customFormat="false" ht="12.8" hidden="false" customHeight="false" outlineLevel="0" collapsed="false">
      <c r="A442" s="1" t="s">
        <v>139</v>
      </c>
      <c r="B442" s="2" t="n">
        <v>42816</v>
      </c>
      <c r="C442" s="3" t="n">
        <v>0.413101851851852</v>
      </c>
      <c r="D442" s="1" t="s">
        <v>6</v>
      </c>
      <c r="E442" s="1" t="n">
        <v>2576517</v>
      </c>
      <c r="F442" s="1" t="s">
        <v>24</v>
      </c>
      <c r="G442" s="2" t="n">
        <v>42816</v>
      </c>
      <c r="H442" s="3" t="n">
        <v>0.413101851851852</v>
      </c>
      <c r="I442" s="1" t="n">
        <v>7.66</v>
      </c>
      <c r="J442" s="1" t="s">
        <v>8</v>
      </c>
      <c r="K442" s="1" t="n">
        <v>2576517</v>
      </c>
      <c r="L442" s="1" t="str">
        <f aca="false">LEFT(F442,FIND("s",F442)-1)</f>
        <v>0.3</v>
      </c>
      <c r="M442" s="1" t="n">
        <f aca="false">K442/L442</f>
        <v>8588390</v>
      </c>
      <c r="N442" s="1" t="n">
        <f aca="false">M442/(1024)</f>
        <v>8387.099609375</v>
      </c>
    </row>
    <row r="443" customFormat="false" ht="12.8" hidden="false" customHeight="false" outlineLevel="0" collapsed="false">
      <c r="A443" s="1" t="s">
        <v>139</v>
      </c>
      <c r="B443" s="2" t="n">
        <v>42816</v>
      </c>
      <c r="C443" s="3" t="n">
        <v>0.413101851851852</v>
      </c>
      <c r="D443" s="1" t="s">
        <v>6</v>
      </c>
      <c r="E443" s="1" t="n">
        <v>2576517</v>
      </c>
      <c r="F443" s="1" t="s">
        <v>17</v>
      </c>
      <c r="G443" s="2" t="n">
        <v>42816</v>
      </c>
      <c r="H443" s="3" t="n">
        <v>0.413101851851852</v>
      </c>
      <c r="I443" s="1" t="n">
        <v>10.2</v>
      </c>
      <c r="J443" s="1" t="s">
        <v>8</v>
      </c>
      <c r="K443" s="1" t="n">
        <v>2576517</v>
      </c>
      <c r="L443" s="1" t="str">
        <f aca="false">LEFT(F443,FIND("s",F443)-1)</f>
        <v>0.2</v>
      </c>
      <c r="M443" s="1" t="n">
        <f aca="false">K443/L443</f>
        <v>12882585</v>
      </c>
      <c r="N443" s="1" t="n">
        <f aca="false">M443/(1024)</f>
        <v>12580.6494140625</v>
      </c>
    </row>
    <row r="444" customFormat="false" ht="12.8" hidden="false" customHeight="false" outlineLevel="0" collapsed="false">
      <c r="A444" s="1" t="s">
        <v>139</v>
      </c>
      <c r="B444" s="2" t="n">
        <v>42816</v>
      </c>
      <c r="C444" s="3" t="n">
        <v>0.413101851851852</v>
      </c>
      <c r="D444" s="1" t="s">
        <v>6</v>
      </c>
      <c r="E444" s="1" t="n">
        <v>2576517</v>
      </c>
      <c r="F444" s="1" t="s">
        <v>17</v>
      </c>
      <c r="G444" s="2" t="n">
        <v>42816</v>
      </c>
      <c r="H444" s="3" t="n">
        <v>0.413101851851852</v>
      </c>
      <c r="I444" s="1" t="n">
        <v>11.6</v>
      </c>
      <c r="J444" s="1" t="s">
        <v>8</v>
      </c>
      <c r="K444" s="1" t="n">
        <v>2576517</v>
      </c>
      <c r="L444" s="1" t="str">
        <f aca="false">LEFT(F444,FIND("s",F444)-1)</f>
        <v>0.2</v>
      </c>
      <c r="M444" s="1" t="n">
        <f aca="false">K444/L444</f>
        <v>12882585</v>
      </c>
      <c r="N444" s="1" t="n">
        <f aca="false">M444/(1024)</f>
        <v>12580.6494140625</v>
      </c>
    </row>
    <row r="445" customFormat="false" ht="12.8" hidden="false" customHeight="false" outlineLevel="0" collapsed="false">
      <c r="A445" s="1" t="s">
        <v>139</v>
      </c>
      <c r="B445" s="2" t="n">
        <v>42816</v>
      </c>
      <c r="C445" s="3" t="n">
        <v>0.413101851851852</v>
      </c>
      <c r="D445" s="1" t="s">
        <v>6</v>
      </c>
      <c r="E445" s="1" t="n">
        <v>2576517</v>
      </c>
      <c r="F445" s="1" t="s">
        <v>24</v>
      </c>
      <c r="G445" s="2" t="n">
        <v>42816</v>
      </c>
      <c r="H445" s="3" t="n">
        <v>0.413113425925926</v>
      </c>
      <c r="I445" s="1" t="n">
        <v>9.57</v>
      </c>
      <c r="J445" s="1" t="s">
        <v>8</v>
      </c>
      <c r="K445" s="1" t="n">
        <v>2576517</v>
      </c>
      <c r="L445" s="1" t="str">
        <f aca="false">LEFT(F445,FIND("s",F445)-1)</f>
        <v>0.3</v>
      </c>
      <c r="M445" s="1" t="n">
        <f aca="false">K445/L445</f>
        <v>8588390</v>
      </c>
      <c r="N445" s="1" t="n">
        <f aca="false">M445/(1024)</f>
        <v>8387.099609375</v>
      </c>
    </row>
    <row r="446" customFormat="false" ht="12.8" hidden="false" customHeight="false" outlineLevel="0" collapsed="false">
      <c r="A446" s="1" t="s">
        <v>139</v>
      </c>
      <c r="B446" s="2" t="n">
        <v>42816</v>
      </c>
      <c r="C446" s="3" t="n">
        <v>0.413113425925926</v>
      </c>
      <c r="D446" s="1" t="s">
        <v>9</v>
      </c>
      <c r="E446" s="1" t="n">
        <v>17302020</v>
      </c>
      <c r="F446" s="1" t="s">
        <v>39</v>
      </c>
      <c r="G446" s="2" t="n">
        <v>42816</v>
      </c>
      <c r="H446" s="3" t="n">
        <v>0.413125</v>
      </c>
      <c r="I446" s="1" t="n">
        <v>10.1</v>
      </c>
      <c r="J446" s="1" t="s">
        <v>8</v>
      </c>
      <c r="K446" s="1" t="n">
        <v>17302020</v>
      </c>
      <c r="L446" s="1" t="str">
        <f aca="false">LEFT(F446,FIND("s",F446)-1)</f>
        <v>1.6</v>
      </c>
      <c r="M446" s="1" t="n">
        <f aca="false">K446/L446</f>
        <v>10813762.5</v>
      </c>
      <c r="N446" s="1" t="n">
        <f aca="false">M446/(1024)</f>
        <v>10560.3149414063</v>
      </c>
    </row>
    <row r="447" customFormat="false" ht="12.8" hidden="false" customHeight="false" outlineLevel="0" collapsed="false">
      <c r="A447" s="1" t="s">
        <v>139</v>
      </c>
      <c r="B447" s="2" t="n">
        <v>42816</v>
      </c>
      <c r="C447" s="3" t="n">
        <v>0.413125</v>
      </c>
      <c r="D447" s="1" t="s">
        <v>9</v>
      </c>
      <c r="E447" s="1" t="n">
        <v>17302020</v>
      </c>
      <c r="F447" s="1" t="s">
        <v>89</v>
      </c>
      <c r="G447" s="2" t="n">
        <v>42816</v>
      </c>
      <c r="H447" s="3" t="n">
        <v>0.413159722222222</v>
      </c>
      <c r="I447" s="1" t="n">
        <v>7.12</v>
      </c>
      <c r="J447" s="1" t="s">
        <v>8</v>
      </c>
      <c r="K447" s="1" t="n">
        <v>17302020</v>
      </c>
      <c r="L447" s="1" t="str">
        <f aca="false">LEFT(F447,FIND("s",F447)-1)</f>
        <v>2.3</v>
      </c>
      <c r="M447" s="1" t="n">
        <f aca="false">K447/L447</f>
        <v>7522617.39130435</v>
      </c>
      <c r="N447" s="1" t="n">
        <f aca="false">M447/(1024)</f>
        <v>7346.30604619565</v>
      </c>
    </row>
    <row r="448" customFormat="false" ht="12.8" hidden="false" customHeight="false" outlineLevel="0" collapsed="false">
      <c r="A448" s="1" t="s">
        <v>139</v>
      </c>
      <c r="B448" s="2" t="n">
        <v>42816</v>
      </c>
      <c r="C448" s="3" t="n">
        <v>0.413159722222222</v>
      </c>
      <c r="D448" s="1" t="s">
        <v>9</v>
      </c>
      <c r="E448" s="1" t="n">
        <v>17302020</v>
      </c>
      <c r="F448" s="1" t="s">
        <v>80</v>
      </c>
      <c r="G448" s="2" t="n">
        <v>42816</v>
      </c>
      <c r="H448" s="3" t="n">
        <v>0.413171296296296</v>
      </c>
      <c r="I448" s="1" t="n">
        <v>10.7</v>
      </c>
      <c r="J448" s="1" t="s">
        <v>8</v>
      </c>
      <c r="K448" s="1" t="n">
        <v>17302020</v>
      </c>
      <c r="L448" s="1" t="str">
        <f aca="false">LEFT(F448,FIND("s",F448)-1)</f>
        <v>1.5</v>
      </c>
      <c r="M448" s="1" t="n">
        <f aca="false">K448/L448</f>
        <v>11534680</v>
      </c>
      <c r="N448" s="1" t="n">
        <f aca="false">M448/(1024)</f>
        <v>11264.3359375</v>
      </c>
    </row>
    <row r="449" customFormat="false" ht="12.8" hidden="false" customHeight="false" outlineLevel="0" collapsed="false">
      <c r="A449" s="1" t="s">
        <v>139</v>
      </c>
      <c r="B449" s="2" t="n">
        <v>42816</v>
      </c>
      <c r="C449" s="3" t="n">
        <v>0.413171296296296</v>
      </c>
      <c r="D449" s="1" t="s">
        <v>9</v>
      </c>
      <c r="E449" s="1" t="n">
        <v>17302020</v>
      </c>
      <c r="F449" s="1" t="s">
        <v>80</v>
      </c>
      <c r="G449" s="2" t="n">
        <v>42816</v>
      </c>
      <c r="H449" s="3" t="n">
        <v>0.413194444444444</v>
      </c>
      <c r="I449" s="1" t="n">
        <v>11.2</v>
      </c>
      <c r="J449" s="1" t="s">
        <v>8</v>
      </c>
      <c r="K449" s="1" t="n">
        <v>17302020</v>
      </c>
      <c r="L449" s="1" t="str">
        <f aca="false">LEFT(F449,FIND("s",F449)-1)</f>
        <v>1.5</v>
      </c>
      <c r="M449" s="1" t="n">
        <f aca="false">K449/L449</f>
        <v>11534680</v>
      </c>
      <c r="N449" s="1" t="n">
        <f aca="false">M449/(1024)</f>
        <v>11264.3359375</v>
      </c>
    </row>
    <row r="450" customFormat="false" ht="12.8" hidden="false" customHeight="false" outlineLevel="0" collapsed="false">
      <c r="A450" s="1" t="s">
        <v>139</v>
      </c>
      <c r="B450" s="2" t="n">
        <v>42816</v>
      </c>
      <c r="C450" s="3" t="n">
        <v>0.413194444444444</v>
      </c>
      <c r="D450" s="1" t="s">
        <v>9</v>
      </c>
      <c r="E450" s="1" t="n">
        <v>17302020</v>
      </c>
      <c r="F450" s="1" t="s">
        <v>47</v>
      </c>
      <c r="G450" s="2" t="n">
        <v>42816</v>
      </c>
      <c r="H450" s="3" t="n">
        <v>0.413217592592593</v>
      </c>
      <c r="I450" s="1" t="n">
        <v>9.58</v>
      </c>
      <c r="J450" s="1" t="s">
        <v>8</v>
      </c>
      <c r="K450" s="1" t="n">
        <v>17302020</v>
      </c>
      <c r="L450" s="1" t="str">
        <f aca="false">LEFT(F450,FIND("s",F450)-1)</f>
        <v>1.7</v>
      </c>
      <c r="M450" s="1" t="n">
        <f aca="false">K450/L450</f>
        <v>10177658.8235294</v>
      </c>
      <c r="N450" s="1" t="n">
        <f aca="false">M450/(1024)</f>
        <v>9939.11994485294</v>
      </c>
    </row>
    <row r="451" customFormat="false" ht="12.8" hidden="false" customHeight="false" outlineLevel="0" collapsed="false">
      <c r="A451" s="1" t="s">
        <v>140</v>
      </c>
      <c r="B451" s="2" t="n">
        <v>42816</v>
      </c>
      <c r="C451" s="3" t="n">
        <v>0.41349537037037</v>
      </c>
      <c r="D451" s="1" t="s">
        <v>1</v>
      </c>
      <c r="E451" s="1" t="n">
        <v>2576517</v>
      </c>
      <c r="F451" s="1" t="s">
        <v>22</v>
      </c>
      <c r="G451" s="2" t="n">
        <v>42816</v>
      </c>
      <c r="H451" s="3" t="n">
        <v>0.41369212962963</v>
      </c>
      <c r="I451" s="1" t="n">
        <v>150</v>
      </c>
      <c r="J451" s="1" t="s">
        <v>3</v>
      </c>
      <c r="K451" s="1" t="n">
        <v>2576517</v>
      </c>
      <c r="L451" s="1" t="str">
        <f aca="false">LEFT(F451,FIND("s",F451)-1)</f>
        <v>17</v>
      </c>
      <c r="M451" s="1" t="n">
        <f aca="false">K451/L451</f>
        <v>151559.823529412</v>
      </c>
      <c r="N451" s="1" t="n">
        <f aca="false">M451/(1024)</f>
        <v>148.007640165441</v>
      </c>
    </row>
    <row r="452" customFormat="false" ht="12.8" hidden="false" customHeight="false" outlineLevel="0" collapsed="false">
      <c r="A452" s="1" t="s">
        <v>140</v>
      </c>
      <c r="B452" s="2" t="n">
        <v>42816</v>
      </c>
      <c r="C452" s="3" t="n">
        <v>0.41369212962963</v>
      </c>
      <c r="D452" s="1" t="s">
        <v>1</v>
      </c>
      <c r="E452" s="1" t="n">
        <v>2576517</v>
      </c>
      <c r="F452" s="1" t="s">
        <v>137</v>
      </c>
      <c r="G452" s="2" t="n">
        <v>42816</v>
      </c>
      <c r="H452" s="3" t="n">
        <v>0.413969907407407</v>
      </c>
      <c r="I452" s="1" t="n">
        <v>109</v>
      </c>
      <c r="J452" s="1" t="s">
        <v>3</v>
      </c>
      <c r="K452" s="1" t="n">
        <v>2576517</v>
      </c>
      <c r="L452" s="1" t="str">
        <f aca="false">LEFT(F452,FIND("s",F452)-1)</f>
        <v>23</v>
      </c>
      <c r="M452" s="1" t="n">
        <f aca="false">K452/L452</f>
        <v>112022.47826087</v>
      </c>
      <c r="N452" s="1" t="n">
        <f aca="false">M452/(1024)</f>
        <v>109.39695142663</v>
      </c>
    </row>
    <row r="453" customFormat="false" ht="12.8" hidden="false" customHeight="false" outlineLevel="0" collapsed="false">
      <c r="A453" s="1" t="s">
        <v>140</v>
      </c>
      <c r="B453" s="2" t="n">
        <v>42816</v>
      </c>
      <c r="C453" s="3" t="n">
        <v>0.413969907407407</v>
      </c>
      <c r="D453" s="1" t="s">
        <v>1</v>
      </c>
      <c r="E453" s="1" t="n">
        <v>2576517</v>
      </c>
      <c r="F453" s="1" t="s">
        <v>16</v>
      </c>
      <c r="G453" s="2" t="n">
        <v>42816</v>
      </c>
      <c r="H453" s="3" t="n">
        <v>0.414155092592593</v>
      </c>
      <c r="I453" s="1" t="n">
        <v>154</v>
      </c>
      <c r="J453" s="1" t="s">
        <v>3</v>
      </c>
      <c r="K453" s="1" t="n">
        <v>2576517</v>
      </c>
      <c r="L453" s="1" t="str">
        <f aca="false">LEFT(F453,FIND("s",F453)-1)</f>
        <v>16</v>
      </c>
      <c r="M453" s="1" t="n">
        <f aca="false">K453/L453</f>
        <v>161032.3125</v>
      </c>
      <c r="N453" s="1" t="n">
        <f aca="false">M453/(1024)</f>
        <v>157.258117675781</v>
      </c>
    </row>
    <row r="454" customFormat="false" ht="12.8" hidden="false" customHeight="false" outlineLevel="0" collapsed="false">
      <c r="A454" s="1" t="s">
        <v>140</v>
      </c>
      <c r="B454" s="2" t="n">
        <v>42816</v>
      </c>
      <c r="C454" s="3" t="n">
        <v>0.414155092592593</v>
      </c>
      <c r="D454" s="1" t="s">
        <v>1</v>
      </c>
      <c r="E454" s="1" t="n">
        <v>2576517</v>
      </c>
      <c r="F454" s="1" t="s">
        <v>33</v>
      </c>
      <c r="G454" s="2" t="n">
        <v>42816</v>
      </c>
      <c r="H454" s="3" t="n">
        <v>0.414340277777778</v>
      </c>
      <c r="I454" s="1" t="n">
        <v>167</v>
      </c>
      <c r="J454" s="1" t="s">
        <v>3</v>
      </c>
      <c r="K454" s="1" t="n">
        <v>2576517</v>
      </c>
      <c r="L454" s="1" t="str">
        <f aca="false">LEFT(F454,FIND("s",F454)-1)</f>
        <v>15</v>
      </c>
      <c r="M454" s="1" t="n">
        <f aca="false">K454/L454</f>
        <v>171767.8</v>
      </c>
      <c r="N454" s="1" t="n">
        <f aca="false">M454/(1024)</f>
        <v>167.7419921875</v>
      </c>
    </row>
    <row r="455" customFormat="false" ht="12.8" hidden="false" customHeight="false" outlineLevel="0" collapsed="false">
      <c r="A455" s="1" t="s">
        <v>140</v>
      </c>
      <c r="B455" s="2" t="n">
        <v>42816</v>
      </c>
      <c r="C455" s="3" t="n">
        <v>0.414340277777778</v>
      </c>
      <c r="D455" s="1" t="s">
        <v>1</v>
      </c>
      <c r="E455" s="1" t="n">
        <v>2576517</v>
      </c>
      <c r="F455" s="1" t="s">
        <v>5</v>
      </c>
      <c r="G455" s="2" t="n">
        <v>42816</v>
      </c>
      <c r="H455" s="3" t="n">
        <v>0.414502314814815</v>
      </c>
      <c r="I455" s="1" t="n">
        <v>177</v>
      </c>
      <c r="J455" s="1" t="s">
        <v>3</v>
      </c>
      <c r="K455" s="1" t="n">
        <v>2576517</v>
      </c>
      <c r="L455" s="1" t="str">
        <f aca="false">LEFT(F455,FIND("s",F455)-1)</f>
        <v>14</v>
      </c>
      <c r="M455" s="1" t="n">
        <f aca="false">K455/L455</f>
        <v>184036.928571429</v>
      </c>
      <c r="N455" s="1" t="n">
        <f aca="false">M455/(1024)</f>
        <v>179.723563058036</v>
      </c>
    </row>
    <row r="456" customFormat="false" ht="12.8" hidden="false" customHeight="false" outlineLevel="0" collapsed="false">
      <c r="A456" s="1" t="s">
        <v>140</v>
      </c>
      <c r="B456" s="2" t="n">
        <v>42816</v>
      </c>
      <c r="C456" s="3" t="n">
        <v>0.414502314814815</v>
      </c>
      <c r="D456" s="1" t="s">
        <v>6</v>
      </c>
      <c r="E456" s="1" t="n">
        <v>2576517</v>
      </c>
      <c r="F456" s="1" t="s">
        <v>24</v>
      </c>
      <c r="G456" s="2" t="n">
        <v>42816</v>
      </c>
      <c r="H456" s="3" t="n">
        <v>0.414502314814815</v>
      </c>
      <c r="I456" s="1" t="n">
        <v>7.46</v>
      </c>
      <c r="J456" s="1" t="s">
        <v>8</v>
      </c>
      <c r="K456" s="1" t="n">
        <v>2576517</v>
      </c>
      <c r="L456" s="1" t="str">
        <f aca="false">LEFT(F456,FIND("s",F456)-1)</f>
        <v>0.3</v>
      </c>
      <c r="M456" s="1" t="n">
        <f aca="false">K456/L456</f>
        <v>8588390</v>
      </c>
      <c r="N456" s="1" t="n">
        <f aca="false">M456/(1024)</f>
        <v>8387.099609375</v>
      </c>
    </row>
    <row r="457" customFormat="false" ht="12.8" hidden="false" customHeight="false" outlineLevel="0" collapsed="false">
      <c r="A457" s="1" t="s">
        <v>140</v>
      </c>
      <c r="B457" s="2" t="n">
        <v>42816</v>
      </c>
      <c r="C457" s="3" t="n">
        <v>0.414502314814815</v>
      </c>
      <c r="D457" s="1" t="s">
        <v>6</v>
      </c>
      <c r="E457" s="1" t="n">
        <v>2576517</v>
      </c>
      <c r="F457" s="1" t="s">
        <v>24</v>
      </c>
      <c r="G457" s="2" t="n">
        <v>42816</v>
      </c>
      <c r="H457" s="3" t="n">
        <v>0.414513888888889</v>
      </c>
      <c r="I457" s="1" t="n">
        <v>8</v>
      </c>
      <c r="J457" s="1" t="s">
        <v>8</v>
      </c>
      <c r="K457" s="1" t="n">
        <v>2576517</v>
      </c>
      <c r="L457" s="1" t="str">
        <f aca="false">LEFT(F457,FIND("s",F457)-1)</f>
        <v>0.3</v>
      </c>
      <c r="M457" s="1" t="n">
        <f aca="false">K457/L457</f>
        <v>8588390</v>
      </c>
      <c r="N457" s="1" t="n">
        <f aca="false">M457/(1024)</f>
        <v>8387.099609375</v>
      </c>
    </row>
    <row r="458" customFormat="false" ht="12.8" hidden="false" customHeight="false" outlineLevel="0" collapsed="false">
      <c r="A458" s="1" t="s">
        <v>140</v>
      </c>
      <c r="B458" s="2" t="n">
        <v>42816</v>
      </c>
      <c r="C458" s="3" t="n">
        <v>0.414513888888889</v>
      </c>
      <c r="D458" s="1" t="s">
        <v>6</v>
      </c>
      <c r="E458" s="1" t="n">
        <v>2576517</v>
      </c>
      <c r="F458" s="1" t="s">
        <v>17</v>
      </c>
      <c r="G458" s="2" t="n">
        <v>42816</v>
      </c>
      <c r="H458" s="3" t="n">
        <v>0.414513888888889</v>
      </c>
      <c r="I458" s="1" t="n">
        <v>10.9</v>
      </c>
      <c r="J458" s="1" t="s">
        <v>8</v>
      </c>
      <c r="K458" s="1" t="n">
        <v>2576517</v>
      </c>
      <c r="L458" s="1" t="str">
        <f aca="false">LEFT(F458,FIND("s",F458)-1)</f>
        <v>0.2</v>
      </c>
      <c r="M458" s="1" t="n">
        <f aca="false">K458/L458</f>
        <v>12882585</v>
      </c>
      <c r="N458" s="1" t="n">
        <f aca="false">M458/(1024)</f>
        <v>12580.6494140625</v>
      </c>
    </row>
    <row r="459" customFormat="false" ht="12.8" hidden="false" customHeight="false" outlineLevel="0" collapsed="false">
      <c r="A459" s="1" t="s">
        <v>140</v>
      </c>
      <c r="B459" s="2" t="n">
        <v>42816</v>
      </c>
      <c r="C459" s="3" t="n">
        <v>0.414513888888889</v>
      </c>
      <c r="D459" s="1" t="s">
        <v>6</v>
      </c>
      <c r="E459" s="1" t="n">
        <v>2576517</v>
      </c>
      <c r="F459" s="1" t="s">
        <v>17</v>
      </c>
      <c r="G459" s="2" t="n">
        <v>42816</v>
      </c>
      <c r="H459" s="3" t="n">
        <v>0.414513888888889</v>
      </c>
      <c r="I459" s="1" t="n">
        <v>11.8</v>
      </c>
      <c r="J459" s="1" t="s">
        <v>8</v>
      </c>
      <c r="K459" s="1" t="n">
        <v>2576517</v>
      </c>
      <c r="L459" s="1" t="str">
        <f aca="false">LEFT(F459,FIND("s",F459)-1)</f>
        <v>0.2</v>
      </c>
      <c r="M459" s="1" t="n">
        <f aca="false">K459/L459</f>
        <v>12882585</v>
      </c>
      <c r="N459" s="1" t="n">
        <f aca="false">M459/(1024)</f>
        <v>12580.6494140625</v>
      </c>
    </row>
    <row r="460" customFormat="false" ht="12.8" hidden="false" customHeight="false" outlineLevel="0" collapsed="false">
      <c r="A460" s="1" t="s">
        <v>140</v>
      </c>
      <c r="B460" s="2" t="n">
        <v>42816</v>
      </c>
      <c r="C460" s="3" t="n">
        <v>0.414513888888889</v>
      </c>
      <c r="D460" s="1" t="s">
        <v>6</v>
      </c>
      <c r="E460" s="1" t="n">
        <v>2576517</v>
      </c>
      <c r="F460" s="1" t="s">
        <v>17</v>
      </c>
      <c r="G460" s="2" t="n">
        <v>42816</v>
      </c>
      <c r="H460" s="3" t="n">
        <v>0.414513888888889</v>
      </c>
      <c r="I460" s="1" t="n">
        <v>9.87</v>
      </c>
      <c r="J460" s="1" t="s">
        <v>8</v>
      </c>
      <c r="K460" s="1" t="n">
        <v>2576517</v>
      </c>
      <c r="L460" s="1" t="str">
        <f aca="false">LEFT(F460,FIND("s",F460)-1)</f>
        <v>0.2</v>
      </c>
      <c r="M460" s="1" t="n">
        <f aca="false">K460/L460</f>
        <v>12882585</v>
      </c>
      <c r="N460" s="1" t="n">
        <f aca="false">M460/(1024)</f>
        <v>12580.6494140625</v>
      </c>
    </row>
    <row r="461" customFormat="false" ht="12.8" hidden="false" customHeight="false" outlineLevel="0" collapsed="false">
      <c r="A461" s="1" t="s">
        <v>140</v>
      </c>
      <c r="B461" s="2" t="n">
        <v>42816</v>
      </c>
      <c r="C461" s="3" t="n">
        <v>0.414513888888889</v>
      </c>
      <c r="D461" s="1" t="s">
        <v>9</v>
      </c>
      <c r="E461" s="1" t="n">
        <v>17302020</v>
      </c>
      <c r="F461" s="1" t="s">
        <v>40</v>
      </c>
      <c r="G461" s="2" t="n">
        <v>42816</v>
      </c>
      <c r="H461" s="3" t="n">
        <v>0.414537037037037</v>
      </c>
      <c r="I461" s="1" t="n">
        <v>11.7</v>
      </c>
      <c r="J461" s="1" t="s">
        <v>8</v>
      </c>
      <c r="K461" s="1" t="n">
        <v>17302020</v>
      </c>
      <c r="L461" s="1" t="str">
        <f aca="false">LEFT(F461,FIND("s",F461)-1)</f>
        <v>1.4</v>
      </c>
      <c r="M461" s="1" t="n">
        <f aca="false">K461/L461</f>
        <v>12358585.7142857</v>
      </c>
      <c r="N461" s="1" t="n">
        <f aca="false">M461/(1024)</f>
        <v>12068.9313616071</v>
      </c>
    </row>
    <row r="462" customFormat="false" ht="12.8" hidden="false" customHeight="false" outlineLevel="0" collapsed="false">
      <c r="A462" s="1" t="s">
        <v>140</v>
      </c>
      <c r="B462" s="2" t="n">
        <v>42816</v>
      </c>
      <c r="C462" s="3" t="n">
        <v>0.414537037037037</v>
      </c>
      <c r="D462" s="1" t="s">
        <v>9</v>
      </c>
      <c r="E462" s="1" t="n">
        <v>17302020</v>
      </c>
      <c r="F462" s="1" t="s">
        <v>39</v>
      </c>
      <c r="G462" s="2" t="n">
        <v>42816</v>
      </c>
      <c r="H462" s="3" t="n">
        <v>0.414548611111111</v>
      </c>
      <c r="I462" s="1" t="n">
        <v>10.3</v>
      </c>
      <c r="J462" s="1" t="s">
        <v>8</v>
      </c>
      <c r="K462" s="1" t="n">
        <v>17302020</v>
      </c>
      <c r="L462" s="1" t="str">
        <f aca="false">LEFT(F462,FIND("s",F462)-1)</f>
        <v>1.6</v>
      </c>
      <c r="M462" s="1" t="n">
        <f aca="false">K462/L462</f>
        <v>10813762.5</v>
      </c>
      <c r="N462" s="1" t="n">
        <f aca="false">M462/(1024)</f>
        <v>10560.3149414063</v>
      </c>
    </row>
    <row r="463" customFormat="false" ht="12.8" hidden="false" customHeight="false" outlineLevel="0" collapsed="false">
      <c r="A463" s="1" t="s">
        <v>140</v>
      </c>
      <c r="B463" s="2" t="n">
        <v>42816</v>
      </c>
      <c r="C463" s="3" t="n">
        <v>0.414548611111111</v>
      </c>
      <c r="D463" s="1" t="s">
        <v>9</v>
      </c>
      <c r="E463" s="1" t="n">
        <v>17302020</v>
      </c>
      <c r="F463" s="1" t="s">
        <v>100</v>
      </c>
      <c r="G463" s="2" t="n">
        <v>42816</v>
      </c>
      <c r="H463" s="3" t="n">
        <v>0.414583333333333</v>
      </c>
      <c r="I463" s="1" t="n">
        <v>5.76</v>
      </c>
      <c r="J463" s="1" t="s">
        <v>8</v>
      </c>
      <c r="K463" s="1" t="n">
        <v>17302020</v>
      </c>
      <c r="L463" s="1" t="str">
        <f aca="false">LEFT(F463,FIND("s",F463)-1)</f>
        <v>2.9</v>
      </c>
      <c r="M463" s="1" t="n">
        <f aca="false">K463/L463</f>
        <v>5966213.79310345</v>
      </c>
      <c r="N463" s="1" t="n">
        <f aca="false">M463/(1024)</f>
        <v>5826.38065732759</v>
      </c>
    </row>
    <row r="464" customFormat="false" ht="12.8" hidden="false" customHeight="false" outlineLevel="0" collapsed="false">
      <c r="A464" s="1" t="s">
        <v>140</v>
      </c>
      <c r="B464" s="2" t="n">
        <v>42816</v>
      </c>
      <c r="C464" s="3" t="n">
        <v>0.414583333333333</v>
      </c>
      <c r="D464" s="1" t="s">
        <v>9</v>
      </c>
      <c r="E464" s="1" t="n">
        <v>17302020</v>
      </c>
      <c r="F464" s="1" t="s">
        <v>57</v>
      </c>
      <c r="G464" s="2" t="n">
        <v>42816</v>
      </c>
      <c r="H464" s="3" t="n">
        <v>0.414618055555556</v>
      </c>
      <c r="I464" s="1" t="n">
        <v>6.3</v>
      </c>
      <c r="J464" s="1" t="s">
        <v>8</v>
      </c>
      <c r="K464" s="1" t="n">
        <v>17302020</v>
      </c>
      <c r="L464" s="1" t="str">
        <f aca="false">LEFT(F464,FIND("s",F464)-1)</f>
        <v>2.6</v>
      </c>
      <c r="M464" s="1" t="n">
        <f aca="false">K464/L464</f>
        <v>6654623.07692308</v>
      </c>
      <c r="N464" s="1" t="n">
        <f aca="false">M464/(1024)</f>
        <v>6498.65534855769</v>
      </c>
    </row>
    <row r="465" customFormat="false" ht="12.8" hidden="false" customHeight="false" outlineLevel="0" collapsed="false">
      <c r="A465" s="1" t="s">
        <v>140</v>
      </c>
      <c r="B465" s="2" t="n">
        <v>42816</v>
      </c>
      <c r="C465" s="3" t="n">
        <v>0.414618055555556</v>
      </c>
      <c r="D465" s="1" t="s">
        <v>9</v>
      </c>
      <c r="E465" s="1" t="n">
        <v>17302020</v>
      </c>
      <c r="F465" s="1" t="s">
        <v>42</v>
      </c>
      <c r="G465" s="2" t="n">
        <v>42816</v>
      </c>
      <c r="H465" s="3" t="n">
        <v>0.414641203703704</v>
      </c>
      <c r="I465" s="1" t="n">
        <v>7.81</v>
      </c>
      <c r="J465" s="1" t="s">
        <v>8</v>
      </c>
      <c r="K465" s="1" t="n">
        <v>17302020</v>
      </c>
      <c r="L465" s="1" t="str">
        <f aca="false">LEFT(F465,FIND("s",F465)-1)</f>
        <v>2.1</v>
      </c>
      <c r="M465" s="1" t="n">
        <f aca="false">K465/L465</f>
        <v>8239057.14285714</v>
      </c>
      <c r="N465" s="1" t="n">
        <f aca="false">M465/(1024)</f>
        <v>8045.95424107143</v>
      </c>
    </row>
    <row r="466" customFormat="false" ht="12.8" hidden="false" customHeight="false" outlineLevel="0" collapsed="false">
      <c r="A466" s="1" t="s">
        <v>141</v>
      </c>
      <c r="B466" s="2" t="n">
        <v>42816</v>
      </c>
      <c r="C466" s="3" t="n">
        <v>0.414988425925926</v>
      </c>
      <c r="D466" s="1" t="s">
        <v>1</v>
      </c>
      <c r="E466" s="1" t="n">
        <v>2576517</v>
      </c>
      <c r="F466" s="1" t="s">
        <v>22</v>
      </c>
      <c r="G466" s="2" t="n">
        <v>42816</v>
      </c>
      <c r="H466" s="3" t="n">
        <v>0.415185185185185</v>
      </c>
      <c r="I466" s="1" t="n">
        <v>146</v>
      </c>
      <c r="J466" s="1" t="s">
        <v>3</v>
      </c>
      <c r="K466" s="1" t="n">
        <v>2576517</v>
      </c>
      <c r="L466" s="1" t="str">
        <f aca="false">LEFT(F466,FIND("s",F466)-1)</f>
        <v>17</v>
      </c>
      <c r="M466" s="1" t="n">
        <f aca="false">K466/L466</f>
        <v>151559.823529412</v>
      </c>
      <c r="N466" s="1" t="n">
        <f aca="false">M466/(1024)</f>
        <v>148.007640165441</v>
      </c>
    </row>
    <row r="467" customFormat="false" ht="12.8" hidden="false" customHeight="false" outlineLevel="0" collapsed="false">
      <c r="A467" s="1" t="s">
        <v>141</v>
      </c>
      <c r="B467" s="2" t="n">
        <v>42816</v>
      </c>
      <c r="C467" s="3" t="n">
        <v>0.415185185185185</v>
      </c>
      <c r="D467" s="1" t="s">
        <v>1</v>
      </c>
      <c r="E467" s="1" t="n">
        <v>2576517</v>
      </c>
      <c r="F467" s="1" t="s">
        <v>127</v>
      </c>
      <c r="G467" s="2" t="n">
        <v>42816</v>
      </c>
      <c r="H467" s="3" t="n">
        <v>0.415393518518519</v>
      </c>
      <c r="I467" s="1" t="n">
        <v>140</v>
      </c>
      <c r="J467" s="1" t="s">
        <v>3</v>
      </c>
      <c r="K467" s="1" t="n">
        <v>2576517</v>
      </c>
      <c r="L467" s="1" t="str">
        <f aca="false">LEFT(F467,FIND("s",F467)-1)</f>
        <v>18</v>
      </c>
      <c r="M467" s="1" t="n">
        <f aca="false">K467/L467</f>
        <v>143139.833333333</v>
      </c>
      <c r="N467" s="1" t="n">
        <f aca="false">M467/(1024)</f>
        <v>139.784993489583</v>
      </c>
    </row>
    <row r="468" customFormat="false" ht="12.8" hidden="false" customHeight="false" outlineLevel="0" collapsed="false">
      <c r="A468" s="1" t="s">
        <v>141</v>
      </c>
      <c r="B468" s="2" t="n">
        <v>42816</v>
      </c>
      <c r="C468" s="3" t="n">
        <v>0.415393518518519</v>
      </c>
      <c r="D468" s="1" t="s">
        <v>1</v>
      </c>
      <c r="E468" s="1" t="n">
        <v>2576517</v>
      </c>
      <c r="F468" s="1" t="s">
        <v>26</v>
      </c>
      <c r="G468" s="2" t="n">
        <v>42816</v>
      </c>
      <c r="H468" s="3" t="n">
        <v>0.415543981481481</v>
      </c>
      <c r="I468" s="1" t="n">
        <v>201</v>
      </c>
      <c r="J468" s="1" t="s">
        <v>3</v>
      </c>
      <c r="K468" s="1" t="n">
        <v>2576517</v>
      </c>
      <c r="L468" s="1" t="str">
        <f aca="false">LEFT(F468,FIND("s",F468)-1)</f>
        <v>13</v>
      </c>
      <c r="M468" s="1" t="n">
        <f aca="false">K468/L468</f>
        <v>198193.615384615</v>
      </c>
      <c r="N468" s="1" t="n">
        <f aca="false">M468/(1024)</f>
        <v>193.548452524038</v>
      </c>
    </row>
    <row r="469" customFormat="false" ht="12.8" hidden="false" customHeight="false" outlineLevel="0" collapsed="false">
      <c r="A469" s="1" t="s">
        <v>141</v>
      </c>
      <c r="B469" s="2" t="n">
        <v>42816</v>
      </c>
      <c r="C469" s="3" t="n">
        <v>0.415543981481481</v>
      </c>
      <c r="D469" s="1" t="s">
        <v>1</v>
      </c>
      <c r="E469" s="1" t="n">
        <v>2576517</v>
      </c>
      <c r="F469" s="1" t="s">
        <v>2</v>
      </c>
      <c r="G469" s="2" t="n">
        <v>42816</v>
      </c>
      <c r="H469" s="3" t="n">
        <v>0.415694444444444</v>
      </c>
      <c r="I469" s="1" t="n">
        <v>203</v>
      </c>
      <c r="J469" s="1" t="s">
        <v>3</v>
      </c>
      <c r="K469" s="1" t="n">
        <v>2576517</v>
      </c>
      <c r="L469" s="1" t="str">
        <f aca="false">LEFT(F469,FIND("s",F469)-1)</f>
        <v>12</v>
      </c>
      <c r="M469" s="1" t="n">
        <f aca="false">K469/L469</f>
        <v>214709.75</v>
      </c>
      <c r="N469" s="1" t="n">
        <f aca="false">M469/(1024)</f>
        <v>209.677490234375</v>
      </c>
    </row>
    <row r="470" customFormat="false" ht="12.8" hidden="false" customHeight="false" outlineLevel="0" collapsed="false">
      <c r="A470" s="1" t="s">
        <v>141</v>
      </c>
      <c r="B470" s="2" t="n">
        <v>42816</v>
      </c>
      <c r="C470" s="3" t="n">
        <v>0.415694444444444</v>
      </c>
      <c r="D470" s="1" t="s">
        <v>1</v>
      </c>
      <c r="E470" s="1" t="n">
        <v>2576517</v>
      </c>
      <c r="F470" s="1" t="s">
        <v>127</v>
      </c>
      <c r="G470" s="2" t="n">
        <v>42816</v>
      </c>
      <c r="H470" s="3" t="n">
        <v>0.415902777777778</v>
      </c>
      <c r="I470" s="1" t="n">
        <v>143</v>
      </c>
      <c r="J470" s="1" t="s">
        <v>3</v>
      </c>
      <c r="K470" s="1" t="n">
        <v>2576517</v>
      </c>
      <c r="L470" s="1" t="str">
        <f aca="false">LEFT(F470,FIND("s",F470)-1)</f>
        <v>18</v>
      </c>
      <c r="M470" s="1" t="n">
        <f aca="false">K470/L470</f>
        <v>143139.833333333</v>
      </c>
      <c r="N470" s="1" t="n">
        <f aca="false">M470/(1024)</f>
        <v>139.784993489583</v>
      </c>
    </row>
    <row r="471" customFormat="false" ht="12.8" hidden="false" customHeight="false" outlineLevel="0" collapsed="false">
      <c r="A471" s="1" t="s">
        <v>141</v>
      </c>
      <c r="B471" s="2" t="n">
        <v>42816</v>
      </c>
      <c r="C471" s="3" t="n">
        <v>0.415902777777778</v>
      </c>
      <c r="D471" s="1" t="s">
        <v>6</v>
      </c>
      <c r="E471" s="1" t="n">
        <v>2576517</v>
      </c>
      <c r="F471" s="1" t="s">
        <v>24</v>
      </c>
      <c r="G471" s="2" t="n">
        <v>42816</v>
      </c>
      <c r="H471" s="3" t="n">
        <v>0.415902777777778</v>
      </c>
      <c r="I471" s="1" t="n">
        <v>8.62</v>
      </c>
      <c r="J471" s="1" t="s">
        <v>8</v>
      </c>
      <c r="K471" s="1" t="n">
        <v>2576517</v>
      </c>
      <c r="L471" s="1" t="str">
        <f aca="false">LEFT(F471,FIND("s",F471)-1)</f>
        <v>0.3</v>
      </c>
      <c r="M471" s="1" t="n">
        <f aca="false">K471/L471</f>
        <v>8588390</v>
      </c>
      <c r="N471" s="1" t="n">
        <f aca="false">M471/(1024)</f>
        <v>8387.099609375</v>
      </c>
    </row>
    <row r="472" customFormat="false" ht="12.8" hidden="false" customHeight="false" outlineLevel="0" collapsed="false">
      <c r="A472" s="1" t="s">
        <v>141</v>
      </c>
      <c r="B472" s="2" t="n">
        <v>42816</v>
      </c>
      <c r="C472" s="3" t="n">
        <v>0.415902777777778</v>
      </c>
      <c r="D472" s="1" t="s">
        <v>6</v>
      </c>
      <c r="E472" s="1" t="n">
        <v>2576517</v>
      </c>
      <c r="F472" s="1" t="s">
        <v>24</v>
      </c>
      <c r="G472" s="2" t="n">
        <v>42816</v>
      </c>
      <c r="H472" s="3" t="n">
        <v>0.415902777777778</v>
      </c>
      <c r="I472" s="1" t="n">
        <v>8.72</v>
      </c>
      <c r="J472" s="1" t="s">
        <v>8</v>
      </c>
      <c r="K472" s="1" t="n">
        <v>2576517</v>
      </c>
      <c r="L472" s="1" t="str">
        <f aca="false">LEFT(F472,FIND("s",F472)-1)</f>
        <v>0.3</v>
      </c>
      <c r="M472" s="1" t="n">
        <f aca="false">K472/L472</f>
        <v>8588390</v>
      </c>
      <c r="N472" s="1" t="n">
        <f aca="false">M472/(1024)</f>
        <v>8387.099609375</v>
      </c>
    </row>
    <row r="473" customFormat="false" ht="12.8" hidden="false" customHeight="false" outlineLevel="0" collapsed="false">
      <c r="A473" s="1" t="s">
        <v>141</v>
      </c>
      <c r="B473" s="2" t="n">
        <v>42816</v>
      </c>
      <c r="C473" s="3" t="n">
        <v>0.415902777777778</v>
      </c>
      <c r="D473" s="1" t="s">
        <v>6</v>
      </c>
      <c r="E473" s="1" t="n">
        <v>2576517</v>
      </c>
      <c r="F473" s="1" t="s">
        <v>24</v>
      </c>
      <c r="G473" s="2" t="n">
        <v>42816</v>
      </c>
      <c r="H473" s="3" t="n">
        <v>0.415914351851852</v>
      </c>
      <c r="I473" s="1" t="n">
        <v>7.35</v>
      </c>
      <c r="J473" s="1" t="s">
        <v>8</v>
      </c>
      <c r="K473" s="1" t="n">
        <v>2576517</v>
      </c>
      <c r="L473" s="1" t="str">
        <f aca="false">LEFT(F473,FIND("s",F473)-1)</f>
        <v>0.3</v>
      </c>
      <c r="M473" s="1" t="n">
        <f aca="false">K473/L473</f>
        <v>8588390</v>
      </c>
      <c r="N473" s="1" t="n">
        <f aca="false">M473/(1024)</f>
        <v>8387.099609375</v>
      </c>
    </row>
    <row r="474" customFormat="false" ht="12.8" hidden="false" customHeight="false" outlineLevel="0" collapsed="false">
      <c r="A474" s="1" t="s">
        <v>141</v>
      </c>
      <c r="B474" s="2" t="n">
        <v>42816</v>
      </c>
      <c r="C474" s="3" t="n">
        <v>0.415914351851852</v>
      </c>
      <c r="D474" s="1" t="s">
        <v>6</v>
      </c>
      <c r="E474" s="1" t="n">
        <v>2576517</v>
      </c>
      <c r="F474" s="1" t="s">
        <v>24</v>
      </c>
      <c r="G474" s="2" t="n">
        <v>42816</v>
      </c>
      <c r="H474" s="3" t="n">
        <v>0.415914351851852</v>
      </c>
      <c r="I474" s="1" t="n">
        <v>8.31</v>
      </c>
      <c r="J474" s="1" t="s">
        <v>8</v>
      </c>
      <c r="K474" s="1" t="n">
        <v>2576517</v>
      </c>
      <c r="L474" s="1" t="str">
        <f aca="false">LEFT(F474,FIND("s",F474)-1)</f>
        <v>0.3</v>
      </c>
      <c r="M474" s="1" t="n">
        <f aca="false">K474/L474</f>
        <v>8588390</v>
      </c>
      <c r="N474" s="1" t="n">
        <f aca="false">M474/(1024)</f>
        <v>8387.099609375</v>
      </c>
    </row>
    <row r="475" customFormat="false" ht="12.8" hidden="false" customHeight="false" outlineLevel="0" collapsed="false">
      <c r="A475" s="1" t="s">
        <v>141</v>
      </c>
      <c r="B475" s="2" t="n">
        <v>42816</v>
      </c>
      <c r="C475" s="3" t="n">
        <v>0.415914351851852</v>
      </c>
      <c r="D475" s="1" t="s">
        <v>6</v>
      </c>
      <c r="E475" s="1" t="n">
        <v>2576517</v>
      </c>
      <c r="F475" s="1" t="s">
        <v>24</v>
      </c>
      <c r="G475" s="2" t="n">
        <v>42816</v>
      </c>
      <c r="H475" s="3" t="n">
        <v>0.415914351851852</v>
      </c>
      <c r="I475" s="1" t="n">
        <v>7.58</v>
      </c>
      <c r="J475" s="1" t="s">
        <v>8</v>
      </c>
      <c r="K475" s="1" t="n">
        <v>2576517</v>
      </c>
      <c r="L475" s="1" t="str">
        <f aca="false">LEFT(F475,FIND("s",F475)-1)</f>
        <v>0.3</v>
      </c>
      <c r="M475" s="1" t="n">
        <f aca="false">K475/L475</f>
        <v>8588390</v>
      </c>
      <c r="N475" s="1" t="n">
        <f aca="false">M475/(1024)</f>
        <v>8387.099609375</v>
      </c>
    </row>
    <row r="476" customFormat="false" ht="12.8" hidden="false" customHeight="false" outlineLevel="0" collapsed="false">
      <c r="A476" s="1" t="s">
        <v>141</v>
      </c>
      <c r="B476" s="2" t="n">
        <v>42816</v>
      </c>
      <c r="C476" s="3" t="n">
        <v>0.415914351851852</v>
      </c>
      <c r="D476" s="1" t="s">
        <v>9</v>
      </c>
      <c r="E476" s="1" t="n">
        <v>17302020</v>
      </c>
      <c r="F476" s="1" t="s">
        <v>58</v>
      </c>
      <c r="G476" s="2" t="n">
        <v>42816</v>
      </c>
      <c r="H476" s="3" t="n">
        <v>0.415960648148148</v>
      </c>
      <c r="I476" s="1" t="n">
        <v>4.4</v>
      </c>
      <c r="J476" s="1" t="s">
        <v>8</v>
      </c>
      <c r="K476" s="1" t="n">
        <v>17302020</v>
      </c>
      <c r="L476" s="1" t="str">
        <f aca="false">LEFT(F476,FIND("s",F476)-1)</f>
        <v>3.8</v>
      </c>
      <c r="M476" s="1" t="n">
        <f aca="false">K476/L476</f>
        <v>4553163.15789474</v>
      </c>
      <c r="N476" s="1" t="n">
        <f aca="false">M476/(1024)</f>
        <v>4446.44839638158</v>
      </c>
    </row>
    <row r="477" customFormat="false" ht="12.8" hidden="false" customHeight="false" outlineLevel="0" collapsed="false">
      <c r="A477" s="1" t="s">
        <v>141</v>
      </c>
      <c r="B477" s="2" t="n">
        <v>42816</v>
      </c>
      <c r="C477" s="3" t="n">
        <v>0.415960648148148</v>
      </c>
      <c r="D477" s="1" t="s">
        <v>9</v>
      </c>
      <c r="E477" s="1" t="n">
        <v>17302020</v>
      </c>
      <c r="F477" s="1" t="s">
        <v>42</v>
      </c>
      <c r="G477" s="2" t="n">
        <v>42816</v>
      </c>
      <c r="H477" s="3" t="n">
        <v>0.415983796296296</v>
      </c>
      <c r="I477" s="1" t="n">
        <v>7.87</v>
      </c>
      <c r="J477" s="1" t="s">
        <v>8</v>
      </c>
      <c r="K477" s="1" t="n">
        <v>17302020</v>
      </c>
      <c r="L477" s="1" t="str">
        <f aca="false">LEFT(F477,FIND("s",F477)-1)</f>
        <v>2.1</v>
      </c>
      <c r="M477" s="1" t="n">
        <f aca="false">K477/L477</f>
        <v>8239057.14285714</v>
      </c>
      <c r="N477" s="1" t="n">
        <f aca="false">M477/(1024)</f>
        <v>8045.95424107143</v>
      </c>
    </row>
    <row r="478" customFormat="false" ht="12.8" hidden="false" customHeight="false" outlineLevel="0" collapsed="false">
      <c r="A478" s="1" t="s">
        <v>141</v>
      </c>
      <c r="B478" s="2" t="n">
        <v>42816</v>
      </c>
      <c r="C478" s="3" t="n">
        <v>0.415983796296296</v>
      </c>
      <c r="D478" s="1" t="s">
        <v>9</v>
      </c>
      <c r="E478" s="1" t="n">
        <v>17302020</v>
      </c>
      <c r="F478" s="1" t="s">
        <v>42</v>
      </c>
      <c r="G478" s="2" t="n">
        <v>42816</v>
      </c>
      <c r="H478" s="3" t="n">
        <v>0.416006944444444</v>
      </c>
      <c r="I478" s="1" t="n">
        <v>7.87</v>
      </c>
      <c r="J478" s="1" t="s">
        <v>8</v>
      </c>
      <c r="K478" s="1" t="n">
        <v>17302020</v>
      </c>
      <c r="L478" s="1" t="str">
        <f aca="false">LEFT(F478,FIND("s",F478)-1)</f>
        <v>2.1</v>
      </c>
      <c r="M478" s="1" t="n">
        <f aca="false">K478/L478</f>
        <v>8239057.14285714</v>
      </c>
      <c r="N478" s="1" t="n">
        <f aca="false">M478/(1024)</f>
        <v>8045.95424107143</v>
      </c>
    </row>
    <row r="479" customFormat="false" ht="12.8" hidden="false" customHeight="false" outlineLevel="0" collapsed="false">
      <c r="A479" s="1" t="s">
        <v>141</v>
      </c>
      <c r="B479" s="2" t="n">
        <v>42816</v>
      </c>
      <c r="C479" s="3" t="n">
        <v>0.416006944444444</v>
      </c>
      <c r="D479" s="1" t="s">
        <v>9</v>
      </c>
      <c r="E479" s="1" t="n">
        <v>17302020</v>
      </c>
      <c r="F479" s="1" t="s">
        <v>37</v>
      </c>
      <c r="G479" s="2" t="n">
        <v>42816</v>
      </c>
      <c r="H479" s="3" t="n">
        <v>0.416030092592593</v>
      </c>
      <c r="I479" s="1" t="n">
        <v>8.21</v>
      </c>
      <c r="J479" s="1" t="s">
        <v>8</v>
      </c>
      <c r="K479" s="1" t="n">
        <v>17302020</v>
      </c>
      <c r="L479" s="1" t="str">
        <f aca="false">LEFT(F479,FIND("s",F479)-1)</f>
        <v>2.0</v>
      </c>
      <c r="M479" s="1" t="n">
        <f aca="false">K479/L479</f>
        <v>8651010</v>
      </c>
      <c r="N479" s="1" t="n">
        <f aca="false">M479/(1024)</f>
        <v>8448.251953125</v>
      </c>
    </row>
    <row r="480" customFormat="false" ht="12.8" hidden="false" customHeight="false" outlineLevel="0" collapsed="false">
      <c r="A480" s="1" t="s">
        <v>141</v>
      </c>
      <c r="B480" s="2" t="n">
        <v>42816</v>
      </c>
      <c r="C480" s="3" t="n">
        <v>0.416030092592593</v>
      </c>
      <c r="D480" s="1" t="s">
        <v>9</v>
      </c>
      <c r="E480" s="1" t="n">
        <v>17302020</v>
      </c>
      <c r="F480" s="1" t="s">
        <v>37</v>
      </c>
      <c r="G480" s="2" t="n">
        <v>42816</v>
      </c>
      <c r="H480" s="3" t="n">
        <v>0.416053240740741</v>
      </c>
      <c r="I480" s="1" t="n">
        <v>8.17</v>
      </c>
      <c r="J480" s="1" t="s">
        <v>8</v>
      </c>
      <c r="K480" s="1" t="n">
        <v>17302020</v>
      </c>
      <c r="L480" s="1" t="str">
        <f aca="false">LEFT(F480,FIND("s",F480)-1)</f>
        <v>2.0</v>
      </c>
      <c r="M480" s="1" t="n">
        <f aca="false">K480/L480</f>
        <v>8651010</v>
      </c>
      <c r="N480" s="1" t="n">
        <f aca="false">M480/(1024)</f>
        <v>8448.251953125</v>
      </c>
    </row>
    <row r="481" customFormat="false" ht="12.8" hidden="false" customHeight="false" outlineLevel="0" collapsed="false">
      <c r="A481" s="1" t="s">
        <v>142</v>
      </c>
      <c r="B481" s="2" t="n">
        <v>42816</v>
      </c>
      <c r="C481" s="3" t="n">
        <v>0.416296296296296</v>
      </c>
      <c r="D481" s="1" t="s">
        <v>1</v>
      </c>
      <c r="E481" s="1" t="n">
        <v>2576517</v>
      </c>
      <c r="F481" s="1" t="s">
        <v>143</v>
      </c>
      <c r="G481" s="2" t="n">
        <v>42816</v>
      </c>
      <c r="H481" s="3" t="n">
        <v>0.416585648148148</v>
      </c>
      <c r="I481" s="1" t="n">
        <v>105</v>
      </c>
      <c r="J481" s="1" t="s">
        <v>3</v>
      </c>
      <c r="K481" s="1" t="n">
        <v>2576517</v>
      </c>
      <c r="L481" s="1" t="str">
        <f aca="false">LEFT(F481,FIND("s",F481)-1)</f>
        <v>24</v>
      </c>
      <c r="M481" s="1" t="n">
        <f aca="false">K481/L481</f>
        <v>107354.875</v>
      </c>
      <c r="N481" s="1" t="n">
        <f aca="false">M481/(1024)</f>
        <v>104.838745117188</v>
      </c>
    </row>
    <row r="482" customFormat="false" ht="12.8" hidden="false" customHeight="false" outlineLevel="0" collapsed="false">
      <c r="A482" s="1" t="s">
        <v>142</v>
      </c>
      <c r="B482" s="2" t="n">
        <v>42816</v>
      </c>
      <c r="C482" s="3" t="n">
        <v>0.416585648148148</v>
      </c>
      <c r="D482" s="1" t="s">
        <v>1</v>
      </c>
      <c r="E482" s="1" t="n">
        <v>2576517</v>
      </c>
      <c r="F482" s="1" t="s">
        <v>133</v>
      </c>
      <c r="G482" s="2" t="n">
        <v>42816</v>
      </c>
      <c r="H482" s="3" t="n">
        <v>0.416898148148148</v>
      </c>
      <c r="I482" s="1" t="n">
        <v>91.3</v>
      </c>
      <c r="J482" s="1" t="s">
        <v>3</v>
      </c>
      <c r="K482" s="1" t="n">
        <v>2576517</v>
      </c>
      <c r="L482" s="1" t="str">
        <f aca="false">LEFT(F482,FIND("s",F482)-1)</f>
        <v>28</v>
      </c>
      <c r="M482" s="1" t="n">
        <f aca="false">K482/L482</f>
        <v>92018.4642857143</v>
      </c>
      <c r="N482" s="1" t="n">
        <f aca="false">M482/(1024)</f>
        <v>89.8617815290179</v>
      </c>
    </row>
    <row r="483" customFormat="false" ht="12.8" hidden="false" customHeight="false" outlineLevel="0" collapsed="false">
      <c r="A483" s="1" t="s">
        <v>142</v>
      </c>
      <c r="B483" s="2" t="n">
        <v>42816</v>
      </c>
      <c r="C483" s="3" t="n">
        <v>0.416898148148148</v>
      </c>
      <c r="D483" s="1" t="s">
        <v>1</v>
      </c>
      <c r="E483" s="1" t="n">
        <v>2576517</v>
      </c>
      <c r="F483" s="1" t="s">
        <v>129</v>
      </c>
      <c r="G483" s="2" t="n">
        <v>42816</v>
      </c>
      <c r="H483" s="3" t="n">
        <v>0.417118055555556</v>
      </c>
      <c r="I483" s="1" t="n">
        <v>136</v>
      </c>
      <c r="J483" s="1" t="s">
        <v>3</v>
      </c>
      <c r="K483" s="1" t="n">
        <v>2576517</v>
      </c>
      <c r="L483" s="1" t="str">
        <f aca="false">LEFT(F483,FIND("s",F483)-1)</f>
        <v>19</v>
      </c>
      <c r="M483" s="1" t="n">
        <f aca="false">K483/L483</f>
        <v>135606.157894737</v>
      </c>
      <c r="N483" s="1" t="n">
        <f aca="false">M483/(1024)</f>
        <v>132.427888569079</v>
      </c>
    </row>
    <row r="484" customFormat="false" ht="12.8" hidden="false" customHeight="false" outlineLevel="0" collapsed="false">
      <c r="A484" s="1" t="s">
        <v>142</v>
      </c>
      <c r="B484" s="2" t="n">
        <v>42816</v>
      </c>
      <c r="C484" s="3" t="n">
        <v>0.417118055555556</v>
      </c>
      <c r="D484" s="1" t="s">
        <v>1</v>
      </c>
      <c r="E484" s="1" t="n">
        <v>2576517</v>
      </c>
      <c r="F484" s="1" t="s">
        <v>123</v>
      </c>
      <c r="G484" s="2" t="n">
        <v>42816</v>
      </c>
      <c r="H484" s="3" t="n">
        <v>0.417465277777778</v>
      </c>
      <c r="I484" s="1" t="n">
        <v>93.5</v>
      </c>
      <c r="J484" s="1" t="s">
        <v>3</v>
      </c>
      <c r="K484" s="1" t="n">
        <v>2576517</v>
      </c>
      <c r="L484" s="1" t="str">
        <f aca="false">LEFT(F484,FIND("s",F484)-1)</f>
        <v>27</v>
      </c>
      <c r="M484" s="1" t="n">
        <f aca="false">K484/L484</f>
        <v>95426.5555555556</v>
      </c>
      <c r="N484" s="1" t="n">
        <f aca="false">M484/(1024)</f>
        <v>93.1899956597222</v>
      </c>
    </row>
    <row r="485" customFormat="false" ht="12.8" hidden="false" customHeight="false" outlineLevel="0" collapsed="false">
      <c r="A485" s="1" t="s">
        <v>142</v>
      </c>
      <c r="B485" s="2" t="n">
        <v>42816</v>
      </c>
      <c r="C485" s="3" t="n">
        <v>0.417465277777778</v>
      </c>
      <c r="D485" s="1" t="s">
        <v>1</v>
      </c>
      <c r="E485" s="1" t="n">
        <v>2576517</v>
      </c>
      <c r="F485" s="1" t="s">
        <v>133</v>
      </c>
      <c r="G485" s="2" t="n">
        <v>42816</v>
      </c>
      <c r="H485" s="3" t="n">
        <v>0.417800925925926</v>
      </c>
      <c r="I485" s="1" t="n">
        <v>88.6</v>
      </c>
      <c r="J485" s="1" t="s">
        <v>3</v>
      </c>
      <c r="K485" s="1" t="n">
        <v>2576517</v>
      </c>
      <c r="L485" s="1" t="str">
        <f aca="false">LEFT(F485,FIND("s",F485)-1)</f>
        <v>28</v>
      </c>
      <c r="M485" s="1" t="n">
        <f aca="false">K485/L485</f>
        <v>92018.4642857143</v>
      </c>
      <c r="N485" s="1" t="n">
        <f aca="false">M485/(1024)</f>
        <v>89.8617815290179</v>
      </c>
    </row>
    <row r="486" customFormat="false" ht="12.8" hidden="false" customHeight="false" outlineLevel="0" collapsed="false">
      <c r="A486" s="1" t="s">
        <v>142</v>
      </c>
      <c r="B486" s="2" t="n">
        <v>42816</v>
      </c>
      <c r="C486" s="3" t="n">
        <v>0.417800925925926</v>
      </c>
      <c r="D486" s="1" t="s">
        <v>6</v>
      </c>
      <c r="E486" s="1" t="n">
        <v>2576517</v>
      </c>
      <c r="F486" s="1" t="s">
        <v>30</v>
      </c>
      <c r="G486" s="2" t="n">
        <v>42816</v>
      </c>
      <c r="H486" s="3" t="n">
        <v>0.4178125</v>
      </c>
      <c r="I486" s="1" t="n">
        <v>2.01</v>
      </c>
      <c r="J486" s="1" t="s">
        <v>8</v>
      </c>
      <c r="K486" s="1" t="n">
        <v>2576517</v>
      </c>
      <c r="L486" s="1" t="str">
        <f aca="false">LEFT(F486,FIND("s",F486)-1)</f>
        <v>1.2</v>
      </c>
      <c r="M486" s="1" t="n">
        <f aca="false">K486/L486</f>
        <v>2147097.5</v>
      </c>
      <c r="N486" s="1" t="n">
        <f aca="false">M486/(1024)</f>
        <v>2096.77490234375</v>
      </c>
    </row>
    <row r="487" customFormat="false" ht="12.8" hidden="false" customHeight="false" outlineLevel="0" collapsed="false">
      <c r="A487" s="1" t="s">
        <v>142</v>
      </c>
      <c r="B487" s="2" t="n">
        <v>42816</v>
      </c>
      <c r="C487" s="3" t="n">
        <v>0.4178125</v>
      </c>
      <c r="D487" s="1" t="s">
        <v>6</v>
      </c>
      <c r="E487" s="1" t="n">
        <v>2576517</v>
      </c>
      <c r="F487" s="1" t="s">
        <v>49</v>
      </c>
      <c r="G487" s="2" t="n">
        <v>42816</v>
      </c>
      <c r="H487" s="3" t="n">
        <v>0.417824074074074</v>
      </c>
      <c r="I487" s="1" t="n">
        <v>2.6</v>
      </c>
      <c r="J487" s="1" t="s">
        <v>8</v>
      </c>
      <c r="K487" s="1" t="n">
        <v>2576517</v>
      </c>
      <c r="L487" s="1" t="str">
        <f aca="false">LEFT(F487,FIND("s",F487)-1)</f>
        <v>0.9</v>
      </c>
      <c r="M487" s="1" t="n">
        <f aca="false">K487/L487</f>
        <v>2862796.66666667</v>
      </c>
      <c r="N487" s="1" t="n">
        <f aca="false">M487/(1024)</f>
        <v>2795.69986979167</v>
      </c>
    </row>
    <row r="488" customFormat="false" ht="12.8" hidden="false" customHeight="false" outlineLevel="0" collapsed="false">
      <c r="A488" s="1" t="s">
        <v>142</v>
      </c>
      <c r="B488" s="2" t="n">
        <v>42816</v>
      </c>
      <c r="C488" s="3" t="n">
        <v>0.417824074074074</v>
      </c>
      <c r="D488" s="1" t="s">
        <v>6</v>
      </c>
      <c r="E488" s="1" t="n">
        <v>2576517</v>
      </c>
      <c r="F488" s="1" t="s">
        <v>10</v>
      </c>
      <c r="G488" s="2" t="n">
        <v>42816</v>
      </c>
      <c r="H488" s="3" t="n">
        <v>0.417835648148148</v>
      </c>
      <c r="I488" s="1" t="n">
        <v>5.17</v>
      </c>
      <c r="J488" s="1" t="s">
        <v>8</v>
      </c>
      <c r="K488" s="1" t="n">
        <v>2576517</v>
      </c>
      <c r="L488" s="1" t="str">
        <f aca="false">LEFT(F488,FIND("s",F488)-1)</f>
        <v>0.5</v>
      </c>
      <c r="M488" s="1" t="n">
        <f aca="false">K488/L488</f>
        <v>5153034</v>
      </c>
      <c r="N488" s="1" t="n">
        <f aca="false">M488/(1024)</f>
        <v>5032.259765625</v>
      </c>
    </row>
    <row r="489" customFormat="false" ht="12.8" hidden="false" customHeight="false" outlineLevel="0" collapsed="false">
      <c r="A489" s="1" t="s">
        <v>142</v>
      </c>
      <c r="B489" s="2" t="n">
        <v>42816</v>
      </c>
      <c r="C489" s="3" t="n">
        <v>0.417835648148148</v>
      </c>
      <c r="D489" s="1" t="s">
        <v>6</v>
      </c>
      <c r="E489" s="1" t="n">
        <v>2576517</v>
      </c>
      <c r="F489" s="1" t="s">
        <v>12</v>
      </c>
      <c r="G489" s="2" t="n">
        <v>42816</v>
      </c>
      <c r="H489" s="3" t="n">
        <v>0.417835648148148</v>
      </c>
      <c r="I489" s="1" t="n">
        <v>3.62</v>
      </c>
      <c r="J489" s="1" t="s">
        <v>8</v>
      </c>
      <c r="K489" s="1" t="n">
        <v>2576517</v>
      </c>
      <c r="L489" s="1" t="str">
        <f aca="false">LEFT(F489,FIND("s",F489)-1)</f>
        <v>0.7</v>
      </c>
      <c r="M489" s="1" t="n">
        <f aca="false">K489/L489</f>
        <v>3680738.57142857</v>
      </c>
      <c r="N489" s="1" t="n">
        <f aca="false">M489/(1024)</f>
        <v>3594.47126116071</v>
      </c>
    </row>
    <row r="490" customFormat="false" ht="12.8" hidden="false" customHeight="false" outlineLevel="0" collapsed="false">
      <c r="A490" s="1" t="s">
        <v>142</v>
      </c>
      <c r="B490" s="2" t="n">
        <v>42816</v>
      </c>
      <c r="C490" s="3" t="n">
        <v>0.417835648148148</v>
      </c>
      <c r="D490" s="1" t="s">
        <v>6</v>
      </c>
      <c r="E490" s="1" t="n">
        <v>2576517</v>
      </c>
      <c r="F490" s="1" t="s">
        <v>13</v>
      </c>
      <c r="G490" s="2" t="n">
        <v>42816</v>
      </c>
      <c r="H490" s="3" t="n">
        <v>0.417847222222222</v>
      </c>
      <c r="I490" s="1" t="n">
        <v>3.83</v>
      </c>
      <c r="J490" s="1" t="s">
        <v>8</v>
      </c>
      <c r="K490" s="1" t="n">
        <v>2576517</v>
      </c>
      <c r="L490" s="1" t="str">
        <f aca="false">LEFT(F490,FIND("s",F490)-1)</f>
        <v>0.6</v>
      </c>
      <c r="M490" s="1" t="n">
        <f aca="false">K490/L490</f>
        <v>4294195</v>
      </c>
      <c r="N490" s="1" t="n">
        <f aca="false">M490/(1024)</f>
        <v>4193.5498046875</v>
      </c>
    </row>
    <row r="491" customFormat="false" ht="12.8" hidden="false" customHeight="false" outlineLevel="0" collapsed="false">
      <c r="A491" s="1" t="s">
        <v>142</v>
      </c>
      <c r="B491" s="2" t="n">
        <v>42816</v>
      </c>
      <c r="C491" s="3" t="n">
        <v>0.417847222222222</v>
      </c>
      <c r="D491" s="1" t="s">
        <v>9</v>
      </c>
      <c r="E491" s="1" t="n">
        <v>17302020</v>
      </c>
      <c r="F491" s="1" t="s">
        <v>58</v>
      </c>
      <c r="G491" s="2" t="n">
        <v>42816</v>
      </c>
      <c r="H491" s="3" t="n">
        <v>0.417893518518519</v>
      </c>
      <c r="I491" s="1" t="n">
        <v>4.38</v>
      </c>
      <c r="J491" s="1" t="s">
        <v>8</v>
      </c>
      <c r="K491" s="1" t="n">
        <v>17302020</v>
      </c>
      <c r="L491" s="1" t="str">
        <f aca="false">LEFT(F491,FIND("s",F491)-1)</f>
        <v>3.8</v>
      </c>
      <c r="M491" s="1" t="n">
        <f aca="false">K491/L491</f>
        <v>4553163.15789474</v>
      </c>
      <c r="N491" s="1" t="n">
        <f aca="false">M491/(1024)</f>
        <v>4446.44839638158</v>
      </c>
    </row>
    <row r="492" customFormat="false" ht="12.8" hidden="false" customHeight="false" outlineLevel="0" collapsed="false">
      <c r="A492" s="1" t="s">
        <v>142</v>
      </c>
      <c r="B492" s="2" t="n">
        <v>42816</v>
      </c>
      <c r="C492" s="3" t="n">
        <v>0.417893518518519</v>
      </c>
      <c r="D492" s="1" t="s">
        <v>9</v>
      </c>
      <c r="E492" s="1" t="n">
        <v>17302020</v>
      </c>
      <c r="F492" s="1" t="s">
        <v>144</v>
      </c>
      <c r="G492" s="2" t="n">
        <v>42816</v>
      </c>
      <c r="H492" s="3" t="n">
        <v>0.417939814814815</v>
      </c>
      <c r="I492" s="1" t="n">
        <v>3.98</v>
      </c>
      <c r="J492" s="1" t="s">
        <v>8</v>
      </c>
      <c r="K492" s="1" t="n">
        <v>17302020</v>
      </c>
      <c r="L492" s="1" t="str">
        <f aca="false">LEFT(F492,FIND("s",F492)-1)</f>
        <v>4.1</v>
      </c>
      <c r="M492" s="1" t="n">
        <f aca="false">K492/L492</f>
        <v>4220004.87804878</v>
      </c>
      <c r="N492" s="1" t="n">
        <f aca="false">M492/(1024)</f>
        <v>4121.09851371951</v>
      </c>
    </row>
    <row r="493" customFormat="false" ht="12.8" hidden="false" customHeight="false" outlineLevel="0" collapsed="false">
      <c r="A493" s="1" t="s">
        <v>142</v>
      </c>
      <c r="B493" s="2" t="n">
        <v>42816</v>
      </c>
      <c r="C493" s="3" t="n">
        <v>0.417939814814815</v>
      </c>
      <c r="D493" s="1" t="s">
        <v>9</v>
      </c>
      <c r="E493" s="1" t="n">
        <v>17302020</v>
      </c>
      <c r="F493" s="1" t="s">
        <v>70</v>
      </c>
      <c r="G493" s="2" t="n">
        <v>42816</v>
      </c>
      <c r="H493" s="3" t="n">
        <v>0.417986111111111</v>
      </c>
      <c r="I493" s="1" t="n">
        <v>3.85</v>
      </c>
      <c r="J493" s="1" t="s">
        <v>8</v>
      </c>
      <c r="K493" s="1" t="n">
        <v>17302020</v>
      </c>
      <c r="L493" s="1" t="str">
        <f aca="false">LEFT(F493,FIND("s",F493)-1)</f>
        <v>4.3</v>
      </c>
      <c r="M493" s="1" t="n">
        <f aca="false">K493/L493</f>
        <v>4023725.58139535</v>
      </c>
      <c r="N493" s="1" t="n">
        <f aca="false">M493/(1024)</f>
        <v>3929.4195130814</v>
      </c>
    </row>
    <row r="494" customFormat="false" ht="12.8" hidden="false" customHeight="false" outlineLevel="0" collapsed="false">
      <c r="A494" s="1" t="s">
        <v>142</v>
      </c>
      <c r="B494" s="2" t="n">
        <v>42816</v>
      </c>
      <c r="C494" s="3" t="n">
        <v>0.417986111111111</v>
      </c>
      <c r="D494" s="1" t="s">
        <v>9</v>
      </c>
      <c r="E494" s="1" t="n">
        <v>17302020</v>
      </c>
      <c r="F494" s="1" t="s">
        <v>145</v>
      </c>
      <c r="G494" s="2" t="n">
        <v>42816</v>
      </c>
      <c r="H494" s="3" t="n">
        <v>0.41806712962963</v>
      </c>
      <c r="I494" s="1" t="n">
        <v>2.51</v>
      </c>
      <c r="J494" s="1" t="s">
        <v>8</v>
      </c>
      <c r="K494" s="1" t="n">
        <v>17302020</v>
      </c>
      <c r="L494" s="1" t="str">
        <f aca="false">LEFT(F494,FIND("s",F494)-1)</f>
        <v>6.6</v>
      </c>
      <c r="M494" s="1" t="n">
        <f aca="false">K494/L494</f>
        <v>2621518.18181818</v>
      </c>
      <c r="N494" s="1" t="n">
        <f aca="false">M494/(1024)</f>
        <v>2560.07634943182</v>
      </c>
    </row>
    <row r="495" customFormat="false" ht="12.8" hidden="false" customHeight="false" outlineLevel="0" collapsed="false">
      <c r="A495" s="1" t="s">
        <v>142</v>
      </c>
      <c r="B495" s="2" t="n">
        <v>42816</v>
      </c>
      <c r="C495" s="3" t="n">
        <v>0.41806712962963</v>
      </c>
      <c r="D495" s="1" t="s">
        <v>9</v>
      </c>
      <c r="E495" s="1" t="n">
        <v>17302020</v>
      </c>
      <c r="F495" s="1" t="s">
        <v>78</v>
      </c>
      <c r="G495" s="2" t="n">
        <v>42816</v>
      </c>
      <c r="H495" s="3" t="n">
        <v>0.418101851851852</v>
      </c>
      <c r="I495" s="1" t="n">
        <v>4.88</v>
      </c>
      <c r="J495" s="1" t="s">
        <v>8</v>
      </c>
      <c r="K495" s="1" t="n">
        <v>17302020</v>
      </c>
      <c r="L495" s="1" t="str">
        <f aca="false">LEFT(F495,FIND("s",F495)-1)</f>
        <v>3.4</v>
      </c>
      <c r="M495" s="1" t="n">
        <f aca="false">K495/L495</f>
        <v>5088829.41176471</v>
      </c>
      <c r="N495" s="1" t="n">
        <f aca="false">M495/(1024)</f>
        <v>4969.55997242647</v>
      </c>
    </row>
    <row r="496" customFormat="false" ht="12.8" hidden="false" customHeight="false" outlineLevel="0" collapsed="false">
      <c r="A496" s="1" t="s">
        <v>146</v>
      </c>
      <c r="B496" s="2" t="n">
        <v>42816</v>
      </c>
      <c r="C496" s="3" t="n">
        <v>0.418414351851852</v>
      </c>
      <c r="D496" s="1" t="s">
        <v>1</v>
      </c>
      <c r="E496" s="1" t="n">
        <v>2576517</v>
      </c>
      <c r="F496" s="1" t="s">
        <v>102</v>
      </c>
      <c r="G496" s="2" t="n">
        <v>42816</v>
      </c>
      <c r="H496" s="3" t="n">
        <v>0.418668981481481</v>
      </c>
      <c r="I496" s="1" t="n">
        <v>116</v>
      </c>
      <c r="J496" s="1" t="s">
        <v>3</v>
      </c>
      <c r="K496" s="1" t="n">
        <v>2576517</v>
      </c>
      <c r="L496" s="1" t="str">
        <f aca="false">LEFT(F496,FIND("s",F496)-1)</f>
        <v>22</v>
      </c>
      <c r="M496" s="1" t="n">
        <f aca="false">K496/L496</f>
        <v>117114.409090909</v>
      </c>
      <c r="N496" s="1" t="n">
        <f aca="false">M496/(1024)</f>
        <v>114.369540127841</v>
      </c>
    </row>
    <row r="497" customFormat="false" ht="12.8" hidden="false" customHeight="false" outlineLevel="0" collapsed="false">
      <c r="A497" s="1" t="s">
        <v>146</v>
      </c>
      <c r="B497" s="2" t="n">
        <v>42816</v>
      </c>
      <c r="C497" s="3" t="n">
        <v>0.418668981481481</v>
      </c>
      <c r="D497" s="1" t="s">
        <v>1</v>
      </c>
      <c r="E497" s="1" t="n">
        <v>2576517</v>
      </c>
      <c r="F497" s="1" t="s">
        <v>129</v>
      </c>
      <c r="G497" s="2" t="n">
        <v>42816</v>
      </c>
      <c r="H497" s="3" t="n">
        <v>0.418900462962963</v>
      </c>
      <c r="I497" s="1" t="n">
        <v>130</v>
      </c>
      <c r="J497" s="1" t="s">
        <v>3</v>
      </c>
      <c r="K497" s="1" t="n">
        <v>2576517</v>
      </c>
      <c r="L497" s="1" t="str">
        <f aca="false">LEFT(F497,FIND("s",F497)-1)</f>
        <v>19</v>
      </c>
      <c r="M497" s="1" t="n">
        <f aca="false">K497/L497</f>
        <v>135606.157894737</v>
      </c>
      <c r="N497" s="1" t="n">
        <f aca="false">M497/(1024)</f>
        <v>132.427888569079</v>
      </c>
    </row>
    <row r="498" customFormat="false" ht="12.8" hidden="false" customHeight="false" outlineLevel="0" collapsed="false">
      <c r="A498" s="1" t="s">
        <v>146</v>
      </c>
      <c r="B498" s="2" t="n">
        <v>42816</v>
      </c>
      <c r="C498" s="3" t="n">
        <v>0.418900462962963</v>
      </c>
      <c r="D498" s="1" t="s">
        <v>1</v>
      </c>
      <c r="E498" s="1" t="n">
        <v>2576517</v>
      </c>
      <c r="F498" s="1" t="s">
        <v>137</v>
      </c>
      <c r="G498" s="2" t="n">
        <v>42816</v>
      </c>
      <c r="H498" s="3" t="n">
        <v>0.419178240740741</v>
      </c>
      <c r="I498" s="1" t="n">
        <v>108</v>
      </c>
      <c r="J498" s="1" t="s">
        <v>3</v>
      </c>
      <c r="K498" s="1" t="n">
        <v>2576517</v>
      </c>
      <c r="L498" s="1" t="str">
        <f aca="false">LEFT(F498,FIND("s",F498)-1)</f>
        <v>23</v>
      </c>
      <c r="M498" s="1" t="n">
        <f aca="false">K498/L498</f>
        <v>112022.47826087</v>
      </c>
      <c r="N498" s="1" t="n">
        <f aca="false">M498/(1024)</f>
        <v>109.39695142663</v>
      </c>
    </row>
    <row r="499" customFormat="false" ht="12.8" hidden="false" customHeight="false" outlineLevel="0" collapsed="false">
      <c r="A499" s="1" t="s">
        <v>146</v>
      </c>
      <c r="B499" s="2" t="n">
        <v>42816</v>
      </c>
      <c r="C499" s="3" t="n">
        <v>0.419178240740741</v>
      </c>
      <c r="D499" s="1" t="s">
        <v>1</v>
      </c>
      <c r="E499" s="1" t="n">
        <v>2576517</v>
      </c>
      <c r="F499" s="1" t="s">
        <v>22</v>
      </c>
      <c r="G499" s="2" t="n">
        <v>42816</v>
      </c>
      <c r="H499" s="3" t="n">
        <v>0.419375</v>
      </c>
      <c r="I499" s="1" t="n">
        <v>144</v>
      </c>
      <c r="J499" s="1" t="s">
        <v>3</v>
      </c>
      <c r="K499" s="1" t="n">
        <v>2576517</v>
      </c>
      <c r="L499" s="1" t="str">
        <f aca="false">LEFT(F499,FIND("s",F499)-1)</f>
        <v>17</v>
      </c>
      <c r="M499" s="1" t="n">
        <f aca="false">K499/L499</f>
        <v>151559.823529412</v>
      </c>
      <c r="N499" s="1" t="n">
        <f aca="false">M499/(1024)</f>
        <v>148.007640165441</v>
      </c>
    </row>
    <row r="500" customFormat="false" ht="12.8" hidden="false" customHeight="false" outlineLevel="0" collapsed="false">
      <c r="A500" s="1" t="s">
        <v>146</v>
      </c>
      <c r="B500" s="2" t="n">
        <v>42816</v>
      </c>
      <c r="C500" s="3" t="n">
        <v>0.419375</v>
      </c>
      <c r="D500" s="1" t="s">
        <v>1</v>
      </c>
      <c r="E500" s="1" t="n">
        <v>2576517</v>
      </c>
      <c r="F500" s="1" t="s">
        <v>16</v>
      </c>
      <c r="G500" s="2" t="n">
        <v>42816</v>
      </c>
      <c r="H500" s="3" t="n">
        <v>0.419571759259259</v>
      </c>
      <c r="I500" s="1" t="n">
        <v>154</v>
      </c>
      <c r="J500" s="1" t="s">
        <v>3</v>
      </c>
      <c r="K500" s="1" t="n">
        <v>2576517</v>
      </c>
      <c r="L500" s="1" t="str">
        <f aca="false">LEFT(F500,FIND("s",F500)-1)</f>
        <v>16</v>
      </c>
      <c r="M500" s="1" t="n">
        <f aca="false">K500/L500</f>
        <v>161032.3125</v>
      </c>
      <c r="N500" s="1" t="n">
        <f aca="false">M500/(1024)</f>
        <v>157.258117675781</v>
      </c>
    </row>
    <row r="501" customFormat="false" ht="12.8" hidden="false" customHeight="false" outlineLevel="0" collapsed="false">
      <c r="A501" s="1" t="s">
        <v>146</v>
      </c>
      <c r="B501" s="2" t="n">
        <v>42816</v>
      </c>
      <c r="C501" s="3" t="n">
        <v>0.419571759259259</v>
      </c>
      <c r="D501" s="1" t="s">
        <v>6</v>
      </c>
      <c r="E501" s="1" t="n">
        <v>2576517</v>
      </c>
      <c r="F501" s="1" t="s">
        <v>24</v>
      </c>
      <c r="G501" s="2" t="n">
        <v>42816</v>
      </c>
      <c r="H501" s="3" t="n">
        <v>0.419571759259259</v>
      </c>
      <c r="I501" s="1" t="n">
        <v>9.63</v>
      </c>
      <c r="J501" s="1" t="s">
        <v>8</v>
      </c>
      <c r="K501" s="1" t="n">
        <v>2576517</v>
      </c>
      <c r="L501" s="1" t="str">
        <f aca="false">LEFT(F501,FIND("s",F501)-1)</f>
        <v>0.3</v>
      </c>
      <c r="M501" s="1" t="n">
        <f aca="false">K501/L501</f>
        <v>8588390</v>
      </c>
      <c r="N501" s="1" t="n">
        <f aca="false">M501/(1024)</f>
        <v>8387.099609375</v>
      </c>
    </row>
    <row r="502" customFormat="false" ht="12.8" hidden="false" customHeight="false" outlineLevel="0" collapsed="false">
      <c r="A502" s="1" t="s">
        <v>146</v>
      </c>
      <c r="B502" s="2" t="n">
        <v>42816</v>
      </c>
      <c r="C502" s="3" t="n">
        <v>0.419571759259259</v>
      </c>
      <c r="D502" s="1" t="s">
        <v>6</v>
      </c>
      <c r="E502" s="1" t="n">
        <v>2576517</v>
      </c>
      <c r="F502" s="1" t="s">
        <v>24</v>
      </c>
      <c r="G502" s="2" t="n">
        <v>42816</v>
      </c>
      <c r="H502" s="3" t="n">
        <v>0.419571759259259</v>
      </c>
      <c r="I502" s="1" t="n">
        <v>8.89</v>
      </c>
      <c r="J502" s="1" t="s">
        <v>8</v>
      </c>
      <c r="K502" s="1" t="n">
        <v>2576517</v>
      </c>
      <c r="L502" s="1" t="str">
        <f aca="false">LEFT(F502,FIND("s",F502)-1)</f>
        <v>0.3</v>
      </c>
      <c r="M502" s="1" t="n">
        <f aca="false">K502/L502</f>
        <v>8588390</v>
      </c>
      <c r="N502" s="1" t="n">
        <f aca="false">M502/(1024)</f>
        <v>8387.099609375</v>
      </c>
    </row>
    <row r="503" customFormat="false" ht="12.8" hidden="false" customHeight="false" outlineLevel="0" collapsed="false">
      <c r="A503" s="1" t="s">
        <v>146</v>
      </c>
      <c r="B503" s="2" t="n">
        <v>42816</v>
      </c>
      <c r="C503" s="3" t="n">
        <v>0.419571759259259</v>
      </c>
      <c r="D503" s="1" t="s">
        <v>6</v>
      </c>
      <c r="E503" s="1" t="n">
        <v>2576517</v>
      </c>
      <c r="F503" s="1" t="s">
        <v>24</v>
      </c>
      <c r="G503" s="2" t="n">
        <v>42816</v>
      </c>
      <c r="H503" s="3" t="n">
        <v>0.419583333333333</v>
      </c>
      <c r="I503" s="1" t="n">
        <v>9.52</v>
      </c>
      <c r="J503" s="1" t="s">
        <v>8</v>
      </c>
      <c r="K503" s="1" t="n">
        <v>2576517</v>
      </c>
      <c r="L503" s="1" t="str">
        <f aca="false">LEFT(F503,FIND("s",F503)-1)</f>
        <v>0.3</v>
      </c>
      <c r="M503" s="1" t="n">
        <f aca="false">K503/L503</f>
        <v>8588390</v>
      </c>
      <c r="N503" s="1" t="n">
        <f aca="false">M503/(1024)</f>
        <v>8387.099609375</v>
      </c>
    </row>
    <row r="504" customFormat="false" ht="12.8" hidden="false" customHeight="false" outlineLevel="0" collapsed="false">
      <c r="A504" s="1" t="s">
        <v>146</v>
      </c>
      <c r="B504" s="2" t="n">
        <v>42816</v>
      </c>
      <c r="C504" s="3" t="n">
        <v>0.419583333333333</v>
      </c>
      <c r="D504" s="1" t="s">
        <v>6</v>
      </c>
      <c r="E504" s="1" t="n">
        <v>2576517</v>
      </c>
      <c r="F504" s="1" t="s">
        <v>24</v>
      </c>
      <c r="G504" s="2" t="n">
        <v>42816</v>
      </c>
      <c r="H504" s="3" t="n">
        <v>0.419583333333333</v>
      </c>
      <c r="I504" s="1" t="n">
        <v>8.46</v>
      </c>
      <c r="J504" s="1" t="s">
        <v>8</v>
      </c>
      <c r="K504" s="1" t="n">
        <v>2576517</v>
      </c>
      <c r="L504" s="1" t="str">
        <f aca="false">LEFT(F504,FIND("s",F504)-1)</f>
        <v>0.3</v>
      </c>
      <c r="M504" s="1" t="n">
        <f aca="false">K504/L504</f>
        <v>8588390</v>
      </c>
      <c r="N504" s="1" t="n">
        <f aca="false">M504/(1024)</f>
        <v>8387.099609375</v>
      </c>
    </row>
    <row r="505" customFormat="false" ht="12.8" hidden="false" customHeight="false" outlineLevel="0" collapsed="false">
      <c r="A505" s="1" t="s">
        <v>146</v>
      </c>
      <c r="B505" s="2" t="n">
        <v>42816</v>
      </c>
      <c r="C505" s="3" t="n">
        <v>0.419583333333333</v>
      </c>
      <c r="D505" s="1" t="s">
        <v>6</v>
      </c>
      <c r="E505" s="1" t="n">
        <v>2576517</v>
      </c>
      <c r="F505" s="1" t="s">
        <v>24</v>
      </c>
      <c r="G505" s="2" t="n">
        <v>42816</v>
      </c>
      <c r="H505" s="3" t="n">
        <v>0.419583333333333</v>
      </c>
      <c r="I505" s="1" t="n">
        <v>9.03</v>
      </c>
      <c r="J505" s="1" t="s">
        <v>8</v>
      </c>
      <c r="K505" s="1" t="n">
        <v>2576517</v>
      </c>
      <c r="L505" s="1" t="str">
        <f aca="false">LEFT(F505,FIND("s",F505)-1)</f>
        <v>0.3</v>
      </c>
      <c r="M505" s="1" t="n">
        <f aca="false">K505/L505</f>
        <v>8588390</v>
      </c>
      <c r="N505" s="1" t="n">
        <f aca="false">M505/(1024)</f>
        <v>8387.099609375</v>
      </c>
    </row>
    <row r="506" customFormat="false" ht="12.8" hidden="false" customHeight="false" outlineLevel="0" collapsed="false">
      <c r="A506" s="1" t="s">
        <v>146</v>
      </c>
      <c r="B506" s="2" t="n">
        <v>42816</v>
      </c>
      <c r="C506" s="3" t="n">
        <v>0.419583333333333</v>
      </c>
      <c r="D506" s="1" t="s">
        <v>9</v>
      </c>
      <c r="E506" s="1" t="n">
        <v>17302020</v>
      </c>
      <c r="F506" s="1" t="s">
        <v>144</v>
      </c>
      <c r="G506" s="2" t="n">
        <v>42816</v>
      </c>
      <c r="H506" s="3" t="n">
        <v>0.41962962962963</v>
      </c>
      <c r="I506" s="1" t="n">
        <v>4.05</v>
      </c>
      <c r="J506" s="1" t="s">
        <v>8</v>
      </c>
      <c r="K506" s="1" t="n">
        <v>17302020</v>
      </c>
      <c r="L506" s="1" t="str">
        <f aca="false">LEFT(F506,FIND("s",F506)-1)</f>
        <v>4.1</v>
      </c>
      <c r="M506" s="1" t="n">
        <f aca="false">K506/L506</f>
        <v>4220004.87804878</v>
      </c>
      <c r="N506" s="1" t="n">
        <f aca="false">M506/(1024)</f>
        <v>4121.09851371951</v>
      </c>
    </row>
    <row r="507" customFormat="false" ht="12.8" hidden="false" customHeight="false" outlineLevel="0" collapsed="false">
      <c r="A507" s="1" t="s">
        <v>146</v>
      </c>
      <c r="B507" s="2" t="n">
        <v>42816</v>
      </c>
      <c r="C507" s="3" t="n">
        <v>0.41962962962963</v>
      </c>
      <c r="D507" s="1" t="s">
        <v>9</v>
      </c>
      <c r="E507" s="1" t="n">
        <v>17302020</v>
      </c>
      <c r="F507" s="1" t="s">
        <v>37</v>
      </c>
      <c r="G507" s="2" t="n">
        <v>42816</v>
      </c>
      <c r="H507" s="3" t="n">
        <v>0.419652777777778</v>
      </c>
      <c r="I507" s="1" t="n">
        <v>8.24</v>
      </c>
      <c r="J507" s="1" t="s">
        <v>8</v>
      </c>
      <c r="K507" s="1" t="n">
        <v>17302020</v>
      </c>
      <c r="L507" s="1" t="str">
        <f aca="false">LEFT(F507,FIND("s",F507)-1)</f>
        <v>2.0</v>
      </c>
      <c r="M507" s="1" t="n">
        <f aca="false">K507/L507</f>
        <v>8651010</v>
      </c>
      <c r="N507" s="1" t="n">
        <f aca="false">M507/(1024)</f>
        <v>8448.251953125</v>
      </c>
    </row>
    <row r="508" customFormat="false" ht="12.8" hidden="false" customHeight="false" outlineLevel="0" collapsed="false">
      <c r="A508" s="1" t="s">
        <v>146</v>
      </c>
      <c r="B508" s="2" t="n">
        <v>42816</v>
      </c>
      <c r="C508" s="3" t="n">
        <v>0.419652777777778</v>
      </c>
      <c r="D508" s="1" t="s">
        <v>9</v>
      </c>
      <c r="E508" s="1" t="n">
        <v>17302020</v>
      </c>
      <c r="F508" s="1" t="s">
        <v>100</v>
      </c>
      <c r="G508" s="2" t="n">
        <v>42816</v>
      </c>
      <c r="H508" s="3" t="n">
        <v>0.4196875</v>
      </c>
      <c r="I508" s="1" t="n">
        <v>5.78</v>
      </c>
      <c r="J508" s="1" t="s">
        <v>8</v>
      </c>
      <c r="K508" s="1" t="n">
        <v>17302020</v>
      </c>
      <c r="L508" s="1" t="str">
        <f aca="false">LEFT(F508,FIND("s",F508)-1)</f>
        <v>2.9</v>
      </c>
      <c r="M508" s="1" t="n">
        <f aca="false">K508/L508</f>
        <v>5966213.79310345</v>
      </c>
      <c r="N508" s="1" t="n">
        <f aca="false">M508/(1024)</f>
        <v>5826.38065732759</v>
      </c>
    </row>
    <row r="509" customFormat="false" ht="12.8" hidden="false" customHeight="false" outlineLevel="0" collapsed="false">
      <c r="A509" s="1" t="s">
        <v>146</v>
      </c>
      <c r="B509" s="2" t="n">
        <v>42816</v>
      </c>
      <c r="C509" s="3" t="n">
        <v>0.4196875</v>
      </c>
      <c r="D509" s="1" t="s">
        <v>9</v>
      </c>
      <c r="E509" s="1" t="n">
        <v>17302020</v>
      </c>
      <c r="F509" s="1" t="s">
        <v>41</v>
      </c>
      <c r="G509" s="2" t="n">
        <v>42816</v>
      </c>
      <c r="H509" s="3" t="n">
        <v>0.419710648148148</v>
      </c>
      <c r="I509" s="1" t="n">
        <v>9.12</v>
      </c>
      <c r="J509" s="1" t="s">
        <v>8</v>
      </c>
      <c r="K509" s="1" t="n">
        <v>17302020</v>
      </c>
      <c r="L509" s="1" t="str">
        <f aca="false">LEFT(F509,FIND("s",F509)-1)</f>
        <v>1.8</v>
      </c>
      <c r="M509" s="1" t="n">
        <f aca="false">K509/L509</f>
        <v>9612233.33333333</v>
      </c>
      <c r="N509" s="1" t="n">
        <f aca="false">M509/(1024)</f>
        <v>9386.94661458333</v>
      </c>
    </row>
    <row r="510" customFormat="false" ht="12.8" hidden="false" customHeight="false" outlineLevel="0" collapsed="false">
      <c r="A510" s="1" t="s">
        <v>146</v>
      </c>
      <c r="B510" s="2" t="n">
        <v>42816</v>
      </c>
      <c r="C510" s="3" t="n">
        <v>0.419710648148148</v>
      </c>
      <c r="D510" s="1" t="s">
        <v>9</v>
      </c>
      <c r="E510" s="1" t="n">
        <v>17302020</v>
      </c>
      <c r="F510" s="1" t="s">
        <v>47</v>
      </c>
      <c r="G510" s="2" t="n">
        <v>42816</v>
      </c>
      <c r="H510" s="3" t="n">
        <v>0.419733796296296</v>
      </c>
      <c r="I510" s="1" t="n">
        <v>9.88</v>
      </c>
      <c r="J510" s="1" t="s">
        <v>8</v>
      </c>
      <c r="K510" s="1" t="n">
        <v>17302020</v>
      </c>
      <c r="L510" s="1" t="str">
        <f aca="false">LEFT(F510,FIND("s",F510)-1)</f>
        <v>1.7</v>
      </c>
      <c r="M510" s="1" t="n">
        <f aca="false">K510/L510</f>
        <v>10177658.8235294</v>
      </c>
      <c r="N510" s="1" t="n">
        <f aca="false">M510/(1024)</f>
        <v>9939.11994485294</v>
      </c>
    </row>
    <row r="511" customFormat="false" ht="12.8" hidden="false" customHeight="false" outlineLevel="0" collapsed="false">
      <c r="A511" s="1" t="s">
        <v>147</v>
      </c>
      <c r="B511" s="2" t="n">
        <v>42816</v>
      </c>
      <c r="C511" s="3" t="n">
        <v>0.42</v>
      </c>
      <c r="D511" s="1" t="s">
        <v>1</v>
      </c>
      <c r="E511" s="1" t="n">
        <v>2576517</v>
      </c>
      <c r="F511" s="1" t="s">
        <v>5</v>
      </c>
      <c r="G511" s="2" t="n">
        <v>42816</v>
      </c>
      <c r="H511" s="3" t="n">
        <v>0.420150462962963</v>
      </c>
      <c r="I511" s="1" t="n">
        <v>185</v>
      </c>
      <c r="J511" s="1" t="s">
        <v>3</v>
      </c>
      <c r="K511" s="1" t="n">
        <v>2576517</v>
      </c>
      <c r="L511" s="1" t="str">
        <f aca="false">LEFT(F511,FIND("s",F511)-1)</f>
        <v>14</v>
      </c>
      <c r="M511" s="1" t="n">
        <f aca="false">K511/L511</f>
        <v>184036.928571429</v>
      </c>
      <c r="N511" s="1" t="n">
        <f aca="false">M511/(1024)</f>
        <v>179.723563058036</v>
      </c>
    </row>
    <row r="512" customFormat="false" ht="12.8" hidden="false" customHeight="false" outlineLevel="0" collapsed="false">
      <c r="A512" s="1" t="s">
        <v>147</v>
      </c>
      <c r="B512" s="2" t="n">
        <v>42816</v>
      </c>
      <c r="C512" s="3" t="n">
        <v>0.420150462962963</v>
      </c>
      <c r="D512" s="1" t="s">
        <v>1</v>
      </c>
      <c r="E512" s="1" t="n">
        <v>2576517</v>
      </c>
      <c r="F512" s="1" t="s">
        <v>102</v>
      </c>
      <c r="G512" s="2" t="n">
        <v>42816</v>
      </c>
      <c r="H512" s="3" t="n">
        <v>0.420405092592593</v>
      </c>
      <c r="I512" s="1" t="n">
        <v>116</v>
      </c>
      <c r="J512" s="1" t="s">
        <v>3</v>
      </c>
      <c r="K512" s="1" t="n">
        <v>2576517</v>
      </c>
      <c r="L512" s="1" t="str">
        <f aca="false">LEFT(F512,FIND("s",F512)-1)</f>
        <v>22</v>
      </c>
      <c r="M512" s="1" t="n">
        <f aca="false">K512/L512</f>
        <v>117114.409090909</v>
      </c>
      <c r="N512" s="1" t="n">
        <f aca="false">M512/(1024)</f>
        <v>114.369540127841</v>
      </c>
    </row>
    <row r="513" customFormat="false" ht="12.8" hidden="false" customHeight="false" outlineLevel="0" collapsed="false">
      <c r="A513" s="1" t="s">
        <v>147</v>
      </c>
      <c r="B513" s="2" t="n">
        <v>42816</v>
      </c>
      <c r="C513" s="3" t="n">
        <v>0.420405092592593</v>
      </c>
      <c r="D513" s="1" t="s">
        <v>1</v>
      </c>
      <c r="E513" s="1" t="n">
        <v>2576517</v>
      </c>
      <c r="F513" s="1" t="s">
        <v>22</v>
      </c>
      <c r="G513" s="2" t="n">
        <v>42816</v>
      </c>
      <c r="H513" s="3" t="n">
        <v>0.420601851851852</v>
      </c>
      <c r="I513" s="1" t="n">
        <v>152</v>
      </c>
      <c r="J513" s="1" t="s">
        <v>3</v>
      </c>
      <c r="K513" s="1" t="n">
        <v>2576517</v>
      </c>
      <c r="L513" s="1" t="str">
        <f aca="false">LEFT(F513,FIND("s",F513)-1)</f>
        <v>17</v>
      </c>
      <c r="M513" s="1" t="n">
        <f aca="false">K513/L513</f>
        <v>151559.823529412</v>
      </c>
      <c r="N513" s="1" t="n">
        <f aca="false">M513/(1024)</f>
        <v>148.007640165441</v>
      </c>
    </row>
    <row r="514" customFormat="false" ht="12.8" hidden="false" customHeight="false" outlineLevel="0" collapsed="false">
      <c r="A514" s="1" t="s">
        <v>147</v>
      </c>
      <c r="B514" s="2" t="n">
        <v>42816</v>
      </c>
      <c r="C514" s="3" t="n">
        <v>0.420601851851852</v>
      </c>
      <c r="D514" s="1" t="s">
        <v>1</v>
      </c>
      <c r="E514" s="1" t="n">
        <v>2576517</v>
      </c>
      <c r="F514" s="1" t="s">
        <v>33</v>
      </c>
      <c r="G514" s="2" t="n">
        <v>42816</v>
      </c>
      <c r="H514" s="3" t="n">
        <v>0.420775462962963</v>
      </c>
      <c r="I514" s="1" t="n">
        <v>170</v>
      </c>
      <c r="J514" s="1" t="s">
        <v>3</v>
      </c>
      <c r="K514" s="1" t="n">
        <v>2576517</v>
      </c>
      <c r="L514" s="1" t="str">
        <f aca="false">LEFT(F514,FIND("s",F514)-1)</f>
        <v>15</v>
      </c>
      <c r="M514" s="1" t="n">
        <f aca="false">K514/L514</f>
        <v>171767.8</v>
      </c>
      <c r="N514" s="1" t="n">
        <f aca="false">M514/(1024)</f>
        <v>167.7419921875</v>
      </c>
    </row>
    <row r="515" customFormat="false" ht="12.8" hidden="false" customHeight="false" outlineLevel="0" collapsed="false">
      <c r="A515" s="1" t="s">
        <v>147</v>
      </c>
      <c r="B515" s="2" t="n">
        <v>42816</v>
      </c>
      <c r="C515" s="3" t="n">
        <v>0.420775462962963</v>
      </c>
      <c r="D515" s="1" t="s">
        <v>1</v>
      </c>
      <c r="E515" s="1" t="n">
        <v>2576517</v>
      </c>
      <c r="F515" s="1" t="s">
        <v>129</v>
      </c>
      <c r="G515" s="2" t="n">
        <v>42816</v>
      </c>
      <c r="H515" s="3" t="n">
        <v>0.421006944444444</v>
      </c>
      <c r="I515" s="1" t="n">
        <v>129</v>
      </c>
      <c r="J515" s="1" t="s">
        <v>3</v>
      </c>
      <c r="K515" s="1" t="n">
        <v>2576517</v>
      </c>
      <c r="L515" s="1" t="str">
        <f aca="false">LEFT(F515,FIND("s",F515)-1)</f>
        <v>19</v>
      </c>
      <c r="M515" s="1" t="n">
        <f aca="false">K515/L515</f>
        <v>135606.157894737</v>
      </c>
      <c r="N515" s="1" t="n">
        <f aca="false">M515/(1024)</f>
        <v>132.427888569079</v>
      </c>
    </row>
    <row r="516" customFormat="false" ht="12.8" hidden="false" customHeight="false" outlineLevel="0" collapsed="false">
      <c r="A516" s="1" t="s">
        <v>147</v>
      </c>
      <c r="B516" s="2" t="n">
        <v>42816</v>
      </c>
      <c r="C516" s="3" t="n">
        <v>0.421006944444444</v>
      </c>
      <c r="D516" s="1" t="s">
        <v>6</v>
      </c>
      <c r="E516" s="1" t="n">
        <v>2576517</v>
      </c>
      <c r="F516" s="1" t="s">
        <v>24</v>
      </c>
      <c r="G516" s="2" t="n">
        <v>42816</v>
      </c>
      <c r="H516" s="3" t="n">
        <v>0.421006944444444</v>
      </c>
      <c r="I516" s="1" t="n">
        <v>7.78</v>
      </c>
      <c r="J516" s="1" t="s">
        <v>8</v>
      </c>
      <c r="K516" s="1" t="n">
        <v>2576517</v>
      </c>
      <c r="L516" s="1" t="str">
        <f aca="false">LEFT(F516,FIND("s",F516)-1)</f>
        <v>0.3</v>
      </c>
      <c r="M516" s="1" t="n">
        <f aca="false">K516/L516</f>
        <v>8588390</v>
      </c>
      <c r="N516" s="1" t="n">
        <f aca="false">M516/(1024)</f>
        <v>8387.099609375</v>
      </c>
    </row>
    <row r="517" customFormat="false" ht="12.8" hidden="false" customHeight="false" outlineLevel="0" collapsed="false">
      <c r="A517" s="1" t="s">
        <v>147</v>
      </c>
      <c r="B517" s="2" t="n">
        <v>42816</v>
      </c>
      <c r="C517" s="3" t="n">
        <v>0.421006944444444</v>
      </c>
      <c r="D517" s="1" t="s">
        <v>6</v>
      </c>
      <c r="E517" s="1" t="n">
        <v>2576517</v>
      </c>
      <c r="F517" s="1" t="s">
        <v>98</v>
      </c>
      <c r="G517" s="2" t="n">
        <v>42816</v>
      </c>
      <c r="H517" s="3" t="n">
        <v>0.421018518518519</v>
      </c>
      <c r="I517" s="1" t="n">
        <v>2.28</v>
      </c>
      <c r="J517" s="1" t="s">
        <v>8</v>
      </c>
      <c r="K517" s="1" t="n">
        <v>2576517</v>
      </c>
      <c r="L517" s="1" t="str">
        <f aca="false">LEFT(F517,FIND("s",F517)-1)</f>
        <v>1.1</v>
      </c>
      <c r="M517" s="1" t="n">
        <f aca="false">K517/L517</f>
        <v>2342288.18181818</v>
      </c>
      <c r="N517" s="1" t="n">
        <f aca="false">M517/(1024)</f>
        <v>2287.39080255682</v>
      </c>
    </row>
    <row r="518" customFormat="false" ht="12.8" hidden="false" customHeight="false" outlineLevel="0" collapsed="false">
      <c r="A518" s="1" t="s">
        <v>147</v>
      </c>
      <c r="B518" s="2" t="n">
        <v>42816</v>
      </c>
      <c r="C518" s="3" t="n">
        <v>0.421018518518519</v>
      </c>
      <c r="D518" s="1" t="s">
        <v>6</v>
      </c>
      <c r="E518" s="1" t="n">
        <v>2576517</v>
      </c>
      <c r="F518" s="1" t="s">
        <v>24</v>
      </c>
      <c r="G518" s="2" t="n">
        <v>42816</v>
      </c>
      <c r="H518" s="3" t="n">
        <v>0.421018518518519</v>
      </c>
      <c r="I518" s="1" t="n">
        <v>8.96</v>
      </c>
      <c r="J518" s="1" t="s">
        <v>8</v>
      </c>
      <c r="K518" s="1" t="n">
        <v>2576517</v>
      </c>
      <c r="L518" s="1" t="str">
        <f aca="false">LEFT(F518,FIND("s",F518)-1)</f>
        <v>0.3</v>
      </c>
      <c r="M518" s="1" t="n">
        <f aca="false">K518/L518</f>
        <v>8588390</v>
      </c>
      <c r="N518" s="1" t="n">
        <f aca="false">M518/(1024)</f>
        <v>8387.099609375</v>
      </c>
    </row>
    <row r="519" customFormat="false" ht="12.8" hidden="false" customHeight="false" outlineLevel="0" collapsed="false">
      <c r="A519" s="1" t="s">
        <v>147</v>
      </c>
      <c r="B519" s="2" t="n">
        <v>42816</v>
      </c>
      <c r="C519" s="3" t="n">
        <v>0.421018518518519</v>
      </c>
      <c r="D519" s="1" t="s">
        <v>6</v>
      </c>
      <c r="E519" s="1" t="n">
        <v>2576517</v>
      </c>
      <c r="F519" s="1" t="s">
        <v>24</v>
      </c>
      <c r="G519" s="2" t="n">
        <v>42816</v>
      </c>
      <c r="H519" s="3" t="n">
        <v>0.421030092592593</v>
      </c>
      <c r="I519" s="1" t="n">
        <v>9.19</v>
      </c>
      <c r="J519" s="1" t="s">
        <v>8</v>
      </c>
      <c r="K519" s="1" t="n">
        <v>2576517</v>
      </c>
      <c r="L519" s="1" t="str">
        <f aca="false">LEFT(F519,FIND("s",F519)-1)</f>
        <v>0.3</v>
      </c>
      <c r="M519" s="1" t="n">
        <f aca="false">K519/L519</f>
        <v>8588390</v>
      </c>
      <c r="N519" s="1" t="n">
        <f aca="false">M519/(1024)</f>
        <v>8387.099609375</v>
      </c>
    </row>
    <row r="520" customFormat="false" ht="12.8" hidden="false" customHeight="false" outlineLevel="0" collapsed="false">
      <c r="A520" s="1" t="s">
        <v>147</v>
      </c>
      <c r="B520" s="2" t="n">
        <v>42816</v>
      </c>
      <c r="C520" s="3" t="n">
        <v>0.421030092592593</v>
      </c>
      <c r="D520" s="1" t="s">
        <v>6</v>
      </c>
      <c r="E520" s="1" t="n">
        <v>2576517</v>
      </c>
      <c r="F520" s="1" t="s">
        <v>46</v>
      </c>
      <c r="G520" s="2" t="n">
        <v>42816</v>
      </c>
      <c r="H520" s="3" t="n">
        <v>0.421030092592593</v>
      </c>
      <c r="I520" s="1" t="n">
        <v>6.97</v>
      </c>
      <c r="J520" s="1" t="s">
        <v>8</v>
      </c>
      <c r="K520" s="1" t="n">
        <v>2576517</v>
      </c>
      <c r="L520" s="1" t="str">
        <f aca="false">LEFT(F520,FIND("s",F520)-1)</f>
        <v>0.4</v>
      </c>
      <c r="M520" s="1" t="n">
        <f aca="false">K520/L520</f>
        <v>6441292.5</v>
      </c>
      <c r="N520" s="1" t="n">
        <f aca="false">M520/(1024)</f>
        <v>6290.32470703125</v>
      </c>
    </row>
    <row r="521" customFormat="false" ht="12.8" hidden="false" customHeight="false" outlineLevel="0" collapsed="false">
      <c r="A521" s="1" t="s">
        <v>147</v>
      </c>
      <c r="B521" s="2" t="n">
        <v>42816</v>
      </c>
      <c r="C521" s="3" t="n">
        <v>0.421030092592593</v>
      </c>
      <c r="D521" s="1" t="s">
        <v>9</v>
      </c>
      <c r="E521" s="1" t="n">
        <v>17302020</v>
      </c>
      <c r="F521" s="1" t="s">
        <v>42</v>
      </c>
      <c r="G521" s="2" t="n">
        <v>42816</v>
      </c>
      <c r="H521" s="3" t="n">
        <v>0.421053240740741</v>
      </c>
      <c r="I521" s="1" t="n">
        <v>7.85</v>
      </c>
      <c r="J521" s="1" t="s">
        <v>8</v>
      </c>
      <c r="K521" s="1" t="n">
        <v>17302020</v>
      </c>
      <c r="L521" s="1" t="str">
        <f aca="false">LEFT(F521,FIND("s",F521)-1)</f>
        <v>2.1</v>
      </c>
      <c r="M521" s="1" t="n">
        <f aca="false">K521/L521</f>
        <v>8239057.14285714</v>
      </c>
      <c r="N521" s="1" t="n">
        <f aca="false">M521/(1024)</f>
        <v>8045.95424107143</v>
      </c>
    </row>
    <row r="522" customFormat="false" ht="12.8" hidden="false" customHeight="false" outlineLevel="0" collapsed="false">
      <c r="A522" s="1" t="s">
        <v>147</v>
      </c>
      <c r="B522" s="2" t="n">
        <v>42816</v>
      </c>
      <c r="C522" s="3" t="n">
        <v>0.421053240740741</v>
      </c>
      <c r="D522" s="1" t="s">
        <v>9</v>
      </c>
      <c r="E522" s="1" t="n">
        <v>17302020</v>
      </c>
      <c r="F522" s="1" t="s">
        <v>41</v>
      </c>
      <c r="G522" s="2" t="n">
        <v>42816</v>
      </c>
      <c r="H522" s="3" t="n">
        <v>0.421076388888889</v>
      </c>
      <c r="I522" s="1" t="n">
        <v>9.27</v>
      </c>
      <c r="J522" s="1" t="s">
        <v>8</v>
      </c>
      <c r="K522" s="1" t="n">
        <v>17302020</v>
      </c>
      <c r="L522" s="1" t="str">
        <f aca="false">LEFT(F522,FIND("s",F522)-1)</f>
        <v>1.8</v>
      </c>
      <c r="M522" s="1" t="n">
        <f aca="false">K522/L522</f>
        <v>9612233.33333333</v>
      </c>
      <c r="N522" s="1" t="n">
        <f aca="false">M522/(1024)</f>
        <v>9386.94661458333</v>
      </c>
    </row>
    <row r="523" customFormat="false" ht="12.8" hidden="false" customHeight="false" outlineLevel="0" collapsed="false">
      <c r="A523" s="1" t="s">
        <v>147</v>
      </c>
      <c r="B523" s="2" t="n">
        <v>42816</v>
      </c>
      <c r="C523" s="3" t="n">
        <v>0.421076388888889</v>
      </c>
      <c r="D523" s="1" t="s">
        <v>9</v>
      </c>
      <c r="E523" s="1" t="n">
        <v>17302020</v>
      </c>
      <c r="F523" s="1" t="s">
        <v>89</v>
      </c>
      <c r="G523" s="2" t="n">
        <v>42816</v>
      </c>
      <c r="H523" s="3" t="n">
        <v>0.421099537037037</v>
      </c>
      <c r="I523" s="1" t="n">
        <v>7.11</v>
      </c>
      <c r="J523" s="1" t="s">
        <v>8</v>
      </c>
      <c r="K523" s="1" t="n">
        <v>17302020</v>
      </c>
      <c r="L523" s="1" t="str">
        <f aca="false">LEFT(F523,FIND("s",F523)-1)</f>
        <v>2.3</v>
      </c>
      <c r="M523" s="1" t="n">
        <f aca="false">K523/L523</f>
        <v>7522617.39130435</v>
      </c>
      <c r="N523" s="1" t="n">
        <f aca="false">M523/(1024)</f>
        <v>7346.30604619565</v>
      </c>
    </row>
    <row r="524" customFormat="false" ht="12.8" hidden="false" customHeight="false" outlineLevel="0" collapsed="false">
      <c r="A524" s="1" t="s">
        <v>147</v>
      </c>
      <c r="B524" s="2" t="n">
        <v>42816</v>
      </c>
      <c r="C524" s="3" t="n">
        <v>0.421099537037037</v>
      </c>
      <c r="D524" s="1" t="s">
        <v>9</v>
      </c>
      <c r="E524" s="1" t="n">
        <v>17302020</v>
      </c>
      <c r="F524" s="1" t="s">
        <v>63</v>
      </c>
      <c r="G524" s="2" t="n">
        <v>42816</v>
      </c>
      <c r="H524" s="3" t="n">
        <v>0.421145833333333</v>
      </c>
      <c r="I524" s="1" t="n">
        <v>5.12</v>
      </c>
      <c r="J524" s="1" t="s">
        <v>8</v>
      </c>
      <c r="K524" s="1" t="n">
        <v>17302020</v>
      </c>
      <c r="L524" s="1" t="str">
        <f aca="false">LEFT(F524,FIND("s",F524)-1)</f>
        <v>3.2</v>
      </c>
      <c r="M524" s="1" t="n">
        <f aca="false">K524/L524</f>
        <v>5406881.25</v>
      </c>
      <c r="N524" s="1" t="n">
        <f aca="false">M524/(1024)</f>
        <v>5280.15747070313</v>
      </c>
    </row>
    <row r="525" customFormat="false" ht="12.8" hidden="false" customHeight="false" outlineLevel="0" collapsed="false">
      <c r="A525" s="1" t="s">
        <v>147</v>
      </c>
      <c r="B525" s="2" t="n">
        <v>42816</v>
      </c>
      <c r="C525" s="3" t="n">
        <v>0.421145833333333</v>
      </c>
      <c r="D525" s="1" t="s">
        <v>9</v>
      </c>
      <c r="E525" s="1" t="n">
        <v>17302020</v>
      </c>
      <c r="F525" s="1" t="s">
        <v>70</v>
      </c>
      <c r="G525" s="2" t="n">
        <v>42816</v>
      </c>
      <c r="H525" s="3" t="n">
        <v>0.42119212962963</v>
      </c>
      <c r="I525" s="1" t="n">
        <v>3.8</v>
      </c>
      <c r="J525" s="1" t="s">
        <v>8</v>
      </c>
      <c r="K525" s="1" t="n">
        <v>17302020</v>
      </c>
      <c r="L525" s="1" t="str">
        <f aca="false">LEFT(F525,FIND("s",F525)-1)</f>
        <v>4.3</v>
      </c>
      <c r="M525" s="1" t="n">
        <f aca="false">K525/L525</f>
        <v>4023725.58139535</v>
      </c>
      <c r="N525" s="1" t="n">
        <f aca="false">M525/(1024)</f>
        <v>3929.4195130814</v>
      </c>
    </row>
    <row r="526" customFormat="false" ht="12.8" hidden="false" customHeight="false" outlineLevel="0" collapsed="false">
      <c r="A526" s="1" t="s">
        <v>148</v>
      </c>
      <c r="B526" s="2" t="n">
        <v>42816</v>
      </c>
      <c r="C526" s="3" t="n">
        <v>0.421493055555556</v>
      </c>
      <c r="D526" s="1" t="s">
        <v>1</v>
      </c>
      <c r="E526" s="1" t="n">
        <v>2576517</v>
      </c>
      <c r="F526" s="1" t="s">
        <v>127</v>
      </c>
      <c r="G526" s="2" t="n">
        <v>42816</v>
      </c>
      <c r="H526" s="3" t="n">
        <v>0.421712962962963</v>
      </c>
      <c r="I526" s="1" t="n">
        <v>140</v>
      </c>
      <c r="J526" s="1" t="s">
        <v>3</v>
      </c>
      <c r="K526" s="1" t="n">
        <v>2576517</v>
      </c>
      <c r="L526" s="1" t="str">
        <f aca="false">LEFT(F526,FIND("s",F526)-1)</f>
        <v>18</v>
      </c>
      <c r="M526" s="1" t="n">
        <f aca="false">K526/L526</f>
        <v>143139.833333333</v>
      </c>
      <c r="N526" s="1" t="n">
        <f aca="false">M526/(1024)</f>
        <v>139.784993489583</v>
      </c>
    </row>
    <row r="527" customFormat="false" ht="12.8" hidden="false" customHeight="false" outlineLevel="0" collapsed="false">
      <c r="A527" s="1" t="s">
        <v>148</v>
      </c>
      <c r="B527" s="2" t="n">
        <v>42816</v>
      </c>
      <c r="C527" s="3" t="n">
        <v>0.421712962962963</v>
      </c>
      <c r="D527" s="1" t="s">
        <v>1</v>
      </c>
      <c r="E527" s="1" t="n">
        <v>2576517</v>
      </c>
      <c r="F527" s="1" t="s">
        <v>22</v>
      </c>
      <c r="G527" s="2" t="n">
        <v>42816</v>
      </c>
      <c r="H527" s="3" t="n">
        <v>0.421898148148148</v>
      </c>
      <c r="I527" s="1" t="n">
        <v>152</v>
      </c>
      <c r="J527" s="1" t="s">
        <v>3</v>
      </c>
      <c r="K527" s="1" t="n">
        <v>2576517</v>
      </c>
      <c r="L527" s="1" t="str">
        <f aca="false">LEFT(F527,FIND("s",F527)-1)</f>
        <v>17</v>
      </c>
      <c r="M527" s="1" t="n">
        <f aca="false">K527/L527</f>
        <v>151559.823529412</v>
      </c>
      <c r="N527" s="1" t="n">
        <f aca="false">M527/(1024)</f>
        <v>148.007640165441</v>
      </c>
    </row>
    <row r="528" customFormat="false" ht="12.8" hidden="false" customHeight="false" outlineLevel="0" collapsed="false">
      <c r="A528" s="1" t="s">
        <v>148</v>
      </c>
      <c r="B528" s="2" t="n">
        <v>42816</v>
      </c>
      <c r="C528" s="3" t="n">
        <v>0.421898148148148</v>
      </c>
      <c r="D528" s="1" t="s">
        <v>1</v>
      </c>
      <c r="E528" s="1" t="n">
        <v>2576517</v>
      </c>
      <c r="F528" s="1" t="s">
        <v>4</v>
      </c>
      <c r="G528" s="2" t="n">
        <v>42816</v>
      </c>
      <c r="H528" s="3" t="n">
        <v>0.422025462962963</v>
      </c>
      <c r="I528" s="1" t="n">
        <v>235</v>
      </c>
      <c r="J528" s="1" t="s">
        <v>3</v>
      </c>
      <c r="K528" s="1" t="n">
        <v>2576517</v>
      </c>
      <c r="L528" s="1" t="str">
        <f aca="false">LEFT(F528,FIND("s",F528)-1)</f>
        <v>11</v>
      </c>
      <c r="M528" s="1" t="n">
        <f aca="false">K528/L528</f>
        <v>234228.818181818</v>
      </c>
      <c r="N528" s="1" t="n">
        <f aca="false">M528/(1024)</f>
        <v>228.739080255682</v>
      </c>
    </row>
    <row r="529" customFormat="false" ht="12.8" hidden="false" customHeight="false" outlineLevel="0" collapsed="false">
      <c r="A529" s="1" t="s">
        <v>148</v>
      </c>
      <c r="B529" s="2" t="n">
        <v>42816</v>
      </c>
      <c r="C529" s="3" t="n">
        <v>0.422025462962963</v>
      </c>
      <c r="D529" s="1" t="s">
        <v>1</v>
      </c>
      <c r="E529" s="1" t="n">
        <v>2576517</v>
      </c>
      <c r="F529" s="1" t="s">
        <v>33</v>
      </c>
      <c r="G529" s="2" t="n">
        <v>42816</v>
      </c>
      <c r="H529" s="3" t="n">
        <v>0.422199074074074</v>
      </c>
      <c r="I529" s="1" t="n">
        <v>171</v>
      </c>
      <c r="J529" s="1" t="s">
        <v>3</v>
      </c>
      <c r="K529" s="1" t="n">
        <v>2576517</v>
      </c>
      <c r="L529" s="1" t="str">
        <f aca="false">LEFT(F529,FIND("s",F529)-1)</f>
        <v>15</v>
      </c>
      <c r="M529" s="1" t="n">
        <f aca="false">K529/L529</f>
        <v>171767.8</v>
      </c>
      <c r="N529" s="1" t="n">
        <f aca="false">M529/(1024)</f>
        <v>167.7419921875</v>
      </c>
    </row>
    <row r="530" customFormat="false" ht="12.8" hidden="false" customHeight="false" outlineLevel="0" collapsed="false">
      <c r="A530" s="1" t="s">
        <v>148</v>
      </c>
      <c r="B530" s="2" t="n">
        <v>42816</v>
      </c>
      <c r="C530" s="3" t="n">
        <v>0.422199074074074</v>
      </c>
      <c r="D530" s="1" t="s">
        <v>1</v>
      </c>
      <c r="E530" s="1" t="n">
        <v>2576517</v>
      </c>
      <c r="F530" s="1" t="s">
        <v>115</v>
      </c>
      <c r="G530" s="2" t="n">
        <v>42816</v>
      </c>
      <c r="H530" s="3" t="n">
        <v>0.422511574074074</v>
      </c>
      <c r="I530" s="1" t="n">
        <v>95.2</v>
      </c>
      <c r="J530" s="1" t="s">
        <v>3</v>
      </c>
      <c r="K530" s="1" t="n">
        <v>2576517</v>
      </c>
      <c r="L530" s="1" t="str">
        <f aca="false">LEFT(F530,FIND("s",F530)-1)</f>
        <v>26</v>
      </c>
      <c r="M530" s="1" t="n">
        <f aca="false">K530/L530</f>
        <v>99096.8076923077</v>
      </c>
      <c r="N530" s="1" t="n">
        <f aca="false">M530/(1024)</f>
        <v>96.7742262620192</v>
      </c>
    </row>
    <row r="531" customFormat="false" ht="12.8" hidden="false" customHeight="false" outlineLevel="0" collapsed="false">
      <c r="A531" s="1" t="s">
        <v>148</v>
      </c>
      <c r="B531" s="2" t="n">
        <v>42816</v>
      </c>
      <c r="C531" s="3" t="n">
        <v>0.422511574074074</v>
      </c>
      <c r="D531" s="1" t="s">
        <v>6</v>
      </c>
      <c r="E531" s="1" t="n">
        <v>2576517</v>
      </c>
      <c r="F531" s="1" t="s">
        <v>46</v>
      </c>
      <c r="G531" s="2" t="n">
        <v>42816</v>
      </c>
      <c r="H531" s="3" t="n">
        <v>0.422511574074074</v>
      </c>
      <c r="I531" s="1" t="n">
        <v>5.99</v>
      </c>
      <c r="J531" s="1" t="s">
        <v>8</v>
      </c>
      <c r="K531" s="1" t="n">
        <v>2576517</v>
      </c>
      <c r="L531" s="1" t="str">
        <f aca="false">LEFT(F531,FIND("s",F531)-1)</f>
        <v>0.4</v>
      </c>
      <c r="M531" s="1" t="n">
        <f aca="false">K531/L531</f>
        <v>6441292.5</v>
      </c>
      <c r="N531" s="1" t="n">
        <f aca="false">M531/(1024)</f>
        <v>6290.32470703125</v>
      </c>
    </row>
    <row r="532" customFormat="false" ht="12.8" hidden="false" customHeight="false" outlineLevel="0" collapsed="false">
      <c r="A532" s="1" t="s">
        <v>148</v>
      </c>
      <c r="B532" s="2" t="n">
        <v>42816</v>
      </c>
      <c r="C532" s="3" t="n">
        <v>0.422511574074074</v>
      </c>
      <c r="D532" s="1" t="s">
        <v>6</v>
      </c>
      <c r="E532" s="1" t="n">
        <v>2576517</v>
      </c>
      <c r="F532" s="1" t="s">
        <v>24</v>
      </c>
      <c r="G532" s="2" t="n">
        <v>42816</v>
      </c>
      <c r="H532" s="3" t="n">
        <v>0.422523148148148</v>
      </c>
      <c r="I532" s="1" t="n">
        <v>7.62</v>
      </c>
      <c r="J532" s="1" t="s">
        <v>8</v>
      </c>
      <c r="K532" s="1" t="n">
        <v>2576517</v>
      </c>
      <c r="L532" s="1" t="str">
        <f aca="false">LEFT(F532,FIND("s",F532)-1)</f>
        <v>0.3</v>
      </c>
      <c r="M532" s="1" t="n">
        <f aca="false">K532/L532</f>
        <v>8588390</v>
      </c>
      <c r="N532" s="1" t="n">
        <f aca="false">M532/(1024)</f>
        <v>8387.099609375</v>
      </c>
    </row>
    <row r="533" customFormat="false" ht="12.8" hidden="false" customHeight="false" outlineLevel="0" collapsed="false">
      <c r="A533" s="1" t="s">
        <v>148</v>
      </c>
      <c r="B533" s="2" t="n">
        <v>42816</v>
      </c>
      <c r="C533" s="3" t="n">
        <v>0.422523148148148</v>
      </c>
      <c r="D533" s="1" t="s">
        <v>6</v>
      </c>
      <c r="E533" s="1" t="n">
        <v>2576517</v>
      </c>
      <c r="F533" s="1" t="s">
        <v>24</v>
      </c>
      <c r="G533" s="2" t="n">
        <v>42816</v>
      </c>
      <c r="H533" s="3" t="n">
        <v>0.422523148148148</v>
      </c>
      <c r="I533" s="1" t="n">
        <v>7.38</v>
      </c>
      <c r="J533" s="1" t="s">
        <v>8</v>
      </c>
      <c r="K533" s="1" t="n">
        <v>2576517</v>
      </c>
      <c r="L533" s="1" t="str">
        <f aca="false">LEFT(F533,FIND("s",F533)-1)</f>
        <v>0.3</v>
      </c>
      <c r="M533" s="1" t="n">
        <f aca="false">K533/L533</f>
        <v>8588390</v>
      </c>
      <c r="N533" s="1" t="n">
        <f aca="false">M533/(1024)</f>
        <v>8387.099609375</v>
      </c>
    </row>
    <row r="534" customFormat="false" ht="12.8" hidden="false" customHeight="false" outlineLevel="0" collapsed="false">
      <c r="A534" s="1" t="s">
        <v>148</v>
      </c>
      <c r="B534" s="2" t="n">
        <v>42816</v>
      </c>
      <c r="C534" s="3" t="n">
        <v>0.422523148148148</v>
      </c>
      <c r="D534" s="1" t="s">
        <v>6</v>
      </c>
      <c r="E534" s="1" t="n">
        <v>2576517</v>
      </c>
      <c r="F534" s="1" t="s">
        <v>46</v>
      </c>
      <c r="G534" s="2" t="n">
        <v>42816</v>
      </c>
      <c r="H534" s="3" t="n">
        <v>0.422534722222222</v>
      </c>
      <c r="I534" s="1" t="n">
        <v>5.49</v>
      </c>
      <c r="J534" s="1" t="s">
        <v>8</v>
      </c>
      <c r="K534" s="1" t="n">
        <v>2576517</v>
      </c>
      <c r="L534" s="1" t="str">
        <f aca="false">LEFT(F534,FIND("s",F534)-1)</f>
        <v>0.4</v>
      </c>
      <c r="M534" s="1" t="n">
        <f aca="false">K534/L534</f>
        <v>6441292.5</v>
      </c>
      <c r="N534" s="1" t="n">
        <f aca="false">M534/(1024)</f>
        <v>6290.32470703125</v>
      </c>
    </row>
    <row r="535" customFormat="false" ht="12.8" hidden="false" customHeight="false" outlineLevel="0" collapsed="false">
      <c r="A535" s="1" t="s">
        <v>148</v>
      </c>
      <c r="B535" s="2" t="n">
        <v>42816</v>
      </c>
      <c r="C535" s="3" t="n">
        <v>0.422534722222222</v>
      </c>
      <c r="D535" s="1" t="s">
        <v>6</v>
      </c>
      <c r="E535" s="1" t="n">
        <v>2576517</v>
      </c>
      <c r="F535" s="1" t="s">
        <v>10</v>
      </c>
      <c r="G535" s="2" t="n">
        <v>42816</v>
      </c>
      <c r="H535" s="3" t="n">
        <v>0.422534722222222</v>
      </c>
      <c r="I535" s="1" t="n">
        <v>4.83</v>
      </c>
      <c r="J535" s="1" t="s">
        <v>8</v>
      </c>
      <c r="K535" s="1" t="n">
        <v>2576517</v>
      </c>
      <c r="L535" s="1" t="str">
        <f aca="false">LEFT(F535,FIND("s",F535)-1)</f>
        <v>0.5</v>
      </c>
      <c r="M535" s="1" t="n">
        <f aca="false">K535/L535</f>
        <v>5153034</v>
      </c>
      <c r="N535" s="1" t="n">
        <f aca="false">M535/(1024)</f>
        <v>5032.259765625</v>
      </c>
    </row>
    <row r="536" customFormat="false" ht="12.8" hidden="false" customHeight="false" outlineLevel="0" collapsed="false">
      <c r="A536" s="1" t="s">
        <v>148</v>
      </c>
      <c r="B536" s="2" t="n">
        <v>42816</v>
      </c>
      <c r="C536" s="3" t="n">
        <v>0.422534722222222</v>
      </c>
      <c r="D536" s="1" t="s">
        <v>9</v>
      </c>
      <c r="E536" s="1" t="n">
        <v>17302020</v>
      </c>
      <c r="F536" s="1" t="s">
        <v>88</v>
      </c>
      <c r="G536" s="2" t="n">
        <v>42816</v>
      </c>
      <c r="H536" s="3" t="n">
        <v>0.422569444444444</v>
      </c>
      <c r="I536" s="1" t="n">
        <v>5.89</v>
      </c>
      <c r="J536" s="1" t="s">
        <v>8</v>
      </c>
      <c r="K536" s="1" t="n">
        <v>17302020</v>
      </c>
      <c r="L536" s="1" t="str">
        <f aca="false">LEFT(F536,FIND("s",F536)-1)</f>
        <v>2.8</v>
      </c>
      <c r="M536" s="1" t="n">
        <f aca="false">K536/L536</f>
        <v>6179292.85714286</v>
      </c>
      <c r="N536" s="1" t="n">
        <f aca="false">M536/(1024)</f>
        <v>6034.46568080357</v>
      </c>
    </row>
    <row r="537" customFormat="false" ht="12.8" hidden="false" customHeight="false" outlineLevel="0" collapsed="false">
      <c r="A537" s="1" t="s">
        <v>148</v>
      </c>
      <c r="B537" s="2" t="n">
        <v>42816</v>
      </c>
      <c r="C537" s="3" t="n">
        <v>0.422569444444444</v>
      </c>
      <c r="D537" s="1" t="s">
        <v>9</v>
      </c>
      <c r="E537" s="1" t="n">
        <v>17302020</v>
      </c>
      <c r="F537" s="1" t="s">
        <v>40</v>
      </c>
      <c r="G537" s="2" t="n">
        <v>42816</v>
      </c>
      <c r="H537" s="3" t="n">
        <v>0.422581018518519</v>
      </c>
      <c r="I537" s="1" t="n">
        <v>11.5</v>
      </c>
      <c r="J537" s="1" t="s">
        <v>8</v>
      </c>
      <c r="K537" s="1" t="n">
        <v>17302020</v>
      </c>
      <c r="L537" s="1" t="str">
        <f aca="false">LEFT(F537,FIND("s",F537)-1)</f>
        <v>1.4</v>
      </c>
      <c r="M537" s="1" t="n">
        <f aca="false">K537/L537</f>
        <v>12358585.7142857</v>
      </c>
      <c r="N537" s="1" t="n">
        <f aca="false">M537/(1024)</f>
        <v>12068.9313616071</v>
      </c>
    </row>
    <row r="538" customFormat="false" ht="12.8" hidden="false" customHeight="false" outlineLevel="0" collapsed="false">
      <c r="A538" s="1" t="s">
        <v>148</v>
      </c>
      <c r="B538" s="2" t="n">
        <v>42816</v>
      </c>
      <c r="C538" s="3" t="n">
        <v>0.422581018518519</v>
      </c>
      <c r="D538" s="1" t="s">
        <v>9</v>
      </c>
      <c r="E538" s="1" t="n">
        <v>17302020</v>
      </c>
      <c r="F538" s="1" t="s">
        <v>47</v>
      </c>
      <c r="G538" s="2" t="n">
        <v>42816</v>
      </c>
      <c r="H538" s="3" t="n">
        <v>0.422604166666667</v>
      </c>
      <c r="I538" s="1" t="n">
        <v>9.62</v>
      </c>
      <c r="J538" s="1" t="s">
        <v>8</v>
      </c>
      <c r="K538" s="1" t="n">
        <v>17302020</v>
      </c>
      <c r="L538" s="1" t="str">
        <f aca="false">LEFT(F538,FIND("s",F538)-1)</f>
        <v>1.7</v>
      </c>
      <c r="M538" s="1" t="n">
        <f aca="false">K538/L538</f>
        <v>10177658.8235294</v>
      </c>
      <c r="N538" s="1" t="n">
        <f aca="false">M538/(1024)</f>
        <v>9939.11994485294</v>
      </c>
    </row>
    <row r="539" customFormat="false" ht="12.8" hidden="false" customHeight="false" outlineLevel="0" collapsed="false">
      <c r="A539" s="1" t="s">
        <v>148</v>
      </c>
      <c r="B539" s="2" t="n">
        <v>42816</v>
      </c>
      <c r="C539" s="3" t="n">
        <v>0.422604166666667</v>
      </c>
      <c r="D539" s="1" t="s">
        <v>9</v>
      </c>
      <c r="E539" s="1" t="n">
        <v>17302020</v>
      </c>
      <c r="F539" s="1" t="s">
        <v>41</v>
      </c>
      <c r="G539" s="2" t="n">
        <v>42816</v>
      </c>
      <c r="H539" s="3" t="n">
        <v>0.422627314814815</v>
      </c>
      <c r="I539" s="1" t="n">
        <v>9.27</v>
      </c>
      <c r="J539" s="1" t="s">
        <v>8</v>
      </c>
      <c r="K539" s="1" t="n">
        <v>17302020</v>
      </c>
      <c r="L539" s="1" t="str">
        <f aca="false">LEFT(F539,FIND("s",F539)-1)</f>
        <v>1.8</v>
      </c>
      <c r="M539" s="1" t="n">
        <f aca="false">K539/L539</f>
        <v>9612233.33333333</v>
      </c>
      <c r="N539" s="1" t="n">
        <f aca="false">M539/(1024)</f>
        <v>9386.94661458333</v>
      </c>
    </row>
    <row r="540" customFormat="false" ht="12.8" hidden="false" customHeight="false" outlineLevel="0" collapsed="false">
      <c r="A540" s="1" t="s">
        <v>148</v>
      </c>
      <c r="B540" s="2" t="n">
        <v>42816</v>
      </c>
      <c r="C540" s="3" t="n">
        <v>0.422627314814815</v>
      </c>
      <c r="D540" s="1" t="s">
        <v>9</v>
      </c>
      <c r="E540" s="1" t="n">
        <v>17302020</v>
      </c>
      <c r="F540" s="1" t="s">
        <v>30</v>
      </c>
      <c r="G540" s="2" t="n">
        <v>42816</v>
      </c>
      <c r="H540" s="3" t="n">
        <v>0.422638888888889</v>
      </c>
      <c r="I540" s="1" t="n">
        <v>13.7</v>
      </c>
      <c r="J540" s="1" t="s">
        <v>8</v>
      </c>
      <c r="K540" s="1" t="n">
        <v>17302020</v>
      </c>
      <c r="L540" s="1" t="str">
        <f aca="false">LEFT(F540,FIND("s",F540)-1)</f>
        <v>1.2</v>
      </c>
      <c r="M540" s="1" t="n">
        <f aca="false">K540/L540</f>
        <v>14418350</v>
      </c>
      <c r="N540" s="1" t="n">
        <f aca="false">M540/(1024)</f>
        <v>14080.419921875</v>
      </c>
    </row>
    <row r="541" customFormat="false" ht="12.8" hidden="false" customHeight="false" outlineLevel="0" collapsed="false">
      <c r="A541" s="1" t="s">
        <v>149</v>
      </c>
      <c r="B541" s="2" t="n">
        <v>42816</v>
      </c>
      <c r="C541" s="3" t="n">
        <v>0.423020833333333</v>
      </c>
      <c r="D541" s="1" t="s">
        <v>1</v>
      </c>
      <c r="E541" s="1" t="n">
        <v>2576517</v>
      </c>
      <c r="F541" s="1" t="s">
        <v>16</v>
      </c>
      <c r="G541" s="2" t="n">
        <v>42816</v>
      </c>
      <c r="H541" s="3" t="n">
        <v>0.423206018518519</v>
      </c>
      <c r="I541" s="1" t="n">
        <v>157</v>
      </c>
      <c r="J541" s="1" t="s">
        <v>3</v>
      </c>
      <c r="K541" s="1" t="n">
        <v>2576517</v>
      </c>
      <c r="L541" s="1" t="str">
        <f aca="false">LEFT(F541,FIND("s",F541)-1)</f>
        <v>16</v>
      </c>
      <c r="M541" s="1" t="n">
        <f aca="false">K541/L541</f>
        <v>161032.3125</v>
      </c>
      <c r="N541" s="1" t="n">
        <f aca="false">M541/(1024)</f>
        <v>157.258117675781</v>
      </c>
    </row>
    <row r="542" customFormat="false" ht="12.8" hidden="false" customHeight="false" outlineLevel="0" collapsed="false">
      <c r="A542" s="1" t="s">
        <v>149</v>
      </c>
      <c r="B542" s="2" t="n">
        <v>42816</v>
      </c>
      <c r="C542" s="3" t="n">
        <v>0.423206018518519</v>
      </c>
      <c r="D542" s="1" t="s">
        <v>1</v>
      </c>
      <c r="E542" s="1" t="n">
        <v>2576517</v>
      </c>
      <c r="F542" s="1" t="s">
        <v>45</v>
      </c>
      <c r="G542" s="2" t="n">
        <v>42816</v>
      </c>
      <c r="H542" s="3" t="n">
        <v>0.4234375</v>
      </c>
      <c r="I542" s="1" t="n">
        <v>126</v>
      </c>
      <c r="J542" s="1" t="s">
        <v>3</v>
      </c>
      <c r="K542" s="1" t="n">
        <v>2576517</v>
      </c>
      <c r="L542" s="1" t="str">
        <f aca="false">LEFT(F542,FIND("s",F542)-1)</f>
        <v>20</v>
      </c>
      <c r="M542" s="1" t="n">
        <f aca="false">K542/L542</f>
        <v>128825.85</v>
      </c>
      <c r="N542" s="1" t="n">
        <f aca="false">M542/(1024)</f>
        <v>125.806494140625</v>
      </c>
    </row>
    <row r="543" customFormat="false" ht="12.8" hidden="false" customHeight="false" outlineLevel="0" collapsed="false">
      <c r="A543" s="1" t="s">
        <v>149</v>
      </c>
      <c r="B543" s="2" t="n">
        <v>42816</v>
      </c>
      <c r="C543" s="3" t="n">
        <v>0.4234375</v>
      </c>
      <c r="D543" s="1" t="s">
        <v>1</v>
      </c>
      <c r="E543" s="1" t="n">
        <v>2576517</v>
      </c>
      <c r="F543" s="1" t="s">
        <v>45</v>
      </c>
      <c r="G543" s="2" t="n">
        <v>42816</v>
      </c>
      <c r="H543" s="3" t="n">
        <v>0.423680555555556</v>
      </c>
      <c r="I543" s="1" t="n">
        <v>124</v>
      </c>
      <c r="J543" s="1" t="s">
        <v>3</v>
      </c>
      <c r="K543" s="1" t="n">
        <v>2576517</v>
      </c>
      <c r="L543" s="1" t="str">
        <f aca="false">LEFT(F543,FIND("s",F543)-1)</f>
        <v>20</v>
      </c>
      <c r="M543" s="1" t="n">
        <f aca="false">K543/L543</f>
        <v>128825.85</v>
      </c>
      <c r="N543" s="1" t="n">
        <f aca="false">M543/(1024)</f>
        <v>125.806494140625</v>
      </c>
    </row>
    <row r="544" customFormat="false" ht="12.8" hidden="false" customHeight="false" outlineLevel="0" collapsed="false">
      <c r="A544" s="1" t="s">
        <v>149</v>
      </c>
      <c r="B544" s="2" t="n">
        <v>42816</v>
      </c>
      <c r="C544" s="3" t="n">
        <v>0.423680555555556</v>
      </c>
      <c r="D544" s="1" t="s">
        <v>1</v>
      </c>
      <c r="E544" s="1" t="n">
        <v>2576517</v>
      </c>
      <c r="F544" s="1" t="s">
        <v>2</v>
      </c>
      <c r="G544" s="2" t="n">
        <v>42816</v>
      </c>
      <c r="H544" s="3" t="n">
        <v>0.423819444444444</v>
      </c>
      <c r="I544" s="1" t="n">
        <v>210</v>
      </c>
      <c r="J544" s="1" t="s">
        <v>3</v>
      </c>
      <c r="K544" s="1" t="n">
        <v>2576517</v>
      </c>
      <c r="L544" s="1" t="str">
        <f aca="false">LEFT(F544,FIND("s",F544)-1)</f>
        <v>12</v>
      </c>
      <c r="M544" s="1" t="n">
        <f aca="false">K544/L544</f>
        <v>214709.75</v>
      </c>
      <c r="N544" s="1" t="n">
        <f aca="false">M544/(1024)</f>
        <v>209.677490234375</v>
      </c>
    </row>
    <row r="545" customFormat="false" ht="12.8" hidden="false" customHeight="false" outlineLevel="0" collapsed="false">
      <c r="A545" s="1" t="s">
        <v>149</v>
      </c>
      <c r="B545" s="2" t="n">
        <v>42816</v>
      </c>
      <c r="C545" s="3" t="n">
        <v>0.423819444444444</v>
      </c>
      <c r="D545" s="1" t="s">
        <v>1</v>
      </c>
      <c r="E545" s="1" t="n">
        <v>2576517</v>
      </c>
      <c r="F545" s="1" t="s">
        <v>22</v>
      </c>
      <c r="G545" s="2" t="n">
        <v>42816</v>
      </c>
      <c r="H545" s="3" t="n">
        <v>0.424016203703704</v>
      </c>
      <c r="I545" s="1" t="n">
        <v>151</v>
      </c>
      <c r="J545" s="1" t="s">
        <v>3</v>
      </c>
      <c r="K545" s="1" t="n">
        <v>2576517</v>
      </c>
      <c r="L545" s="1" t="str">
        <f aca="false">LEFT(F545,FIND("s",F545)-1)</f>
        <v>17</v>
      </c>
      <c r="M545" s="1" t="n">
        <f aca="false">K545/L545</f>
        <v>151559.823529412</v>
      </c>
      <c r="N545" s="1" t="n">
        <f aca="false">M545/(1024)</f>
        <v>148.007640165441</v>
      </c>
    </row>
    <row r="546" customFormat="false" ht="12.8" hidden="false" customHeight="false" outlineLevel="0" collapsed="false">
      <c r="A546" s="1" t="s">
        <v>149</v>
      </c>
      <c r="B546" s="2" t="n">
        <v>42816</v>
      </c>
      <c r="C546" s="3" t="n">
        <v>0.424016203703704</v>
      </c>
      <c r="D546" s="1" t="s">
        <v>6</v>
      </c>
      <c r="E546" s="1" t="n">
        <v>2576517</v>
      </c>
      <c r="F546" s="1" t="s">
        <v>17</v>
      </c>
      <c r="G546" s="2" t="n">
        <v>42816</v>
      </c>
      <c r="H546" s="3" t="n">
        <v>0.424016203703704</v>
      </c>
      <c r="I546" s="1" t="n">
        <v>12.2</v>
      </c>
      <c r="J546" s="1" t="s">
        <v>8</v>
      </c>
      <c r="K546" s="1" t="n">
        <v>2576517</v>
      </c>
      <c r="L546" s="1" t="str">
        <f aca="false">LEFT(F546,FIND("s",F546)-1)</f>
        <v>0.2</v>
      </c>
      <c r="M546" s="1" t="n">
        <f aca="false">K546/L546</f>
        <v>12882585</v>
      </c>
      <c r="N546" s="1" t="n">
        <f aca="false">M546/(1024)</f>
        <v>12580.6494140625</v>
      </c>
    </row>
    <row r="547" customFormat="false" ht="12.8" hidden="false" customHeight="false" outlineLevel="0" collapsed="false">
      <c r="A547" s="1" t="s">
        <v>149</v>
      </c>
      <c r="B547" s="2" t="n">
        <v>42816</v>
      </c>
      <c r="C547" s="3" t="n">
        <v>0.424016203703704</v>
      </c>
      <c r="D547" s="1" t="s">
        <v>6</v>
      </c>
      <c r="E547" s="1" t="n">
        <v>2576517</v>
      </c>
      <c r="F547" s="1" t="s">
        <v>17</v>
      </c>
      <c r="G547" s="2" t="n">
        <v>42816</v>
      </c>
      <c r="H547" s="3" t="n">
        <v>0.424027777777778</v>
      </c>
      <c r="I547" s="1" t="n">
        <v>12</v>
      </c>
      <c r="J547" s="1" t="s">
        <v>8</v>
      </c>
      <c r="K547" s="1" t="n">
        <v>2576517</v>
      </c>
      <c r="L547" s="1" t="str">
        <f aca="false">LEFT(F547,FIND("s",F547)-1)</f>
        <v>0.2</v>
      </c>
      <c r="M547" s="1" t="n">
        <f aca="false">K547/L547</f>
        <v>12882585</v>
      </c>
      <c r="N547" s="1" t="n">
        <f aca="false">M547/(1024)</f>
        <v>12580.6494140625</v>
      </c>
    </row>
    <row r="548" customFormat="false" ht="12.8" hidden="false" customHeight="false" outlineLevel="0" collapsed="false">
      <c r="A548" s="1" t="s">
        <v>149</v>
      </c>
      <c r="B548" s="2" t="n">
        <v>42816</v>
      </c>
      <c r="C548" s="3" t="n">
        <v>0.424027777777778</v>
      </c>
      <c r="D548" s="1" t="s">
        <v>6</v>
      </c>
      <c r="E548" s="1" t="n">
        <v>2576517</v>
      </c>
      <c r="F548" s="1" t="s">
        <v>17</v>
      </c>
      <c r="G548" s="2" t="n">
        <v>42816</v>
      </c>
      <c r="H548" s="3" t="n">
        <v>0.424027777777778</v>
      </c>
      <c r="I548" s="1" t="n">
        <v>13.6</v>
      </c>
      <c r="J548" s="1" t="s">
        <v>8</v>
      </c>
      <c r="K548" s="1" t="n">
        <v>2576517</v>
      </c>
      <c r="L548" s="1" t="str">
        <f aca="false">LEFT(F548,FIND("s",F548)-1)</f>
        <v>0.2</v>
      </c>
      <c r="M548" s="1" t="n">
        <f aca="false">K548/L548</f>
        <v>12882585</v>
      </c>
      <c r="N548" s="1" t="n">
        <f aca="false">M548/(1024)</f>
        <v>12580.6494140625</v>
      </c>
    </row>
    <row r="549" customFormat="false" ht="12.8" hidden="false" customHeight="false" outlineLevel="0" collapsed="false">
      <c r="A549" s="1" t="s">
        <v>149</v>
      </c>
      <c r="B549" s="2" t="n">
        <v>42816</v>
      </c>
      <c r="C549" s="3" t="n">
        <v>0.424027777777778</v>
      </c>
      <c r="D549" s="1" t="s">
        <v>6</v>
      </c>
      <c r="E549" s="1" t="n">
        <v>2576517</v>
      </c>
      <c r="F549" s="1" t="s">
        <v>17</v>
      </c>
      <c r="G549" s="2" t="n">
        <v>42816</v>
      </c>
      <c r="H549" s="3" t="n">
        <v>0.424027777777778</v>
      </c>
      <c r="I549" s="1" t="n">
        <v>12.5</v>
      </c>
      <c r="J549" s="1" t="s">
        <v>8</v>
      </c>
      <c r="K549" s="1" t="n">
        <v>2576517</v>
      </c>
      <c r="L549" s="1" t="str">
        <f aca="false">LEFT(F549,FIND("s",F549)-1)</f>
        <v>0.2</v>
      </c>
      <c r="M549" s="1" t="n">
        <f aca="false">K549/L549</f>
        <v>12882585</v>
      </c>
      <c r="N549" s="1" t="n">
        <f aca="false">M549/(1024)</f>
        <v>12580.6494140625</v>
      </c>
    </row>
    <row r="550" customFormat="false" ht="12.8" hidden="false" customHeight="false" outlineLevel="0" collapsed="false">
      <c r="A550" s="1" t="s">
        <v>149</v>
      </c>
      <c r="B550" s="2" t="n">
        <v>42816</v>
      </c>
      <c r="C550" s="3" t="n">
        <v>0.424027777777778</v>
      </c>
      <c r="D550" s="1" t="s">
        <v>6</v>
      </c>
      <c r="E550" s="1" t="n">
        <v>2576517</v>
      </c>
      <c r="F550" s="1" t="s">
        <v>24</v>
      </c>
      <c r="G550" s="2" t="n">
        <v>42816</v>
      </c>
      <c r="H550" s="3" t="n">
        <v>0.424027777777778</v>
      </c>
      <c r="I550" s="1" t="n">
        <v>9.1</v>
      </c>
      <c r="J550" s="1" t="s">
        <v>8</v>
      </c>
      <c r="K550" s="1" t="n">
        <v>2576517</v>
      </c>
      <c r="L550" s="1" t="str">
        <f aca="false">LEFT(F550,FIND("s",F550)-1)</f>
        <v>0.3</v>
      </c>
      <c r="M550" s="1" t="n">
        <f aca="false">K550/L550</f>
        <v>8588390</v>
      </c>
      <c r="N550" s="1" t="n">
        <f aca="false">M550/(1024)</f>
        <v>8387.099609375</v>
      </c>
    </row>
    <row r="551" customFormat="false" ht="12.8" hidden="false" customHeight="false" outlineLevel="0" collapsed="false">
      <c r="A551" s="1" t="s">
        <v>149</v>
      </c>
      <c r="B551" s="2" t="n">
        <v>42816</v>
      </c>
      <c r="C551" s="3" t="n">
        <v>0.424027777777778</v>
      </c>
      <c r="D551" s="1" t="s">
        <v>9</v>
      </c>
      <c r="E551" s="1" t="n">
        <v>17302020</v>
      </c>
      <c r="F551" s="1" t="s">
        <v>98</v>
      </c>
      <c r="G551" s="2" t="n">
        <v>42816</v>
      </c>
      <c r="H551" s="3" t="n">
        <v>0.424039351851852</v>
      </c>
      <c r="I551" s="1" t="n">
        <v>15.3</v>
      </c>
      <c r="J551" s="1" t="s">
        <v>8</v>
      </c>
      <c r="K551" s="1" t="n">
        <v>17302020</v>
      </c>
      <c r="L551" s="1" t="str">
        <f aca="false">LEFT(F551,FIND("s",F551)-1)</f>
        <v>1.1</v>
      </c>
      <c r="M551" s="1" t="n">
        <f aca="false">K551/L551</f>
        <v>15729109.0909091</v>
      </c>
      <c r="N551" s="1" t="n">
        <f aca="false">M551/(1024)</f>
        <v>15360.4580965909</v>
      </c>
    </row>
    <row r="552" customFormat="false" ht="12.8" hidden="false" customHeight="false" outlineLevel="0" collapsed="false">
      <c r="A552" s="1" t="s">
        <v>149</v>
      </c>
      <c r="B552" s="2" t="n">
        <v>42816</v>
      </c>
      <c r="C552" s="3" t="n">
        <v>0.424050925925926</v>
      </c>
      <c r="D552" s="1" t="s">
        <v>9</v>
      </c>
      <c r="E552" s="1" t="n">
        <v>17302020</v>
      </c>
      <c r="F552" s="1" t="s">
        <v>98</v>
      </c>
      <c r="G552" s="2" t="n">
        <v>42816</v>
      </c>
      <c r="H552" s="3" t="n">
        <v>0.4240625</v>
      </c>
      <c r="I552" s="1" t="n">
        <v>15.2</v>
      </c>
      <c r="J552" s="1" t="s">
        <v>8</v>
      </c>
      <c r="K552" s="1" t="n">
        <v>17302020</v>
      </c>
      <c r="L552" s="1" t="str">
        <f aca="false">LEFT(F552,FIND("s",F552)-1)</f>
        <v>1.1</v>
      </c>
      <c r="M552" s="1" t="n">
        <f aca="false">K552/L552</f>
        <v>15729109.0909091</v>
      </c>
      <c r="N552" s="1" t="n">
        <f aca="false">M552/(1024)</f>
        <v>15360.4580965909</v>
      </c>
    </row>
    <row r="553" customFormat="false" ht="12.8" hidden="false" customHeight="false" outlineLevel="0" collapsed="false">
      <c r="A553" s="1" t="s">
        <v>149</v>
      </c>
      <c r="B553" s="2" t="n">
        <v>42816</v>
      </c>
      <c r="C553" s="3" t="n">
        <v>0.4240625</v>
      </c>
      <c r="D553" s="1" t="s">
        <v>9</v>
      </c>
      <c r="E553" s="1" t="n">
        <v>17302020</v>
      </c>
      <c r="F553" s="1" t="s">
        <v>28</v>
      </c>
      <c r="G553" s="2" t="n">
        <v>42816</v>
      </c>
      <c r="H553" s="3" t="n">
        <v>0.424074074074074</v>
      </c>
      <c r="I553" s="1" t="n">
        <v>15.9</v>
      </c>
      <c r="J553" s="1" t="s">
        <v>8</v>
      </c>
      <c r="K553" s="1" t="n">
        <v>17302020</v>
      </c>
      <c r="L553" s="1" t="str">
        <f aca="false">LEFT(F553,FIND("s",F553)-1)</f>
        <v>1.0</v>
      </c>
      <c r="M553" s="1" t="n">
        <f aca="false">K553/L553</f>
        <v>17302020</v>
      </c>
      <c r="N553" s="1" t="n">
        <f aca="false">M553/(1024)</f>
        <v>16896.50390625</v>
      </c>
    </row>
    <row r="554" customFormat="false" ht="12.8" hidden="false" customHeight="false" outlineLevel="0" collapsed="false">
      <c r="A554" s="1" t="s">
        <v>149</v>
      </c>
      <c r="B554" s="2" t="n">
        <v>42816</v>
      </c>
      <c r="C554" s="3" t="n">
        <v>0.424074074074074</v>
      </c>
      <c r="D554" s="1" t="s">
        <v>9</v>
      </c>
      <c r="E554" s="1" t="n">
        <v>17302020</v>
      </c>
      <c r="F554" s="1" t="s">
        <v>98</v>
      </c>
      <c r="G554" s="2" t="n">
        <v>42816</v>
      </c>
      <c r="H554" s="3" t="n">
        <v>0.424085648148148</v>
      </c>
      <c r="I554" s="1" t="n">
        <v>15.1</v>
      </c>
      <c r="J554" s="1" t="s">
        <v>8</v>
      </c>
      <c r="K554" s="1" t="n">
        <v>17302020</v>
      </c>
      <c r="L554" s="1" t="str">
        <f aca="false">LEFT(F554,FIND("s",F554)-1)</f>
        <v>1.1</v>
      </c>
      <c r="M554" s="1" t="n">
        <f aca="false">K554/L554</f>
        <v>15729109.0909091</v>
      </c>
      <c r="N554" s="1" t="n">
        <f aca="false">M554/(1024)</f>
        <v>15360.4580965909</v>
      </c>
    </row>
    <row r="555" customFormat="false" ht="12.8" hidden="false" customHeight="false" outlineLevel="0" collapsed="false">
      <c r="A555" s="1" t="s">
        <v>149</v>
      </c>
      <c r="B555" s="2" t="n">
        <v>42816</v>
      </c>
      <c r="C555" s="3" t="n">
        <v>0.424085648148148</v>
      </c>
      <c r="D555" s="1" t="s">
        <v>9</v>
      </c>
      <c r="E555" s="1" t="n">
        <v>17302020</v>
      </c>
      <c r="F555" s="1" t="s">
        <v>28</v>
      </c>
      <c r="G555" s="2" t="n">
        <v>42816</v>
      </c>
      <c r="H555" s="3" t="n">
        <v>0.424097222222222</v>
      </c>
      <c r="I555" s="1" t="n">
        <v>15.9</v>
      </c>
      <c r="J555" s="1" t="s">
        <v>8</v>
      </c>
      <c r="K555" s="1" t="n">
        <v>17302020</v>
      </c>
      <c r="L555" s="1" t="str">
        <f aca="false">LEFT(F555,FIND("s",F555)-1)</f>
        <v>1.0</v>
      </c>
      <c r="M555" s="1" t="n">
        <f aca="false">K555/L555</f>
        <v>17302020</v>
      </c>
      <c r="N555" s="1" t="n">
        <f aca="false">M555/(1024)</f>
        <v>16896.50390625</v>
      </c>
    </row>
    <row r="556" customFormat="false" ht="12.8" hidden="false" customHeight="false" outlineLevel="0" collapsed="false">
      <c r="A556" s="1" t="s">
        <v>150</v>
      </c>
      <c r="B556" s="2" t="n">
        <v>42816</v>
      </c>
      <c r="C556" s="3" t="n">
        <v>0.424421296296296</v>
      </c>
      <c r="D556" s="1" t="s">
        <v>1</v>
      </c>
      <c r="E556" s="1" t="n">
        <v>2576517</v>
      </c>
      <c r="F556" s="1" t="s">
        <v>129</v>
      </c>
      <c r="G556" s="2" t="n">
        <v>42816</v>
      </c>
      <c r="H556" s="3" t="n">
        <v>0.424641203703704</v>
      </c>
      <c r="I556" s="1" t="n">
        <v>135</v>
      </c>
      <c r="J556" s="1" t="s">
        <v>3</v>
      </c>
      <c r="K556" s="1" t="n">
        <v>2576517</v>
      </c>
      <c r="L556" s="1" t="str">
        <f aca="false">LEFT(F556,FIND("s",F556)-1)</f>
        <v>19</v>
      </c>
      <c r="M556" s="1" t="n">
        <f aca="false">K556/L556</f>
        <v>135606.157894737</v>
      </c>
      <c r="N556" s="1" t="n">
        <f aca="false">M556/(1024)</f>
        <v>132.427888569079</v>
      </c>
    </row>
    <row r="557" customFormat="false" ht="12.8" hidden="false" customHeight="false" outlineLevel="0" collapsed="false">
      <c r="A557" s="1" t="s">
        <v>150</v>
      </c>
      <c r="B557" s="2" t="n">
        <v>42816</v>
      </c>
      <c r="C557" s="3" t="n">
        <v>0.424641203703704</v>
      </c>
      <c r="D557" s="1" t="s">
        <v>1</v>
      </c>
      <c r="E557" s="1" t="n">
        <v>2576517</v>
      </c>
      <c r="F557" s="1" t="s">
        <v>5</v>
      </c>
      <c r="G557" s="2" t="n">
        <v>42816</v>
      </c>
      <c r="H557" s="3" t="n">
        <v>0.424803240740741</v>
      </c>
      <c r="I557" s="1" t="n">
        <v>177</v>
      </c>
      <c r="J557" s="1" t="s">
        <v>3</v>
      </c>
      <c r="K557" s="1" t="n">
        <v>2576517</v>
      </c>
      <c r="L557" s="1" t="str">
        <f aca="false">LEFT(F557,FIND("s",F557)-1)</f>
        <v>14</v>
      </c>
      <c r="M557" s="1" t="n">
        <f aca="false">K557/L557</f>
        <v>184036.928571429</v>
      </c>
      <c r="N557" s="1" t="n">
        <f aca="false">M557/(1024)</f>
        <v>179.723563058036</v>
      </c>
    </row>
    <row r="558" customFormat="false" ht="12.8" hidden="false" customHeight="false" outlineLevel="0" collapsed="false">
      <c r="A558" s="1" t="s">
        <v>150</v>
      </c>
      <c r="B558" s="2" t="n">
        <v>42816</v>
      </c>
      <c r="C558" s="3" t="n">
        <v>0.424803240740741</v>
      </c>
      <c r="D558" s="1" t="s">
        <v>1</v>
      </c>
      <c r="E558" s="1" t="n">
        <v>2576517</v>
      </c>
      <c r="F558" s="1" t="s">
        <v>5</v>
      </c>
      <c r="G558" s="2" t="n">
        <v>42816</v>
      </c>
      <c r="H558" s="3" t="n">
        <v>0.424965277777778</v>
      </c>
      <c r="I558" s="1" t="n">
        <v>183</v>
      </c>
      <c r="J558" s="1" t="s">
        <v>3</v>
      </c>
      <c r="K558" s="1" t="n">
        <v>2576517</v>
      </c>
      <c r="L558" s="1" t="str">
        <f aca="false">LEFT(F558,FIND("s",F558)-1)</f>
        <v>14</v>
      </c>
      <c r="M558" s="1" t="n">
        <f aca="false">K558/L558</f>
        <v>184036.928571429</v>
      </c>
      <c r="N558" s="1" t="n">
        <f aca="false">M558/(1024)</f>
        <v>179.723563058036</v>
      </c>
    </row>
    <row r="559" customFormat="false" ht="12.8" hidden="false" customHeight="false" outlineLevel="0" collapsed="false">
      <c r="A559" s="1" t="s">
        <v>150</v>
      </c>
      <c r="B559" s="2" t="n">
        <v>42816</v>
      </c>
      <c r="C559" s="3" t="n">
        <v>0.424965277777778</v>
      </c>
      <c r="D559" s="1" t="s">
        <v>1</v>
      </c>
      <c r="E559" s="1" t="n">
        <v>2576517</v>
      </c>
      <c r="F559" s="1" t="s">
        <v>33</v>
      </c>
      <c r="G559" s="2" t="n">
        <v>42816</v>
      </c>
      <c r="H559" s="3" t="n">
        <v>0.425138888888889</v>
      </c>
      <c r="I559" s="1" t="n">
        <v>168</v>
      </c>
      <c r="J559" s="1" t="s">
        <v>3</v>
      </c>
      <c r="K559" s="1" t="n">
        <v>2576517</v>
      </c>
      <c r="L559" s="1" t="str">
        <f aca="false">LEFT(F559,FIND("s",F559)-1)</f>
        <v>15</v>
      </c>
      <c r="M559" s="1" t="n">
        <f aca="false">K559/L559</f>
        <v>171767.8</v>
      </c>
      <c r="N559" s="1" t="n">
        <f aca="false">M559/(1024)</f>
        <v>167.7419921875</v>
      </c>
    </row>
    <row r="560" customFormat="false" ht="12.8" hidden="false" customHeight="false" outlineLevel="0" collapsed="false">
      <c r="A560" s="1" t="s">
        <v>150</v>
      </c>
      <c r="B560" s="2" t="n">
        <v>42816</v>
      </c>
      <c r="C560" s="3" t="n">
        <v>0.425138888888889</v>
      </c>
      <c r="D560" s="1" t="s">
        <v>1</v>
      </c>
      <c r="E560" s="1" t="n">
        <v>2576517</v>
      </c>
      <c r="F560" s="1" t="s">
        <v>26</v>
      </c>
      <c r="G560" s="2" t="n">
        <v>42816</v>
      </c>
      <c r="H560" s="3" t="n">
        <v>0.425289351851852</v>
      </c>
      <c r="I560" s="1" t="n">
        <v>195</v>
      </c>
      <c r="J560" s="1" t="s">
        <v>3</v>
      </c>
      <c r="K560" s="1" t="n">
        <v>2576517</v>
      </c>
      <c r="L560" s="1" t="str">
        <f aca="false">LEFT(F560,FIND("s",F560)-1)</f>
        <v>13</v>
      </c>
      <c r="M560" s="1" t="n">
        <f aca="false">K560/L560</f>
        <v>198193.615384615</v>
      </c>
      <c r="N560" s="1" t="n">
        <f aca="false">M560/(1024)</f>
        <v>193.548452524038</v>
      </c>
    </row>
    <row r="561" customFormat="false" ht="12.8" hidden="false" customHeight="false" outlineLevel="0" collapsed="false">
      <c r="A561" s="1" t="s">
        <v>150</v>
      </c>
      <c r="B561" s="2" t="n">
        <v>42816</v>
      </c>
      <c r="C561" s="3" t="n">
        <v>0.425289351851852</v>
      </c>
      <c r="D561" s="1" t="s">
        <v>6</v>
      </c>
      <c r="E561" s="1" t="n">
        <v>2576517</v>
      </c>
      <c r="F561" s="1" t="s">
        <v>17</v>
      </c>
      <c r="G561" s="2" t="n">
        <v>42816</v>
      </c>
      <c r="H561" s="3" t="n">
        <v>0.425300925925926</v>
      </c>
      <c r="I561" s="1" t="n">
        <v>15.4</v>
      </c>
      <c r="J561" s="1" t="s">
        <v>8</v>
      </c>
      <c r="K561" s="1" t="n">
        <v>2576517</v>
      </c>
      <c r="L561" s="1" t="str">
        <f aca="false">LEFT(F561,FIND("s",F561)-1)</f>
        <v>0.2</v>
      </c>
      <c r="M561" s="1" t="n">
        <f aca="false">K561/L561</f>
        <v>12882585</v>
      </c>
      <c r="N561" s="1" t="n">
        <f aca="false">M561/(1024)</f>
        <v>12580.6494140625</v>
      </c>
    </row>
    <row r="562" customFormat="false" ht="12.8" hidden="false" customHeight="false" outlineLevel="0" collapsed="false">
      <c r="A562" s="1" t="s">
        <v>150</v>
      </c>
      <c r="B562" s="2" t="n">
        <v>42816</v>
      </c>
      <c r="C562" s="3" t="n">
        <v>0.425300925925926</v>
      </c>
      <c r="D562" s="1" t="s">
        <v>6</v>
      </c>
      <c r="E562" s="1" t="n">
        <v>2576517</v>
      </c>
      <c r="F562" s="1" t="s">
        <v>17</v>
      </c>
      <c r="G562" s="2" t="n">
        <v>42816</v>
      </c>
      <c r="H562" s="3" t="n">
        <v>0.425300925925926</v>
      </c>
      <c r="I562" s="1" t="n">
        <v>15.6</v>
      </c>
      <c r="J562" s="1" t="s">
        <v>8</v>
      </c>
      <c r="K562" s="1" t="n">
        <v>2576517</v>
      </c>
      <c r="L562" s="1" t="str">
        <f aca="false">LEFT(F562,FIND("s",F562)-1)</f>
        <v>0.2</v>
      </c>
      <c r="M562" s="1" t="n">
        <f aca="false">K562/L562</f>
        <v>12882585</v>
      </c>
      <c r="N562" s="1" t="n">
        <f aca="false">M562/(1024)</f>
        <v>12580.6494140625</v>
      </c>
    </row>
    <row r="563" customFormat="false" ht="12.8" hidden="false" customHeight="false" outlineLevel="0" collapsed="false">
      <c r="A563" s="1" t="s">
        <v>150</v>
      </c>
      <c r="B563" s="2" t="n">
        <v>42816</v>
      </c>
      <c r="C563" s="3" t="n">
        <v>0.425300925925926</v>
      </c>
      <c r="D563" s="1" t="s">
        <v>6</v>
      </c>
      <c r="E563" s="1" t="n">
        <v>2576517</v>
      </c>
      <c r="F563" s="1" t="s">
        <v>17</v>
      </c>
      <c r="G563" s="2" t="n">
        <v>42816</v>
      </c>
      <c r="H563" s="3" t="n">
        <v>0.425300925925926</v>
      </c>
      <c r="I563" s="1" t="n">
        <v>15.2</v>
      </c>
      <c r="J563" s="1" t="s">
        <v>8</v>
      </c>
      <c r="K563" s="1" t="n">
        <v>2576517</v>
      </c>
      <c r="L563" s="1" t="str">
        <f aca="false">LEFT(F563,FIND("s",F563)-1)</f>
        <v>0.2</v>
      </c>
      <c r="M563" s="1" t="n">
        <f aca="false">K563/L563</f>
        <v>12882585</v>
      </c>
      <c r="N563" s="1" t="n">
        <f aca="false">M563/(1024)</f>
        <v>12580.6494140625</v>
      </c>
    </row>
    <row r="564" customFormat="false" ht="12.8" hidden="false" customHeight="false" outlineLevel="0" collapsed="false">
      <c r="A564" s="1" t="s">
        <v>150</v>
      </c>
      <c r="B564" s="2" t="n">
        <v>42816</v>
      </c>
      <c r="C564" s="3" t="n">
        <v>0.425300925925926</v>
      </c>
      <c r="D564" s="1" t="s">
        <v>6</v>
      </c>
      <c r="E564" s="1" t="n">
        <v>2576517</v>
      </c>
      <c r="F564" s="1" t="s">
        <v>17</v>
      </c>
      <c r="G564" s="2" t="n">
        <v>42816</v>
      </c>
      <c r="H564" s="3" t="n">
        <v>0.425300925925926</v>
      </c>
      <c r="I564" s="1" t="n">
        <v>14.9</v>
      </c>
      <c r="J564" s="1" t="s">
        <v>8</v>
      </c>
      <c r="K564" s="1" t="n">
        <v>2576517</v>
      </c>
      <c r="L564" s="1" t="str">
        <f aca="false">LEFT(F564,FIND("s",F564)-1)</f>
        <v>0.2</v>
      </c>
      <c r="M564" s="1" t="n">
        <f aca="false">K564/L564</f>
        <v>12882585</v>
      </c>
      <c r="N564" s="1" t="n">
        <f aca="false">M564/(1024)</f>
        <v>12580.6494140625</v>
      </c>
    </row>
    <row r="565" customFormat="false" ht="12.8" hidden="false" customHeight="false" outlineLevel="0" collapsed="false">
      <c r="A565" s="1" t="s">
        <v>150</v>
      </c>
      <c r="B565" s="2" t="n">
        <v>42816</v>
      </c>
      <c r="C565" s="3" t="n">
        <v>0.425300925925926</v>
      </c>
      <c r="D565" s="1" t="s">
        <v>6</v>
      </c>
      <c r="E565" s="1" t="n">
        <v>2576517</v>
      </c>
      <c r="F565" s="1" t="s">
        <v>17</v>
      </c>
      <c r="G565" s="2" t="n">
        <v>42816</v>
      </c>
      <c r="H565" s="3" t="n">
        <v>0.425300925925926</v>
      </c>
      <c r="I565" s="1" t="n">
        <v>14.5</v>
      </c>
      <c r="J565" s="1" t="s">
        <v>8</v>
      </c>
      <c r="K565" s="1" t="n">
        <v>2576517</v>
      </c>
      <c r="L565" s="1" t="str">
        <f aca="false">LEFT(F565,FIND("s",F565)-1)</f>
        <v>0.2</v>
      </c>
      <c r="M565" s="1" t="n">
        <f aca="false">K565/L565</f>
        <v>12882585</v>
      </c>
      <c r="N565" s="1" t="n">
        <f aca="false">M565/(1024)</f>
        <v>12580.6494140625</v>
      </c>
    </row>
    <row r="566" customFormat="false" ht="12.8" hidden="false" customHeight="false" outlineLevel="0" collapsed="false">
      <c r="A566" s="1" t="s">
        <v>150</v>
      </c>
      <c r="B566" s="2" t="n">
        <v>42816</v>
      </c>
      <c r="C566" s="3" t="n">
        <v>0.425300925925926</v>
      </c>
      <c r="D566" s="1" t="s">
        <v>9</v>
      </c>
      <c r="E566" s="1" t="n">
        <v>17302020</v>
      </c>
      <c r="F566" s="1" t="s">
        <v>98</v>
      </c>
      <c r="G566" s="2" t="n">
        <v>42816</v>
      </c>
      <c r="H566" s="3" t="n">
        <v>0.4253125</v>
      </c>
      <c r="I566" s="1" t="n">
        <v>15.3</v>
      </c>
      <c r="J566" s="1" t="s">
        <v>8</v>
      </c>
      <c r="K566" s="1" t="n">
        <v>17302020</v>
      </c>
      <c r="L566" s="1" t="str">
        <f aca="false">LEFT(F566,FIND("s",F566)-1)</f>
        <v>1.1</v>
      </c>
      <c r="M566" s="1" t="n">
        <f aca="false">K566/L566</f>
        <v>15729109.0909091</v>
      </c>
      <c r="N566" s="1" t="n">
        <f aca="false">M566/(1024)</f>
        <v>15360.4580965909</v>
      </c>
    </row>
    <row r="567" customFormat="false" ht="12.8" hidden="false" customHeight="false" outlineLevel="0" collapsed="false">
      <c r="A567" s="1" t="s">
        <v>150</v>
      </c>
      <c r="B567" s="2" t="n">
        <v>42816</v>
      </c>
      <c r="C567" s="3" t="n">
        <v>0.4253125</v>
      </c>
      <c r="D567" s="1" t="s">
        <v>9</v>
      </c>
      <c r="E567" s="1" t="n">
        <v>17302020</v>
      </c>
      <c r="F567" s="1" t="s">
        <v>56</v>
      </c>
      <c r="G567" s="2" t="n">
        <v>42816</v>
      </c>
      <c r="H567" s="3" t="n">
        <v>0.425347222222222</v>
      </c>
      <c r="I567" s="1" t="n">
        <v>6.65</v>
      </c>
      <c r="J567" s="1" t="s">
        <v>8</v>
      </c>
      <c r="K567" s="1" t="n">
        <v>17302020</v>
      </c>
      <c r="L567" s="1" t="str">
        <f aca="false">LEFT(F567,FIND("s",F567)-1)</f>
        <v>2.5</v>
      </c>
      <c r="M567" s="1" t="n">
        <f aca="false">K567/L567</f>
        <v>6920808</v>
      </c>
      <c r="N567" s="1" t="n">
        <f aca="false">M567/(1024)</f>
        <v>6758.6015625</v>
      </c>
    </row>
    <row r="568" customFormat="false" ht="12.8" hidden="false" customHeight="false" outlineLevel="0" collapsed="false">
      <c r="A568" s="1" t="s">
        <v>150</v>
      </c>
      <c r="B568" s="2" t="n">
        <v>42816</v>
      </c>
      <c r="C568" s="3" t="n">
        <v>0.425347222222222</v>
      </c>
      <c r="D568" s="1" t="s">
        <v>9</v>
      </c>
      <c r="E568" s="1" t="n">
        <v>17302020</v>
      </c>
      <c r="F568" s="1" t="s">
        <v>35</v>
      </c>
      <c r="G568" s="2" t="n">
        <v>42816</v>
      </c>
      <c r="H568" s="3" t="n">
        <v>0.425358796296296</v>
      </c>
      <c r="I568" s="1" t="n">
        <v>12.6</v>
      </c>
      <c r="J568" s="1" t="s">
        <v>8</v>
      </c>
      <c r="K568" s="1" t="n">
        <v>17302020</v>
      </c>
      <c r="L568" s="1" t="str">
        <f aca="false">LEFT(F568,FIND("s",F568)-1)</f>
        <v>1.3</v>
      </c>
      <c r="M568" s="1" t="n">
        <f aca="false">K568/L568</f>
        <v>13309246.1538462</v>
      </c>
      <c r="N568" s="1" t="n">
        <f aca="false">M568/(1024)</f>
        <v>12997.3106971154</v>
      </c>
    </row>
    <row r="569" customFormat="false" ht="12.8" hidden="false" customHeight="false" outlineLevel="0" collapsed="false">
      <c r="A569" s="1" t="s">
        <v>150</v>
      </c>
      <c r="B569" s="2" t="n">
        <v>42816</v>
      </c>
      <c r="C569" s="3" t="n">
        <v>0.425358796296296</v>
      </c>
      <c r="D569" s="1" t="s">
        <v>9</v>
      </c>
      <c r="E569" s="1" t="n">
        <v>17302020</v>
      </c>
      <c r="F569" s="1" t="s">
        <v>37</v>
      </c>
      <c r="G569" s="2" t="n">
        <v>42816</v>
      </c>
      <c r="H569" s="3" t="n">
        <v>0.425381944444444</v>
      </c>
      <c r="I569" s="1" t="n">
        <v>8.36</v>
      </c>
      <c r="J569" s="1" t="s">
        <v>8</v>
      </c>
      <c r="K569" s="1" t="n">
        <v>17302020</v>
      </c>
      <c r="L569" s="1" t="str">
        <f aca="false">LEFT(F569,FIND("s",F569)-1)</f>
        <v>2.0</v>
      </c>
      <c r="M569" s="1" t="n">
        <f aca="false">K569/L569</f>
        <v>8651010</v>
      </c>
      <c r="N569" s="1" t="n">
        <f aca="false">M569/(1024)</f>
        <v>8448.251953125</v>
      </c>
    </row>
    <row r="570" customFormat="false" ht="12.8" hidden="false" customHeight="false" outlineLevel="0" collapsed="false">
      <c r="A570" s="1" t="s">
        <v>150</v>
      </c>
      <c r="B570" s="2" t="n">
        <v>42816</v>
      </c>
      <c r="C570" s="3" t="n">
        <v>0.425381944444444</v>
      </c>
      <c r="D570" s="1" t="s">
        <v>9</v>
      </c>
      <c r="E570" s="1" t="n">
        <v>17302020</v>
      </c>
      <c r="F570" s="1" t="s">
        <v>98</v>
      </c>
      <c r="G570" s="2" t="n">
        <v>42816</v>
      </c>
      <c r="H570" s="3" t="n">
        <v>0.425393518518519</v>
      </c>
      <c r="I570" s="1" t="n">
        <v>15</v>
      </c>
      <c r="J570" s="1" t="s">
        <v>8</v>
      </c>
      <c r="K570" s="1" t="n">
        <v>17302020</v>
      </c>
      <c r="L570" s="1" t="str">
        <f aca="false">LEFT(F570,FIND("s",F570)-1)</f>
        <v>1.1</v>
      </c>
      <c r="M570" s="1" t="n">
        <f aca="false">K570/L570</f>
        <v>15729109.0909091</v>
      </c>
      <c r="N570" s="1" t="n">
        <f aca="false">M570/(1024)</f>
        <v>15360.4580965909</v>
      </c>
    </row>
    <row r="571" customFormat="false" ht="12.8" hidden="false" customHeight="false" outlineLevel="0" collapsed="false">
      <c r="A571" s="1" t="s">
        <v>151</v>
      </c>
      <c r="B571" s="2" t="n">
        <v>42816</v>
      </c>
      <c r="C571" s="3" t="n">
        <v>0.425659722222222</v>
      </c>
      <c r="D571" s="1" t="s">
        <v>1</v>
      </c>
      <c r="E571" s="1" t="n">
        <v>2576517</v>
      </c>
      <c r="F571" s="1" t="s">
        <v>129</v>
      </c>
      <c r="G571" s="2" t="n">
        <v>42816</v>
      </c>
      <c r="H571" s="3" t="n">
        <v>0.42587962962963</v>
      </c>
      <c r="I571" s="1" t="n">
        <v>135</v>
      </c>
      <c r="J571" s="1" t="s">
        <v>3</v>
      </c>
      <c r="K571" s="1" t="n">
        <v>2576517</v>
      </c>
      <c r="L571" s="1" t="str">
        <f aca="false">LEFT(F571,FIND("s",F571)-1)</f>
        <v>19</v>
      </c>
      <c r="M571" s="1" t="n">
        <f aca="false">K571/L571</f>
        <v>135606.157894737</v>
      </c>
      <c r="N571" s="1" t="n">
        <f aca="false">M571/(1024)</f>
        <v>132.427888569079</v>
      </c>
    </row>
    <row r="572" customFormat="false" ht="12.8" hidden="false" customHeight="false" outlineLevel="0" collapsed="false">
      <c r="A572" s="1" t="s">
        <v>151</v>
      </c>
      <c r="B572" s="2" t="n">
        <v>42816</v>
      </c>
      <c r="C572" s="3" t="n">
        <v>0.42587962962963</v>
      </c>
      <c r="D572" s="1" t="s">
        <v>1</v>
      </c>
      <c r="E572" s="1" t="n">
        <v>2576517</v>
      </c>
      <c r="F572" s="1" t="s">
        <v>2</v>
      </c>
      <c r="G572" s="2" t="n">
        <v>42816</v>
      </c>
      <c r="H572" s="3" t="n">
        <v>0.426018518518519</v>
      </c>
      <c r="I572" s="1" t="n">
        <v>210</v>
      </c>
      <c r="J572" s="1" t="s">
        <v>3</v>
      </c>
      <c r="K572" s="1" t="n">
        <v>2576517</v>
      </c>
      <c r="L572" s="1" t="str">
        <f aca="false">LEFT(F572,FIND("s",F572)-1)</f>
        <v>12</v>
      </c>
      <c r="M572" s="1" t="n">
        <f aca="false">K572/L572</f>
        <v>214709.75</v>
      </c>
      <c r="N572" s="1" t="n">
        <f aca="false">M572/(1024)</f>
        <v>209.677490234375</v>
      </c>
    </row>
    <row r="573" customFormat="false" ht="12.8" hidden="false" customHeight="false" outlineLevel="0" collapsed="false">
      <c r="A573" s="1" t="s">
        <v>151</v>
      </c>
      <c r="B573" s="2" t="n">
        <v>42816</v>
      </c>
      <c r="C573" s="3" t="n">
        <v>0.426018518518519</v>
      </c>
      <c r="D573" s="1" t="s">
        <v>1</v>
      </c>
      <c r="E573" s="1" t="n">
        <v>2576517</v>
      </c>
      <c r="F573" s="1" t="s">
        <v>5</v>
      </c>
      <c r="G573" s="2" t="n">
        <v>42816</v>
      </c>
      <c r="H573" s="3" t="n">
        <v>0.426180555555556</v>
      </c>
      <c r="I573" s="1" t="n">
        <v>185</v>
      </c>
      <c r="J573" s="1" t="s">
        <v>3</v>
      </c>
      <c r="K573" s="1" t="n">
        <v>2576517</v>
      </c>
      <c r="L573" s="1" t="str">
        <f aca="false">LEFT(F573,FIND("s",F573)-1)</f>
        <v>14</v>
      </c>
      <c r="M573" s="1" t="n">
        <f aca="false">K573/L573</f>
        <v>184036.928571429</v>
      </c>
      <c r="N573" s="1" t="n">
        <f aca="false">M573/(1024)</f>
        <v>179.723563058036</v>
      </c>
    </row>
    <row r="574" customFormat="false" ht="12.8" hidden="false" customHeight="false" outlineLevel="0" collapsed="false">
      <c r="A574" s="1" t="s">
        <v>151</v>
      </c>
      <c r="B574" s="2" t="n">
        <v>42816</v>
      </c>
      <c r="C574" s="3" t="n">
        <v>0.426180555555556</v>
      </c>
      <c r="D574" s="1" t="s">
        <v>1</v>
      </c>
      <c r="E574" s="1" t="n">
        <v>2576517</v>
      </c>
      <c r="F574" s="1" t="s">
        <v>26</v>
      </c>
      <c r="G574" s="2" t="n">
        <v>42816</v>
      </c>
      <c r="H574" s="3" t="n">
        <v>0.426331018518519</v>
      </c>
      <c r="I574" s="1" t="n">
        <v>195</v>
      </c>
      <c r="J574" s="1" t="s">
        <v>3</v>
      </c>
      <c r="K574" s="1" t="n">
        <v>2576517</v>
      </c>
      <c r="L574" s="1" t="str">
        <f aca="false">LEFT(F574,FIND("s",F574)-1)</f>
        <v>13</v>
      </c>
      <c r="M574" s="1" t="n">
        <f aca="false">K574/L574</f>
        <v>198193.615384615</v>
      </c>
      <c r="N574" s="1" t="n">
        <f aca="false">M574/(1024)</f>
        <v>193.548452524038</v>
      </c>
    </row>
    <row r="575" customFormat="false" ht="12.8" hidden="false" customHeight="false" outlineLevel="0" collapsed="false">
      <c r="A575" s="1" t="s">
        <v>151</v>
      </c>
      <c r="B575" s="2" t="n">
        <v>42816</v>
      </c>
      <c r="C575" s="3" t="n">
        <v>0.426331018518519</v>
      </c>
      <c r="D575" s="1" t="s">
        <v>1</v>
      </c>
      <c r="E575" s="1" t="n">
        <v>2576517</v>
      </c>
      <c r="F575" s="1" t="s">
        <v>4</v>
      </c>
      <c r="G575" s="2" t="n">
        <v>42816</v>
      </c>
      <c r="H575" s="3" t="n">
        <v>0.426458333333333</v>
      </c>
      <c r="I575" s="1" t="n">
        <v>233</v>
      </c>
      <c r="J575" s="1" t="s">
        <v>3</v>
      </c>
      <c r="K575" s="1" t="n">
        <v>2576517</v>
      </c>
      <c r="L575" s="1" t="str">
        <f aca="false">LEFT(F575,FIND("s",F575)-1)</f>
        <v>11</v>
      </c>
      <c r="M575" s="1" t="n">
        <f aca="false">K575/L575</f>
        <v>234228.818181818</v>
      </c>
      <c r="N575" s="1" t="n">
        <f aca="false">M575/(1024)</f>
        <v>228.739080255682</v>
      </c>
    </row>
    <row r="576" customFormat="false" ht="12.8" hidden="false" customHeight="false" outlineLevel="0" collapsed="false">
      <c r="A576" s="1" t="s">
        <v>151</v>
      </c>
      <c r="B576" s="2" t="n">
        <v>42816</v>
      </c>
      <c r="C576" s="3" t="n">
        <v>0.426458333333333</v>
      </c>
      <c r="D576" s="1" t="s">
        <v>6</v>
      </c>
      <c r="E576" s="1" t="n">
        <v>2576517</v>
      </c>
      <c r="F576" s="1" t="s">
        <v>46</v>
      </c>
      <c r="G576" s="2" t="n">
        <v>42816</v>
      </c>
      <c r="H576" s="3" t="n">
        <v>0.426458333333333</v>
      </c>
      <c r="I576" s="1" t="n">
        <v>5.57</v>
      </c>
      <c r="J576" s="1" t="s">
        <v>8</v>
      </c>
      <c r="K576" s="1" t="n">
        <v>2576517</v>
      </c>
      <c r="L576" s="1" t="str">
        <f aca="false">LEFT(F576,FIND("s",F576)-1)</f>
        <v>0.4</v>
      </c>
      <c r="M576" s="1" t="n">
        <f aca="false">K576/L576</f>
        <v>6441292.5</v>
      </c>
      <c r="N576" s="1" t="n">
        <f aca="false">M576/(1024)</f>
        <v>6290.32470703125</v>
      </c>
    </row>
    <row r="577" customFormat="false" ht="12.8" hidden="false" customHeight="false" outlineLevel="0" collapsed="false">
      <c r="A577" s="1" t="s">
        <v>151</v>
      </c>
      <c r="B577" s="2" t="n">
        <v>42816</v>
      </c>
      <c r="C577" s="3" t="n">
        <v>0.426458333333333</v>
      </c>
      <c r="D577" s="1" t="s">
        <v>6</v>
      </c>
      <c r="E577" s="1" t="n">
        <v>2576517</v>
      </c>
      <c r="F577" s="1" t="s">
        <v>10</v>
      </c>
      <c r="G577" s="2" t="n">
        <v>42816</v>
      </c>
      <c r="H577" s="3" t="n">
        <v>0.426469907407407</v>
      </c>
      <c r="I577" s="1" t="n">
        <v>4.95</v>
      </c>
      <c r="J577" s="1" t="s">
        <v>8</v>
      </c>
      <c r="K577" s="1" t="n">
        <v>2576517</v>
      </c>
      <c r="L577" s="1" t="str">
        <f aca="false">LEFT(F577,FIND("s",F577)-1)</f>
        <v>0.5</v>
      </c>
      <c r="M577" s="1" t="n">
        <f aca="false">K577/L577</f>
        <v>5153034</v>
      </c>
      <c r="N577" s="1" t="n">
        <f aca="false">M577/(1024)</f>
        <v>5032.259765625</v>
      </c>
    </row>
    <row r="578" customFormat="false" ht="12.8" hidden="false" customHeight="false" outlineLevel="0" collapsed="false">
      <c r="A578" s="1" t="s">
        <v>151</v>
      </c>
      <c r="B578" s="2" t="n">
        <v>42816</v>
      </c>
      <c r="C578" s="3" t="n">
        <v>0.426469907407407</v>
      </c>
      <c r="D578" s="1" t="s">
        <v>6</v>
      </c>
      <c r="E578" s="1" t="n">
        <v>2576517</v>
      </c>
      <c r="F578" s="1" t="s">
        <v>10</v>
      </c>
      <c r="G578" s="2" t="n">
        <v>42816</v>
      </c>
      <c r="H578" s="3" t="n">
        <v>0.426469907407407</v>
      </c>
      <c r="I578" s="1" t="n">
        <v>5.36</v>
      </c>
      <c r="J578" s="1" t="s">
        <v>8</v>
      </c>
      <c r="K578" s="1" t="n">
        <v>2576517</v>
      </c>
      <c r="L578" s="1" t="str">
        <f aca="false">LEFT(F578,FIND("s",F578)-1)</f>
        <v>0.5</v>
      </c>
      <c r="M578" s="1" t="n">
        <f aca="false">K578/L578</f>
        <v>5153034</v>
      </c>
      <c r="N578" s="1" t="n">
        <f aca="false">M578/(1024)</f>
        <v>5032.259765625</v>
      </c>
    </row>
    <row r="579" customFormat="false" ht="12.8" hidden="false" customHeight="false" outlineLevel="0" collapsed="false">
      <c r="A579" s="1" t="s">
        <v>151</v>
      </c>
      <c r="B579" s="2" t="n">
        <v>42816</v>
      </c>
      <c r="C579" s="3" t="n">
        <v>0.426469907407407</v>
      </c>
      <c r="D579" s="1" t="s">
        <v>6</v>
      </c>
      <c r="E579" s="1" t="n">
        <v>2576517</v>
      </c>
      <c r="F579" s="1" t="s">
        <v>10</v>
      </c>
      <c r="G579" s="2" t="n">
        <v>42816</v>
      </c>
      <c r="H579" s="3" t="n">
        <v>0.426481481481481</v>
      </c>
      <c r="I579" s="1" t="n">
        <v>4.56</v>
      </c>
      <c r="J579" s="1" t="s">
        <v>8</v>
      </c>
      <c r="K579" s="1" t="n">
        <v>2576517</v>
      </c>
      <c r="L579" s="1" t="str">
        <f aca="false">LEFT(F579,FIND("s",F579)-1)</f>
        <v>0.5</v>
      </c>
      <c r="M579" s="1" t="n">
        <f aca="false">K579/L579</f>
        <v>5153034</v>
      </c>
      <c r="N579" s="1" t="n">
        <f aca="false">M579/(1024)</f>
        <v>5032.259765625</v>
      </c>
    </row>
    <row r="580" customFormat="false" ht="12.8" hidden="false" customHeight="false" outlineLevel="0" collapsed="false">
      <c r="A580" s="1" t="s">
        <v>151</v>
      </c>
      <c r="B580" s="2" t="n">
        <v>42816</v>
      </c>
      <c r="C580" s="3" t="n">
        <v>0.426481481481481</v>
      </c>
      <c r="D580" s="1" t="s">
        <v>6</v>
      </c>
      <c r="E580" s="1" t="n">
        <v>2576517</v>
      </c>
      <c r="F580" s="1" t="s">
        <v>46</v>
      </c>
      <c r="G580" s="2" t="n">
        <v>42816</v>
      </c>
      <c r="H580" s="3" t="n">
        <v>0.426481481481481</v>
      </c>
      <c r="I580" s="1" t="n">
        <v>5.74</v>
      </c>
      <c r="J580" s="1" t="s">
        <v>8</v>
      </c>
      <c r="K580" s="1" t="n">
        <v>2576517</v>
      </c>
      <c r="L580" s="1" t="str">
        <f aca="false">LEFT(F580,FIND("s",F580)-1)</f>
        <v>0.4</v>
      </c>
      <c r="M580" s="1" t="n">
        <f aca="false">K580/L580</f>
        <v>6441292.5</v>
      </c>
      <c r="N580" s="1" t="n">
        <f aca="false">M580/(1024)</f>
        <v>6290.32470703125</v>
      </c>
    </row>
    <row r="581" customFormat="false" ht="12.8" hidden="false" customHeight="false" outlineLevel="0" collapsed="false">
      <c r="A581" s="1" t="s">
        <v>151</v>
      </c>
      <c r="B581" s="2" t="n">
        <v>42816</v>
      </c>
      <c r="C581" s="3" t="n">
        <v>0.426481481481481</v>
      </c>
      <c r="D581" s="1" t="s">
        <v>9</v>
      </c>
      <c r="E581" s="1" t="n">
        <v>17302020</v>
      </c>
      <c r="F581" s="1" t="s">
        <v>88</v>
      </c>
      <c r="G581" s="2" t="n">
        <v>42816</v>
      </c>
      <c r="H581" s="3" t="n">
        <v>0.426516203703704</v>
      </c>
      <c r="I581" s="1" t="n">
        <v>5.99</v>
      </c>
      <c r="J581" s="1" t="s">
        <v>8</v>
      </c>
      <c r="K581" s="1" t="n">
        <v>17302020</v>
      </c>
      <c r="L581" s="1" t="str">
        <f aca="false">LEFT(F581,FIND("s",F581)-1)</f>
        <v>2.8</v>
      </c>
      <c r="M581" s="1" t="n">
        <f aca="false">K581/L581</f>
        <v>6179292.85714286</v>
      </c>
      <c r="N581" s="1" t="n">
        <f aca="false">M581/(1024)</f>
        <v>6034.46568080357</v>
      </c>
    </row>
    <row r="582" customFormat="false" ht="12.8" hidden="false" customHeight="false" outlineLevel="0" collapsed="false">
      <c r="A582" s="1" t="s">
        <v>151</v>
      </c>
      <c r="B582" s="2" t="n">
        <v>42816</v>
      </c>
      <c r="C582" s="3" t="n">
        <v>0.426516203703704</v>
      </c>
      <c r="D582" s="1" t="s">
        <v>9</v>
      </c>
      <c r="E582" s="1" t="n">
        <v>17302020</v>
      </c>
      <c r="F582" s="1" t="s">
        <v>63</v>
      </c>
      <c r="G582" s="2" t="n">
        <v>42816</v>
      </c>
      <c r="H582" s="3" t="n">
        <v>0.426550925925926</v>
      </c>
      <c r="I582" s="1" t="n">
        <v>5.13</v>
      </c>
      <c r="J582" s="1" t="s">
        <v>8</v>
      </c>
      <c r="K582" s="1" t="n">
        <v>17302020</v>
      </c>
      <c r="L582" s="1" t="str">
        <f aca="false">LEFT(F582,FIND("s",F582)-1)</f>
        <v>3.2</v>
      </c>
      <c r="M582" s="1" t="n">
        <f aca="false">K582/L582</f>
        <v>5406881.25</v>
      </c>
      <c r="N582" s="1" t="n">
        <f aca="false">M582/(1024)</f>
        <v>5280.15747070313</v>
      </c>
    </row>
    <row r="583" customFormat="false" ht="12.8" hidden="false" customHeight="false" outlineLevel="0" collapsed="false">
      <c r="A583" s="1" t="s">
        <v>151</v>
      </c>
      <c r="B583" s="2" t="n">
        <v>42816</v>
      </c>
      <c r="C583" s="3" t="n">
        <v>0.426550925925926</v>
      </c>
      <c r="D583" s="1" t="s">
        <v>9</v>
      </c>
      <c r="E583" s="1" t="n">
        <v>17302020</v>
      </c>
      <c r="F583" s="1" t="s">
        <v>88</v>
      </c>
      <c r="G583" s="2" t="n">
        <v>42816</v>
      </c>
      <c r="H583" s="3" t="n">
        <v>0.426585648148148</v>
      </c>
      <c r="I583" s="1" t="n">
        <v>5.96</v>
      </c>
      <c r="J583" s="1" t="s">
        <v>8</v>
      </c>
      <c r="K583" s="1" t="n">
        <v>17302020</v>
      </c>
      <c r="L583" s="1" t="str">
        <f aca="false">LEFT(F583,FIND("s",F583)-1)</f>
        <v>2.8</v>
      </c>
      <c r="M583" s="1" t="n">
        <f aca="false">K583/L583</f>
        <v>6179292.85714286</v>
      </c>
      <c r="N583" s="1" t="n">
        <f aca="false">M583/(1024)</f>
        <v>6034.46568080357</v>
      </c>
    </row>
    <row r="584" customFormat="false" ht="12.8" hidden="false" customHeight="false" outlineLevel="0" collapsed="false">
      <c r="A584" s="1" t="s">
        <v>151</v>
      </c>
      <c r="B584" s="2" t="n">
        <v>42816</v>
      </c>
      <c r="C584" s="3" t="n">
        <v>0.426585648148148</v>
      </c>
      <c r="D584" s="1" t="s">
        <v>9</v>
      </c>
      <c r="E584" s="1" t="n">
        <v>17302020</v>
      </c>
      <c r="F584" s="1" t="s">
        <v>54</v>
      </c>
      <c r="G584" s="2" t="n">
        <v>42816</v>
      </c>
      <c r="H584" s="3" t="n">
        <v>0.42662037037037</v>
      </c>
      <c r="I584" s="1" t="n">
        <v>5.57</v>
      </c>
      <c r="J584" s="1" t="s">
        <v>8</v>
      </c>
      <c r="K584" s="1" t="n">
        <v>17302020</v>
      </c>
      <c r="L584" s="1" t="str">
        <f aca="false">LEFT(F584,FIND("s",F584)-1)</f>
        <v>3.0</v>
      </c>
      <c r="M584" s="1" t="n">
        <f aca="false">K584/L584</f>
        <v>5767340</v>
      </c>
      <c r="N584" s="1" t="n">
        <f aca="false">M584/(1024)</f>
        <v>5632.16796875</v>
      </c>
    </row>
    <row r="585" customFormat="false" ht="12.8" hidden="false" customHeight="false" outlineLevel="0" collapsed="false">
      <c r="A585" s="1" t="s">
        <v>151</v>
      </c>
      <c r="B585" s="2" t="n">
        <v>42816</v>
      </c>
      <c r="C585" s="3" t="n">
        <v>0.42662037037037</v>
      </c>
      <c r="D585" s="1" t="s">
        <v>9</v>
      </c>
      <c r="E585" s="1" t="n">
        <v>17302020</v>
      </c>
      <c r="F585" s="1" t="s">
        <v>99</v>
      </c>
      <c r="G585" s="2" t="n">
        <v>42816</v>
      </c>
      <c r="H585" s="3" t="n">
        <v>0.426655092592593</v>
      </c>
      <c r="I585" s="1" t="n">
        <v>6.07</v>
      </c>
      <c r="J585" s="1" t="s">
        <v>8</v>
      </c>
      <c r="K585" s="1" t="n">
        <v>17302020</v>
      </c>
      <c r="L585" s="1" t="str">
        <f aca="false">LEFT(F585,FIND("s",F585)-1)</f>
        <v>2.7</v>
      </c>
      <c r="M585" s="1" t="n">
        <f aca="false">K585/L585</f>
        <v>6408155.55555556</v>
      </c>
      <c r="N585" s="1" t="n">
        <f aca="false">M585/(1024)</f>
        <v>6257.96440972222</v>
      </c>
    </row>
    <row r="586" customFormat="false" ht="12.8" hidden="false" customHeight="false" outlineLevel="0" collapsed="false">
      <c r="A586" s="1" t="s">
        <v>152</v>
      </c>
      <c r="B586" s="2" t="n">
        <v>42816</v>
      </c>
      <c r="C586" s="3" t="n">
        <v>0.427708333333333</v>
      </c>
      <c r="D586" s="1" t="s">
        <v>1</v>
      </c>
      <c r="E586" s="1" t="n">
        <v>2576517</v>
      </c>
      <c r="F586" s="1" t="s">
        <v>22</v>
      </c>
      <c r="G586" s="2" t="n">
        <v>42816</v>
      </c>
      <c r="H586" s="3" t="n">
        <v>0.427905092592593</v>
      </c>
      <c r="I586" s="1" t="n">
        <v>151</v>
      </c>
      <c r="J586" s="1" t="s">
        <v>3</v>
      </c>
      <c r="K586" s="1" t="n">
        <v>2576517</v>
      </c>
      <c r="L586" s="1" t="str">
        <f aca="false">LEFT(F586,FIND("s",F586)-1)</f>
        <v>17</v>
      </c>
      <c r="M586" s="1" t="n">
        <f aca="false">K586/L586</f>
        <v>151559.823529412</v>
      </c>
      <c r="N586" s="1" t="n">
        <f aca="false">M586/(1024)</f>
        <v>148.007640165441</v>
      </c>
    </row>
    <row r="587" customFormat="false" ht="12.8" hidden="false" customHeight="false" outlineLevel="0" collapsed="false">
      <c r="A587" s="1" t="s">
        <v>152</v>
      </c>
      <c r="B587" s="2" t="n">
        <v>42816</v>
      </c>
      <c r="C587" s="3" t="n">
        <v>0.427905092592593</v>
      </c>
      <c r="D587" s="1" t="s">
        <v>1</v>
      </c>
      <c r="E587" s="1" t="n">
        <v>2576517</v>
      </c>
      <c r="F587" s="1" t="s">
        <v>129</v>
      </c>
      <c r="G587" s="2" t="n">
        <v>42816</v>
      </c>
      <c r="H587" s="3" t="n">
        <v>0.428136574074074</v>
      </c>
      <c r="I587" s="1" t="n">
        <v>130</v>
      </c>
      <c r="J587" s="1" t="s">
        <v>3</v>
      </c>
      <c r="K587" s="1" t="n">
        <v>2576517</v>
      </c>
      <c r="L587" s="1" t="str">
        <f aca="false">LEFT(F587,FIND("s",F587)-1)</f>
        <v>19</v>
      </c>
      <c r="M587" s="1" t="n">
        <f aca="false">K587/L587</f>
        <v>135606.157894737</v>
      </c>
      <c r="N587" s="1" t="n">
        <f aca="false">M587/(1024)</f>
        <v>132.427888569079</v>
      </c>
    </row>
    <row r="588" customFormat="false" ht="12.8" hidden="false" customHeight="false" outlineLevel="0" collapsed="false">
      <c r="A588" s="1" t="s">
        <v>152</v>
      </c>
      <c r="B588" s="2" t="n">
        <v>42816</v>
      </c>
      <c r="C588" s="3" t="n">
        <v>0.428136574074074</v>
      </c>
      <c r="D588" s="1" t="s">
        <v>1</v>
      </c>
      <c r="E588" s="1" t="n">
        <v>2576517</v>
      </c>
      <c r="F588" s="1" t="s">
        <v>33</v>
      </c>
      <c r="G588" s="2" t="n">
        <v>42816</v>
      </c>
      <c r="H588" s="3" t="n">
        <v>0.428310185185185</v>
      </c>
      <c r="I588" s="1" t="n">
        <v>169</v>
      </c>
      <c r="J588" s="1" t="s">
        <v>3</v>
      </c>
      <c r="K588" s="1" t="n">
        <v>2576517</v>
      </c>
      <c r="L588" s="1" t="str">
        <f aca="false">LEFT(F588,FIND("s",F588)-1)</f>
        <v>15</v>
      </c>
      <c r="M588" s="1" t="n">
        <f aca="false">K588/L588</f>
        <v>171767.8</v>
      </c>
      <c r="N588" s="1" t="n">
        <f aca="false">M588/(1024)</f>
        <v>167.7419921875</v>
      </c>
    </row>
    <row r="589" customFormat="false" ht="12.8" hidden="false" customHeight="false" outlineLevel="0" collapsed="false">
      <c r="A589" s="1" t="s">
        <v>152</v>
      </c>
      <c r="B589" s="2" t="n">
        <v>42816</v>
      </c>
      <c r="C589" s="3" t="n">
        <v>0.428310185185185</v>
      </c>
      <c r="D589" s="1" t="s">
        <v>1</v>
      </c>
      <c r="E589" s="1" t="n">
        <v>2576517</v>
      </c>
      <c r="F589" s="1" t="s">
        <v>123</v>
      </c>
      <c r="G589" s="2" t="n">
        <v>42816</v>
      </c>
      <c r="H589" s="3" t="n">
        <v>0.428634259259259</v>
      </c>
      <c r="I589" s="1" t="n">
        <v>91.7</v>
      </c>
      <c r="J589" s="1" t="s">
        <v>3</v>
      </c>
      <c r="K589" s="1" t="n">
        <v>2576517</v>
      </c>
      <c r="L589" s="1" t="str">
        <f aca="false">LEFT(F589,FIND("s",F589)-1)</f>
        <v>27</v>
      </c>
      <c r="M589" s="1" t="n">
        <f aca="false">K589/L589</f>
        <v>95426.5555555556</v>
      </c>
      <c r="N589" s="1" t="n">
        <f aca="false">M589/(1024)</f>
        <v>93.1899956597222</v>
      </c>
    </row>
    <row r="590" customFormat="false" ht="12.8" hidden="false" customHeight="false" outlineLevel="0" collapsed="false">
      <c r="A590" s="1" t="s">
        <v>152</v>
      </c>
      <c r="B590" s="2" t="n">
        <v>42816</v>
      </c>
      <c r="C590" s="3" t="n">
        <v>0.428634259259259</v>
      </c>
      <c r="D590" s="1" t="s">
        <v>1</v>
      </c>
      <c r="E590" s="1" t="n">
        <v>2576517</v>
      </c>
      <c r="F590" s="1" t="s">
        <v>115</v>
      </c>
      <c r="G590" s="2" t="n">
        <v>42816</v>
      </c>
      <c r="H590" s="3" t="n">
        <v>0.428935185185185</v>
      </c>
      <c r="I590" s="1" t="n">
        <v>97.4</v>
      </c>
      <c r="J590" s="1" t="s">
        <v>3</v>
      </c>
      <c r="K590" s="1" t="n">
        <v>2576517</v>
      </c>
      <c r="L590" s="1" t="str">
        <f aca="false">LEFT(F590,FIND("s",F590)-1)</f>
        <v>26</v>
      </c>
      <c r="M590" s="1" t="n">
        <f aca="false">K590/L590</f>
        <v>99096.8076923077</v>
      </c>
      <c r="N590" s="1" t="n">
        <f aca="false">M590/(1024)</f>
        <v>96.7742262620192</v>
      </c>
    </row>
    <row r="591" customFormat="false" ht="12.8" hidden="false" customHeight="false" outlineLevel="0" collapsed="false">
      <c r="A591" s="1" t="s">
        <v>152</v>
      </c>
      <c r="B591" s="2" t="n">
        <v>42816</v>
      </c>
      <c r="C591" s="3" t="n">
        <v>0.428935185185185</v>
      </c>
      <c r="D591" s="1" t="s">
        <v>6</v>
      </c>
      <c r="E591" s="1" t="n">
        <v>2576517</v>
      </c>
      <c r="F591" s="1" t="s">
        <v>13</v>
      </c>
      <c r="G591" s="2" t="n">
        <v>42816</v>
      </c>
      <c r="H591" s="3" t="n">
        <v>0.428935185185185</v>
      </c>
      <c r="I591" s="1" t="n">
        <v>4.31</v>
      </c>
      <c r="J591" s="1" t="s">
        <v>8</v>
      </c>
      <c r="K591" s="1" t="n">
        <v>2576517</v>
      </c>
      <c r="L591" s="1" t="str">
        <f aca="false">LEFT(F591,FIND("s",F591)-1)</f>
        <v>0.6</v>
      </c>
      <c r="M591" s="1" t="n">
        <f aca="false">K591/L591</f>
        <v>4294195</v>
      </c>
      <c r="N591" s="1" t="n">
        <f aca="false">M591/(1024)</f>
        <v>4193.5498046875</v>
      </c>
    </row>
    <row r="592" customFormat="false" ht="12.8" hidden="false" customHeight="false" outlineLevel="0" collapsed="false">
      <c r="A592" s="1" t="s">
        <v>152</v>
      </c>
      <c r="B592" s="2" t="n">
        <v>42816</v>
      </c>
      <c r="C592" s="3" t="n">
        <v>0.428935185185185</v>
      </c>
      <c r="D592" s="1" t="s">
        <v>6</v>
      </c>
      <c r="E592" s="1" t="n">
        <v>2576517</v>
      </c>
      <c r="F592" s="1" t="s">
        <v>10</v>
      </c>
      <c r="G592" s="2" t="n">
        <v>42816</v>
      </c>
      <c r="H592" s="3" t="n">
        <v>0.428946759259259</v>
      </c>
      <c r="I592" s="1" t="n">
        <v>4.52</v>
      </c>
      <c r="J592" s="1" t="s">
        <v>8</v>
      </c>
      <c r="K592" s="1" t="n">
        <v>2576517</v>
      </c>
      <c r="L592" s="1" t="str">
        <f aca="false">LEFT(F592,FIND("s",F592)-1)</f>
        <v>0.5</v>
      </c>
      <c r="M592" s="1" t="n">
        <f aca="false">K592/L592</f>
        <v>5153034</v>
      </c>
      <c r="N592" s="1" t="n">
        <f aca="false">M592/(1024)</f>
        <v>5032.259765625</v>
      </c>
    </row>
    <row r="593" customFormat="false" ht="12.8" hidden="false" customHeight="false" outlineLevel="0" collapsed="false">
      <c r="A593" s="1" t="s">
        <v>152</v>
      </c>
      <c r="B593" s="2" t="n">
        <v>42816</v>
      </c>
      <c r="C593" s="3" t="n">
        <v>0.428946759259259</v>
      </c>
      <c r="D593" s="1" t="s">
        <v>6</v>
      </c>
      <c r="E593" s="1" t="n">
        <v>2576517</v>
      </c>
      <c r="F593" s="1" t="s">
        <v>13</v>
      </c>
      <c r="G593" s="2" t="n">
        <v>42816</v>
      </c>
      <c r="H593" s="3" t="n">
        <v>0.428946759259259</v>
      </c>
      <c r="I593" s="1" t="n">
        <v>4.24</v>
      </c>
      <c r="J593" s="1" t="s">
        <v>8</v>
      </c>
      <c r="K593" s="1" t="n">
        <v>2576517</v>
      </c>
      <c r="L593" s="1" t="str">
        <f aca="false">LEFT(F593,FIND("s",F593)-1)</f>
        <v>0.6</v>
      </c>
      <c r="M593" s="1" t="n">
        <f aca="false">K593/L593</f>
        <v>4294195</v>
      </c>
      <c r="N593" s="1" t="n">
        <f aca="false">M593/(1024)</f>
        <v>4193.5498046875</v>
      </c>
    </row>
    <row r="594" customFormat="false" ht="12.8" hidden="false" customHeight="false" outlineLevel="0" collapsed="false">
      <c r="A594" s="1" t="s">
        <v>152</v>
      </c>
      <c r="B594" s="2" t="n">
        <v>42816</v>
      </c>
      <c r="C594" s="3" t="n">
        <v>0.428946759259259</v>
      </c>
      <c r="D594" s="1" t="s">
        <v>6</v>
      </c>
      <c r="E594" s="1" t="n">
        <v>2576517</v>
      </c>
      <c r="F594" s="1" t="s">
        <v>49</v>
      </c>
      <c r="G594" s="2" t="n">
        <v>42816</v>
      </c>
      <c r="H594" s="3" t="n">
        <v>0.428958333333333</v>
      </c>
      <c r="I594" s="1" t="n">
        <v>2.63</v>
      </c>
      <c r="J594" s="1" t="s">
        <v>8</v>
      </c>
      <c r="K594" s="1" t="n">
        <v>2576517</v>
      </c>
      <c r="L594" s="1" t="str">
        <f aca="false">LEFT(F594,FIND("s",F594)-1)</f>
        <v>0.9</v>
      </c>
      <c r="M594" s="1" t="n">
        <f aca="false">K594/L594</f>
        <v>2862796.66666667</v>
      </c>
      <c r="N594" s="1" t="n">
        <f aca="false">M594/(1024)</f>
        <v>2795.69986979167</v>
      </c>
    </row>
    <row r="595" customFormat="false" ht="12.8" hidden="false" customHeight="false" outlineLevel="0" collapsed="false">
      <c r="A595" s="1" t="s">
        <v>152</v>
      </c>
      <c r="B595" s="2" t="n">
        <v>42816</v>
      </c>
      <c r="C595" s="3" t="n">
        <v>0.428958333333333</v>
      </c>
      <c r="D595" s="1" t="s">
        <v>6</v>
      </c>
      <c r="E595" s="1" t="n">
        <v>2576517</v>
      </c>
      <c r="F595" s="1" t="s">
        <v>13</v>
      </c>
      <c r="G595" s="2" t="n">
        <v>42816</v>
      </c>
      <c r="H595" s="3" t="n">
        <v>0.428969907407407</v>
      </c>
      <c r="I595" s="1" t="n">
        <v>3.98</v>
      </c>
      <c r="J595" s="1" t="s">
        <v>8</v>
      </c>
      <c r="K595" s="1" t="n">
        <v>2576517</v>
      </c>
      <c r="L595" s="1" t="str">
        <f aca="false">LEFT(F595,FIND("s",F595)-1)</f>
        <v>0.6</v>
      </c>
      <c r="M595" s="1" t="n">
        <f aca="false">K595/L595</f>
        <v>4294195</v>
      </c>
      <c r="N595" s="1" t="n">
        <f aca="false">M595/(1024)</f>
        <v>4193.5498046875</v>
      </c>
    </row>
    <row r="596" customFormat="false" ht="12.8" hidden="false" customHeight="false" outlineLevel="0" collapsed="false">
      <c r="A596" s="1" t="s">
        <v>152</v>
      </c>
      <c r="B596" s="2" t="n">
        <v>42816</v>
      </c>
      <c r="C596" s="3" t="n">
        <v>0.428969907407407</v>
      </c>
      <c r="D596" s="1" t="s">
        <v>9</v>
      </c>
      <c r="E596" s="1" t="n">
        <v>17302020</v>
      </c>
      <c r="F596" s="1" t="s">
        <v>63</v>
      </c>
      <c r="G596" s="2" t="n">
        <v>42816</v>
      </c>
      <c r="H596" s="3" t="n">
        <v>0.42900462962963</v>
      </c>
      <c r="I596" s="1" t="n">
        <v>5.11</v>
      </c>
      <c r="J596" s="1" t="s">
        <v>8</v>
      </c>
      <c r="K596" s="1" t="n">
        <v>17302020</v>
      </c>
      <c r="L596" s="1" t="str">
        <f aca="false">LEFT(F596,FIND("s",F596)-1)</f>
        <v>3.2</v>
      </c>
      <c r="M596" s="1" t="n">
        <f aca="false">K596/L596</f>
        <v>5406881.25</v>
      </c>
      <c r="N596" s="1" t="n">
        <f aca="false">M596/(1024)</f>
        <v>5280.15747070313</v>
      </c>
    </row>
    <row r="597" customFormat="false" ht="12.8" hidden="false" customHeight="false" outlineLevel="0" collapsed="false">
      <c r="A597" s="1" t="s">
        <v>152</v>
      </c>
      <c r="B597" s="2" t="n">
        <v>42816</v>
      </c>
      <c r="C597" s="3" t="n">
        <v>0.42900462962963</v>
      </c>
      <c r="D597" s="1" t="s">
        <v>9</v>
      </c>
      <c r="E597" s="1" t="n">
        <v>17302020</v>
      </c>
      <c r="F597" s="1" t="s">
        <v>117</v>
      </c>
      <c r="G597" s="2" t="n">
        <v>42816</v>
      </c>
      <c r="H597" s="3" t="n">
        <v>0.429074074074074</v>
      </c>
      <c r="I597" s="1" t="n">
        <v>3.15</v>
      </c>
      <c r="J597" s="1" t="s">
        <v>8</v>
      </c>
      <c r="K597" s="1" t="n">
        <v>17302020</v>
      </c>
      <c r="L597" s="1" t="str">
        <f aca="false">LEFT(F597,FIND("s",F597)-1)</f>
        <v>5.2</v>
      </c>
      <c r="M597" s="1" t="n">
        <f aca="false">K597/L597</f>
        <v>3327311.53846154</v>
      </c>
      <c r="N597" s="1" t="n">
        <f aca="false">M597/(1024)</f>
        <v>3249.32767427885</v>
      </c>
    </row>
    <row r="598" customFormat="false" ht="12.8" hidden="false" customHeight="false" outlineLevel="0" collapsed="false">
      <c r="A598" s="1" t="s">
        <v>152</v>
      </c>
      <c r="B598" s="2" t="n">
        <v>42816</v>
      </c>
      <c r="C598" s="3" t="n">
        <v>0.429074074074074</v>
      </c>
      <c r="D598" s="1" t="s">
        <v>9</v>
      </c>
      <c r="E598" s="1" t="n">
        <v>17302020</v>
      </c>
      <c r="F598" s="1" t="s">
        <v>68</v>
      </c>
      <c r="G598" s="2" t="n">
        <v>42816</v>
      </c>
      <c r="H598" s="3" t="n">
        <v>0.429108796296296</v>
      </c>
      <c r="I598" s="1" t="n">
        <v>5.4</v>
      </c>
      <c r="J598" s="1" t="s">
        <v>8</v>
      </c>
      <c r="K598" s="1" t="n">
        <v>17302020</v>
      </c>
      <c r="L598" s="1" t="str">
        <f aca="false">LEFT(F598,FIND("s",F598)-1)</f>
        <v>3.1</v>
      </c>
      <c r="M598" s="1" t="n">
        <f aca="false">K598/L598</f>
        <v>5581296.77419355</v>
      </c>
      <c r="N598" s="1" t="n">
        <f aca="false">M598/(1024)</f>
        <v>5450.48513104839</v>
      </c>
    </row>
    <row r="599" customFormat="false" ht="12.8" hidden="false" customHeight="false" outlineLevel="0" collapsed="false">
      <c r="A599" s="1" t="s">
        <v>152</v>
      </c>
      <c r="B599" s="2" t="n">
        <v>42816</v>
      </c>
      <c r="C599" s="3" t="n">
        <v>0.429108796296296</v>
      </c>
      <c r="D599" s="1" t="s">
        <v>9</v>
      </c>
      <c r="E599" s="1" t="n">
        <v>17302020</v>
      </c>
      <c r="F599" s="1" t="s">
        <v>88</v>
      </c>
      <c r="G599" s="2" t="n">
        <v>42816</v>
      </c>
      <c r="H599" s="3" t="n">
        <v>0.429143518518519</v>
      </c>
      <c r="I599" s="1" t="n">
        <v>5.98</v>
      </c>
      <c r="J599" s="1" t="s">
        <v>8</v>
      </c>
      <c r="K599" s="1" t="n">
        <v>17302020</v>
      </c>
      <c r="L599" s="1" t="str">
        <f aca="false">LEFT(F599,FIND("s",F599)-1)</f>
        <v>2.8</v>
      </c>
      <c r="M599" s="1" t="n">
        <f aca="false">K599/L599</f>
        <v>6179292.85714286</v>
      </c>
      <c r="N599" s="1" t="n">
        <f aca="false">M599/(1024)</f>
        <v>6034.46568080357</v>
      </c>
    </row>
    <row r="600" customFormat="false" ht="12.8" hidden="false" customHeight="false" outlineLevel="0" collapsed="false">
      <c r="A600" s="1" t="s">
        <v>152</v>
      </c>
      <c r="B600" s="2" t="n">
        <v>42816</v>
      </c>
      <c r="C600" s="3" t="n">
        <v>0.429143518518519</v>
      </c>
      <c r="D600" s="1" t="s">
        <v>9</v>
      </c>
      <c r="E600" s="1" t="n">
        <v>17302020</v>
      </c>
      <c r="F600" s="1" t="s">
        <v>51</v>
      </c>
      <c r="G600" s="2" t="n">
        <v>42816</v>
      </c>
      <c r="H600" s="3" t="n">
        <v>0.429166666666667</v>
      </c>
      <c r="I600" s="1" t="n">
        <v>6.98</v>
      </c>
      <c r="J600" s="1" t="s">
        <v>8</v>
      </c>
      <c r="K600" s="1" t="n">
        <v>17302020</v>
      </c>
      <c r="L600" s="1" t="str">
        <f aca="false">LEFT(F600,FIND("s",F600)-1)</f>
        <v>2.4</v>
      </c>
      <c r="M600" s="1" t="n">
        <f aca="false">K600/L600</f>
        <v>7209175</v>
      </c>
      <c r="N600" s="1" t="n">
        <f aca="false">M600/(1024)</f>
        <v>7040.2099609375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2017-03-22T15:26:42Z</dcterms:created>
  <dc:creator/>
  <dc:description/>
  <dc:language>en-US</dc:language>
  <cp:lastModifiedBy/>
  <dcterms:modified xsi:type="dcterms:W3CDTF">2017-10-22T23:29:47Z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1.1209</vt:lpwstr>
  </property>
</Properties>
</file>