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Sheetal S\Downloads\"/>
    </mc:Choice>
  </mc:AlternateContent>
  <xr:revisionPtr revIDLastSave="0" documentId="13_ncr:1_{33AAB4CB-AA54-44BC-AF74-0ACB65EF098F}" xr6:coauthVersionLast="36" xr6:coauthVersionMax="47" xr10:uidLastSave="{00000000-0000-0000-0000-000000000000}"/>
  <bookViews>
    <workbookView xWindow="0" yWindow="0" windowWidth="14380" windowHeight="4070" activeTab="1" xr2:uid="{1D898E65-2178-48F7-9BE8-3D6DC0B77CBA}"/>
  </bookViews>
  <sheets>
    <sheet name="January-2024" sheetId="4" r:id="rId1"/>
    <sheet name="February-2024" sheetId="1" r:id="rId2"/>
    <sheet name="March-2024" sheetId="2" r:id="rId3"/>
    <sheet name="April-2024" sheetId="3" r:id="rId4"/>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4" i="2" l="1"/>
  <c r="A35" i="2"/>
  <c r="A36" i="2"/>
  <c r="A37" i="2"/>
  <c r="A38" i="2"/>
  <c r="A39" i="2" s="1"/>
  <c r="A40" i="2" s="1"/>
  <c r="A41" i="2" s="1"/>
  <c r="A24" i="2"/>
  <c r="A25" i="2" s="1"/>
  <c r="A26" i="2" s="1"/>
  <c r="A27" i="2" s="1"/>
  <c r="A28" i="2" s="1"/>
  <c r="A29" i="2" s="1"/>
  <c r="A30" i="2" s="1"/>
  <c r="A31" i="2" s="1"/>
  <c r="A32" i="2" s="1"/>
  <c r="A33" i="2" s="1"/>
  <c r="A4" i="2"/>
  <c r="A14" i="2"/>
  <c r="A15" i="2"/>
  <c r="A16" i="2"/>
  <c r="A17" i="2"/>
  <c r="A18" i="2"/>
  <c r="A19" i="2"/>
  <c r="A20" i="2"/>
  <c r="A21" i="2"/>
  <c r="A22" i="2" s="1"/>
  <c r="A23" i="2" s="1"/>
  <c r="A6" i="2"/>
  <c r="A7" i="2"/>
  <c r="A8" i="2" s="1"/>
  <c r="A9" i="2" s="1"/>
  <c r="A10" i="2" s="1"/>
  <c r="A11" i="2" s="1"/>
  <c r="A12" i="2" s="1"/>
  <c r="A13" i="2" s="1"/>
  <c r="A3" i="2"/>
  <c r="A5" i="2" s="1"/>
  <c r="A21" i="1" l="1"/>
  <c r="A22" i="1"/>
  <c r="A23" i="1"/>
  <c r="A24" i="1"/>
  <c r="A3" i="1"/>
  <c r="A4" i="1" s="1"/>
  <c r="A5" i="1" s="1"/>
  <c r="A6" i="1" s="1"/>
  <c r="A7" i="1" s="1"/>
  <c r="A8" i="1" s="1"/>
  <c r="A9" i="1" s="1"/>
  <c r="A10" i="1" s="1"/>
  <c r="A11" i="1" s="1"/>
  <c r="A12" i="1" s="1"/>
  <c r="A13" i="1" s="1"/>
  <c r="A14" i="1" s="1"/>
  <c r="A15" i="1" s="1"/>
  <c r="A16" i="1" s="1"/>
  <c r="A17" i="1" s="1"/>
  <c r="A18" i="1" s="1"/>
  <c r="A19" i="1" s="1"/>
  <c r="A20" i="1" s="1"/>
  <c r="A3" i="4"/>
  <c r="A4" i="4" s="1"/>
  <c r="A6"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alcChain>
</file>

<file path=xl/sharedStrings.xml><?xml version="1.0" encoding="utf-8"?>
<sst xmlns="http://schemas.openxmlformats.org/spreadsheetml/2006/main" count="232" uniqueCount="58">
  <si>
    <t>S. No.</t>
  </si>
  <si>
    <t>Week</t>
  </si>
  <si>
    <t>Date</t>
  </si>
  <si>
    <t>Time</t>
  </si>
  <si>
    <t>Task</t>
  </si>
  <si>
    <t>Week 1</t>
  </si>
  <si>
    <t>10:00 to 10:30</t>
  </si>
  <si>
    <t>Standup Call</t>
  </si>
  <si>
    <t>10:30 to 2:00</t>
  </si>
  <si>
    <t>1. I connected with Shashank to discuss the progress of the Bespin Global project, and when we are going to start it back. 
2. I've been experiencing issues logging into my Traveloka account, so I took some time to address this matter maybe they will be back on the 
3. I checked with Traveloka team regarding login issues.</t>
  </si>
  <si>
    <t>14:00 to 18:00</t>
  </si>
  <si>
    <t>Learnt basic things about terragrunt, like workspace, why terragrunt, how to use it.</t>
  </si>
  <si>
    <t>10:00 to 18:00</t>
  </si>
  <si>
    <t>attended morning internal update call with bespin &amp; minfy team, and standup call with traveloka team to update all activities.
Data injection: for Production ​Batch-1 astlaa​ Batch-2 asipcnt​ Batch-3 astlog​ Batch-4 astad, ugcgrp, cxpcrmm​
Batch – 6 :​acontent datadog configured​astcnt datadog configured​​Batch-7 :​Dist Datadog configured​​Data injection:​astlog-prod, astari-stg,​Xpedata , fprtdm​</t>
  </si>
  <si>
    <t>10:30 to 18:00</t>
  </si>
  <si>
    <t>attended morning internal update call with bespin &amp; minfy team, and standup call with traveloka team to update all activities.
Batch – 6 :​acontent raised PR for datadog​ astcnt raised PR for datadog​Batch- 7 : Acdbod decommision PR raised for stage​ 
Tier- 0 :Usrrep decommision ​
Batch 5 : acdbtid, ,hotelasset, afisrch decommision</t>
  </si>
  <si>
    <t>attended morning internal update call with bespin &amp; minfy team, and standup call with traveloka team to update all activities.
attended Minfy's Code of Conduct_Training Session
learnt about BIOS system</t>
  </si>
  <si>
    <t>Week 2</t>
  </si>
  <si>
    <t>Reviewed documents and process of batch 3 Hubali team.
learnt about BIOS in deep</t>
  </si>
  <si>
    <t>attended morning internal update call with bespin &amp; minfy team, and standup call with traveloka team to update all activities.
Learnt about Linux backend process</t>
  </si>
  <si>
    <t>attended morning internal update call with bespin &amp; minfy team, and standup call with traveloka team to update all activities.
illustrate about Nginx Reverse Proxy</t>
  </si>
  <si>
    <t>attended morning internal update call with bespin &amp; minfy team, and standup call with traveloka team to update all activities.
Connected with Bespin project manager to prepare document on bespin solutions and work process</t>
  </si>
  <si>
    <t>attended morning internal update call with bespin &amp; minfy team, and standup call with traveloka team to update all activities.
new requirement came in to bespin seo learning about eks anywhere</t>
  </si>
  <si>
    <t>Week 3</t>
  </si>
  <si>
    <t>daily traveloka status call with Bespin and internal team, daily status update with traveloka team GitHub action call for RFP
checked traveloka code for backup
Checking github actions and all.</t>
  </si>
  <si>
    <t>daily traveloka status call with Bespin and internal team, daily status update with traveloka team
preparing for bespin upcoming requirements, reading code, checking all github actions</t>
  </si>
  <si>
    <t>daily traveloka status call with Bespin and internal team, daily status update with traveloka team
checking traveloka terraform code for preparing WBS</t>
  </si>
  <si>
    <t>daily traveloka status call with Bespin and internal team, daily status update with traveloka team GitHub action call for RFP
POC on GitHub action using pull request concept
Townhall meeting</t>
  </si>
  <si>
    <t>Week 4</t>
  </si>
  <si>
    <t xml:space="preserve">1/22/2024
</t>
  </si>
  <si>
    <t>daily traveloka status call with Bespin and internal team, daily status update with traveloka team GitHub action call for RFP
raised decomm pr for left services
Batch-5: Hotelasset, Ugccomm , Xpedata (Decomission) ​Batch-9: Cntp13n (Decomission) ​Tier-0 : trptx , usracid ,payctx (Dataingestion)
prepared rough sow sheet for traveloka</t>
  </si>
  <si>
    <t>daily traveloka status call with Bespin and internal team, daily status update with traveloka team GitHub action call for RFP
checking traveloka code
Docdb for fprspdt, fprmfdt In Stg ​usracid mongod stack decomm ​Decomm acdssdr,acdgas,dist merged​Created parameter store for fprspdt,fprmfdt Stg</t>
  </si>
  <si>
    <t>daily traveloka status call with Bespin and internal team, daily status update with traveloka team
Batch-9: Flight session (Docdb) provisioned
Batch-9: Fprdata (Docdb) provisioned raised dms PR for fprdata
preparing for bespin upcoming requirements, reading code, checking all github actions</t>
  </si>
  <si>
    <t>daily traveloka status call with Bespin and internal team, daily status update with traveloka team
checking traveloka terraform code for preparing WBS
Fprdata - docdb, dms approved waiting for merge</t>
  </si>
  <si>
    <t>Week 5</t>
  </si>
  <si>
    <t>Reading ci-cd.yaml file as part of Traveloka new requirement github-actions</t>
  </si>
  <si>
    <t>Okta integrating with cognito and adding group claims
Create a CSP native Kubernetes engine form Console that automatically creates nodes based on the workloads and manages scaling &amp; node resource management automatically. The Kubernetes engine should have a Pre- configured container-Optimized OS with container Serverless Containers / Pod Deployment which automatically scales based on the number of Pods Bidder will demonstrate the features by running dummy/demo application during the technical evaluation</t>
  </si>
  <si>
    <t>Created a EKS farget cluster, and tried to deploy application on fargate profile</t>
  </si>
  <si>
    <t>Week 2 - Week 3</t>
  </si>
  <si>
    <t>NULL</t>
  </si>
  <si>
    <t>Reading Failover Microsoft Azure workloads to AWS using AWS Elastic Disaster Recovery</t>
  </si>
  <si>
    <t>Prepared Bespin Traveloka usecase docs</t>
  </si>
  <si>
    <t xml:space="preserve">taking backup of all docs </t>
  </si>
  <si>
    <t>POC on Managed Archival Storage, AWS S3 Glacier, Cold HDD 
read basic on the topic</t>
  </si>
  <si>
    <t>POC on Managed Archival Storage, AWS S3 Glacier, Cold HDD 
given demo on the same</t>
  </si>
  <si>
    <t>POC on Managed Archival Storage, AWS S3 Glacier, Cold HDD (Type of Storage, Type of EBS, Type of SSD storage and HDD storage)</t>
  </si>
  <si>
    <t>Created a Shell script to Copy Objects based on purticular date to date and unziping and priniting all IP addresses present in each files.</t>
  </si>
  <si>
    <t xml:space="preserve">08-01-2024
</t>
  </si>
  <si>
    <t xml:space="preserve">09-01-2024
</t>
  </si>
  <si>
    <t xml:space="preserve">10-01-2024
</t>
  </si>
  <si>
    <t xml:space="preserve">11-01-2024
</t>
  </si>
  <si>
    <t xml:space="preserve">12-01-2024
</t>
  </si>
  <si>
    <t xml:space="preserve">16-02-2024
</t>
  </si>
  <si>
    <t xml:space="preserve">17-02-2024
</t>
  </si>
  <si>
    <t xml:space="preserve">18-02-2024
</t>
  </si>
  <si>
    <t xml:space="preserve">19-02-2024
</t>
  </si>
  <si>
    <t>Comment</t>
  </si>
  <si>
    <t>Cross account deployment using codepipeline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</si>
</sst>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indexed="64"/>
      </left>
      <right/>
      <top/>
      <bottom/>
      <diagonal/>
    </border>
    <border>
      <left style="thin">
        <color indexed="64"/>
      </left>
      <right style="thin">
        <color indexed="64"/>
      </right>
      <top style="thin">
        <color rgb="FF000000"/>
      </top>
      <bottom/>
      <diagonal/>
    </border>
    <border>
      <left style="thin">
        <color indexed="64"/>
      </left>
      <right/>
      <top style="thin">
        <color rgb="FF000000"/>
      </top>
      <bottom/>
      <diagonal/>
    </border>
  </borders>
  <cellStyleXfs count="1">
    <xf numFmtId="0" fontId="0" fillId="0" borderId="0"/>
  </cellStyleXfs>
  <cellXfs count="128">
    <xf numFmtId="0" fontId="0" fillId="0" borderId="0" xfId="0"/>
    <xf numFmtId="0" fontId="0" fillId="0" borderId="0" xfId="0" applyAlignment="1">
      <alignment horizontal="left" vertical="center" wrapText="1"/>
    </xf>
    <xf numFmtId="0" fontId="0" fillId="3" borderId="1" xfId="0" applyFill="1" applyBorder="1" applyAlignment="1">
      <alignment horizontal="left" vertical="center" wrapText="1"/>
    </xf>
    <xf numFmtId="0" fontId="0" fillId="0" borderId="0" xfId="0" applyAlignment="1">
      <alignment wrapText="1"/>
    </xf>
    <xf numFmtId="0" fontId="0" fillId="0" borderId="0" xfId="0" applyAlignment="1">
      <alignment vertical="top" wrapText="1"/>
    </xf>
    <xf numFmtId="0" fontId="1" fillId="2" borderId="2" xfId="0" applyFont="1" applyFill="1" applyBorder="1" applyAlignment="1">
      <alignment horizontal="left" vertical="center" wrapText="1"/>
    </xf>
    <xf numFmtId="0" fontId="1" fillId="2" borderId="2" xfId="0" applyFont="1" applyFill="1" applyBorder="1" applyAlignment="1">
      <alignment vertical="top" wrapText="1"/>
    </xf>
    <xf numFmtId="0" fontId="0" fillId="3" borderId="3" xfId="0" applyFill="1" applyBorder="1" applyAlignment="1">
      <alignment horizontal="left" vertical="center" wrapText="1"/>
    </xf>
    <xf numFmtId="0" fontId="0" fillId="3" borderId="3" xfId="0" applyFill="1" applyBorder="1" applyAlignment="1">
      <alignment vertical="top" wrapText="1"/>
    </xf>
    <xf numFmtId="0" fontId="0" fillId="3" borderId="2" xfId="0" applyFill="1" applyBorder="1" applyAlignment="1">
      <alignment horizontal="left" vertical="center" wrapText="1"/>
    </xf>
    <xf numFmtId="0" fontId="1" fillId="2" borderId="4" xfId="0" applyFont="1" applyFill="1" applyBorder="1" applyAlignment="1">
      <alignment horizontal="left" vertical="center" wrapText="1"/>
    </xf>
    <xf numFmtId="0" fontId="0" fillId="3" borderId="3" xfId="0" applyFill="1" applyBorder="1" applyAlignment="1">
      <alignment horizontal="left" vertical="top" wrapText="1"/>
    </xf>
    <xf numFmtId="0" fontId="0" fillId="3" borderId="5" xfId="0" applyFill="1" applyBorder="1" applyAlignment="1">
      <alignment vertical="center" wrapText="1"/>
    </xf>
    <xf numFmtId="0" fontId="0" fillId="3" borderId="8" xfId="0" applyFill="1" applyBorder="1" applyAlignment="1">
      <alignment horizontal="left" vertical="center" wrapText="1"/>
    </xf>
    <xf numFmtId="0" fontId="0" fillId="3" borderId="8" xfId="0" applyFill="1" applyBorder="1" applyAlignment="1">
      <alignment vertical="top" wrapText="1"/>
    </xf>
    <xf numFmtId="0" fontId="0" fillId="3" borderId="2" xfId="0" applyFill="1" applyBorder="1" applyAlignment="1">
      <alignment vertical="top" wrapText="1"/>
    </xf>
    <xf numFmtId="0" fontId="0" fillId="3" borderId="10" xfId="0" applyFill="1" applyBorder="1" applyAlignment="1">
      <alignment vertical="top" wrapText="1"/>
    </xf>
    <xf numFmtId="0" fontId="0" fillId="3" borderId="11" xfId="0" applyFill="1" applyBorder="1" applyAlignment="1">
      <alignment horizontal="left" vertical="center" wrapText="1"/>
    </xf>
    <xf numFmtId="0" fontId="0" fillId="3" borderId="10" xfId="0" applyFill="1" applyBorder="1" applyAlignment="1">
      <alignment horizontal="left" vertical="center" wrapText="1"/>
    </xf>
    <xf numFmtId="0" fontId="0" fillId="3" borderId="2" xfId="0" applyFill="1" applyBorder="1" applyAlignment="1">
      <alignment vertical="center" wrapText="1"/>
    </xf>
    <xf numFmtId="0" fontId="0" fillId="3" borderId="9" xfId="0" applyFill="1" applyBorder="1" applyAlignment="1">
      <alignment horizontal="left" vertical="center" wrapText="1"/>
    </xf>
    <xf numFmtId="0" fontId="0" fillId="4" borderId="11" xfId="0" applyFill="1" applyBorder="1" applyAlignment="1">
      <alignment horizontal="left" vertical="center" wrapText="1"/>
    </xf>
    <xf numFmtId="0" fontId="0" fillId="4" borderId="5" xfId="0" applyFill="1" applyBorder="1" applyAlignment="1">
      <alignment vertical="center" wrapText="1"/>
    </xf>
    <xf numFmtId="0" fontId="0" fillId="4" borderId="6" xfId="0" applyFill="1" applyBorder="1" applyAlignment="1">
      <alignment vertical="center" wrapText="1"/>
    </xf>
    <xf numFmtId="0" fontId="0" fillId="5" borderId="11" xfId="0" applyFill="1" applyBorder="1" applyAlignment="1">
      <alignment horizontal="lef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0" fillId="5" borderId="2" xfId="0" applyFill="1" applyBorder="1" applyAlignment="1">
      <alignment vertical="center" wrapText="1"/>
    </xf>
    <xf numFmtId="0" fontId="0" fillId="6" borderId="11" xfId="0" applyFill="1" applyBorder="1" applyAlignment="1">
      <alignment horizontal="left" vertical="center" wrapText="1"/>
    </xf>
    <xf numFmtId="0" fontId="0" fillId="6" borderId="6" xfId="0" applyFill="1" applyBorder="1" applyAlignment="1">
      <alignment vertical="center" wrapText="1"/>
    </xf>
    <xf numFmtId="0" fontId="0" fillId="6" borderId="12" xfId="0" applyFill="1" applyBorder="1" applyAlignment="1">
      <alignment vertical="center" wrapText="1"/>
    </xf>
    <xf numFmtId="0" fontId="0" fillId="6" borderId="2" xfId="0" applyFill="1" applyBorder="1" applyAlignment="1">
      <alignment vertical="center" wrapText="1"/>
    </xf>
    <xf numFmtId="0" fontId="0" fillId="4" borderId="2" xfId="0" applyFill="1" applyBorder="1" applyAlignment="1">
      <alignment vertical="top" wrapText="1"/>
    </xf>
    <xf numFmtId="0" fontId="0" fillId="7" borderId="2" xfId="0" applyFill="1" applyBorder="1" applyAlignment="1">
      <alignment vertical="top" wrapText="1"/>
    </xf>
    <xf numFmtId="0" fontId="0" fillId="7" borderId="2" xfId="0" applyFill="1" applyBorder="1" applyAlignment="1">
      <alignment horizontal="left" vertical="center" wrapText="1"/>
    </xf>
    <xf numFmtId="0" fontId="0" fillId="7" borderId="2" xfId="0" applyFill="1" applyBorder="1" applyAlignment="1">
      <alignment vertical="center" wrapText="1"/>
    </xf>
    <xf numFmtId="0" fontId="0" fillId="4" borderId="15" xfId="0" applyFill="1" applyBorder="1" applyAlignment="1">
      <alignment horizontal="left" vertical="center" wrapText="1"/>
    </xf>
    <xf numFmtId="0" fontId="0" fillId="4" borderId="12" xfId="0" applyFill="1" applyBorder="1" applyAlignment="1">
      <alignment vertical="center" wrapText="1"/>
    </xf>
    <xf numFmtId="0" fontId="0" fillId="7" borderId="9" xfId="0" applyFill="1" applyBorder="1" applyAlignment="1">
      <alignment vertical="center" wrapText="1"/>
    </xf>
    <xf numFmtId="0" fontId="0" fillId="7" borderId="1" xfId="0" applyFill="1" applyBorder="1" applyAlignment="1">
      <alignment horizontal="left" vertical="center" wrapText="1"/>
    </xf>
    <xf numFmtId="0" fontId="0" fillId="7" borderId="9" xfId="0" applyFill="1" applyBorder="1" applyAlignment="1">
      <alignment vertical="top" wrapText="1"/>
    </xf>
    <xf numFmtId="0" fontId="0" fillId="8" borderId="22" xfId="0" applyFill="1" applyBorder="1" applyAlignment="1">
      <alignment horizontal="left" vertical="center" wrapText="1"/>
    </xf>
    <xf numFmtId="0" fontId="0" fillId="8" borderId="2" xfId="0" applyFill="1" applyBorder="1" applyAlignment="1">
      <alignment horizontal="left" vertical="center" wrapText="1"/>
    </xf>
    <xf numFmtId="14" fontId="0" fillId="8" borderId="2" xfId="0" applyNumberFormat="1" applyFill="1" applyBorder="1" applyAlignment="1">
      <alignment horizontal="left" vertical="center" wrapText="1"/>
    </xf>
    <xf numFmtId="0" fontId="0" fillId="9" borderId="2" xfId="0" applyFill="1" applyBorder="1" applyAlignment="1">
      <alignment horizontal="left" vertical="center" wrapText="1"/>
    </xf>
    <xf numFmtId="0" fontId="0" fillId="9" borderId="2" xfId="0" applyFill="1" applyBorder="1" applyAlignment="1">
      <alignment vertical="center" wrapText="1"/>
    </xf>
    <xf numFmtId="0" fontId="0" fillId="9" borderId="17" xfId="0" applyFill="1" applyBorder="1" applyAlignment="1">
      <alignment horizontal="left" vertical="center" wrapText="1"/>
    </xf>
    <xf numFmtId="0" fontId="0" fillId="9" borderId="3" xfId="0" applyFill="1" applyBorder="1" applyAlignment="1">
      <alignment horizontal="left" vertical="center" wrapText="1"/>
    </xf>
    <xf numFmtId="0" fontId="0" fillId="9" borderId="9" xfId="0" applyFill="1" applyBorder="1" applyAlignment="1">
      <alignment vertical="center" wrapText="1"/>
    </xf>
    <xf numFmtId="0" fontId="0" fillId="9" borderId="1" xfId="0" applyFill="1" applyBorder="1" applyAlignment="1">
      <alignment horizontal="left" vertical="center" wrapText="1"/>
    </xf>
    <xf numFmtId="0" fontId="0" fillId="9" borderId="0" xfId="0" applyFill="1" applyAlignment="1">
      <alignment horizontal="left" vertical="center" wrapText="1"/>
    </xf>
    <xf numFmtId="0" fontId="0" fillId="9" borderId="17" xfId="0" applyFill="1" applyBorder="1" applyAlignment="1">
      <alignment vertical="center" wrapText="1"/>
    </xf>
    <xf numFmtId="0" fontId="0" fillId="7" borderId="4" xfId="0" applyFill="1" applyBorder="1" applyAlignment="1">
      <alignment horizontal="left" vertical="center" wrapText="1"/>
    </xf>
    <xf numFmtId="0" fontId="0" fillId="4" borderId="1" xfId="0"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top" wrapText="1"/>
    </xf>
    <xf numFmtId="0" fontId="0" fillId="10" borderId="1" xfId="0" applyFill="1" applyBorder="1" applyAlignment="1">
      <alignment horizontal="left" vertical="center" wrapText="1"/>
    </xf>
    <xf numFmtId="0" fontId="0" fillId="10" borderId="1" xfId="0" applyFill="1" applyBorder="1" applyAlignment="1">
      <alignment vertical="center" wrapText="1"/>
    </xf>
    <xf numFmtId="0" fontId="0" fillId="10" borderId="1" xfId="0" applyFill="1" applyBorder="1" applyAlignment="1">
      <alignment vertical="top" wrapText="1"/>
    </xf>
    <xf numFmtId="0" fontId="0" fillId="9" borderId="1" xfId="0" applyFill="1" applyBorder="1" applyAlignment="1">
      <alignment vertical="center" wrapText="1"/>
    </xf>
    <xf numFmtId="0" fontId="0" fillId="9" borderId="1" xfId="0" applyFill="1" applyBorder="1" applyAlignment="1">
      <alignment vertical="top" wrapText="1"/>
    </xf>
    <xf numFmtId="0" fontId="0" fillId="5" borderId="1" xfId="0" applyFill="1" applyBorder="1" applyAlignment="1">
      <alignment horizontal="left" vertical="center" wrapText="1"/>
    </xf>
    <xf numFmtId="0" fontId="0" fillId="5" borderId="1" xfId="0" applyFill="1" applyBorder="1" applyAlignment="1">
      <alignment vertical="center" wrapText="1"/>
    </xf>
    <xf numFmtId="0" fontId="0" fillId="5" borderId="1" xfId="0" applyFill="1" applyBorder="1" applyAlignment="1">
      <alignment vertical="top" wrapText="1"/>
    </xf>
    <xf numFmtId="0" fontId="1" fillId="2" borderId="1" xfId="0" applyFont="1" applyFill="1" applyBorder="1" applyAlignment="1">
      <alignment horizontal="left" vertical="center" wrapText="1"/>
    </xf>
    <xf numFmtId="0" fontId="0" fillId="4" borderId="3" xfId="0" applyFill="1" applyBorder="1" applyAlignment="1">
      <alignment horizontal="left" vertical="center" wrapText="1"/>
    </xf>
    <xf numFmtId="0" fontId="0" fillId="4" borderId="3" xfId="0" applyFill="1" applyBorder="1" applyAlignment="1">
      <alignment vertical="center" wrapText="1"/>
    </xf>
    <xf numFmtId="0" fontId="0" fillId="7" borderId="17" xfId="0" applyFill="1" applyBorder="1" applyAlignment="1">
      <alignment horizontal="left" vertical="center" wrapText="1"/>
    </xf>
    <xf numFmtId="0" fontId="0" fillId="7" borderId="17" xfId="0" applyFill="1" applyBorder="1" applyAlignment="1">
      <alignment vertical="center" wrapText="1"/>
    </xf>
    <xf numFmtId="14" fontId="0" fillId="5" borderId="2" xfId="0" applyNumberFormat="1" applyFill="1" applyBorder="1" applyAlignment="1">
      <alignment horizontal="center" vertical="center" wrapText="1"/>
    </xf>
    <xf numFmtId="0" fontId="0" fillId="5" borderId="9" xfId="0" applyFill="1" applyBorder="1" applyAlignment="1">
      <alignment horizontal="center" vertical="center" wrapText="1"/>
    </xf>
    <xf numFmtId="0" fontId="0" fillId="5" borderId="18" xfId="0" applyFill="1" applyBorder="1" applyAlignment="1">
      <alignment horizontal="center" vertical="center" wrapText="1"/>
    </xf>
    <xf numFmtId="0" fontId="0" fillId="5" borderId="17" xfId="0" applyFill="1" applyBorder="1" applyAlignment="1">
      <alignment horizontal="center" vertical="center" wrapText="1"/>
    </xf>
    <xf numFmtId="14" fontId="0" fillId="6" borderId="9" xfId="0" applyNumberFormat="1" applyFill="1" applyBorder="1" applyAlignment="1">
      <alignment horizontal="center" vertical="center" wrapText="1"/>
    </xf>
    <xf numFmtId="14" fontId="0" fillId="6" borderId="18" xfId="0" applyNumberFormat="1" applyFill="1" applyBorder="1" applyAlignment="1">
      <alignment horizontal="center" vertical="center"/>
    </xf>
    <xf numFmtId="0" fontId="0" fillId="3" borderId="1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6" xfId="0" applyFill="1" applyBorder="1" applyAlignment="1">
      <alignment horizontal="center" vertical="center" wrapText="1"/>
    </xf>
    <xf numFmtId="14" fontId="0" fillId="3" borderId="3"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14" fontId="0" fillId="3" borderId="13" xfId="0" applyNumberFormat="1" applyFill="1" applyBorder="1" applyAlignment="1">
      <alignment horizontal="center" vertical="center" wrapText="1"/>
    </xf>
    <xf numFmtId="14" fontId="0" fillId="3" borderId="7" xfId="0" applyNumberFormat="1" applyFill="1" applyBorder="1" applyAlignment="1">
      <alignment horizontal="center" vertical="center" wrapText="1"/>
    </xf>
    <xf numFmtId="14" fontId="0" fillId="7" borderId="19" xfId="0" applyNumberFormat="1" applyFill="1" applyBorder="1" applyAlignment="1">
      <alignment horizontal="center" wrapText="1"/>
    </xf>
    <xf numFmtId="0" fontId="0" fillId="7" borderId="20" xfId="0" applyFill="1" applyBorder="1" applyAlignment="1">
      <alignment horizontal="center" wrapText="1"/>
    </xf>
    <xf numFmtId="0" fontId="0" fillId="7" borderId="2"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8" xfId="0" applyFill="1" applyBorder="1" applyAlignment="1">
      <alignment horizontal="center" vertical="center" wrapText="1"/>
    </xf>
    <xf numFmtId="0" fontId="0" fillId="6" borderId="17" xfId="0" applyFill="1" applyBorder="1" applyAlignment="1">
      <alignment horizontal="center" vertical="center" wrapText="1"/>
    </xf>
    <xf numFmtId="0" fontId="0" fillId="4" borderId="9" xfId="0" applyFill="1" applyBorder="1" applyAlignment="1">
      <alignment horizontal="center" vertical="center" wrapText="1"/>
    </xf>
    <xf numFmtId="0" fontId="0" fillId="4" borderId="18" xfId="0" applyFill="1" applyBorder="1" applyAlignment="1">
      <alignment horizontal="center" vertical="center" wrapText="1"/>
    </xf>
    <xf numFmtId="14" fontId="0" fillId="4" borderId="2" xfId="0" applyNumberFormat="1" applyFill="1" applyBorder="1" applyAlignment="1">
      <alignment horizontal="center" vertical="center" wrapText="1"/>
    </xf>
    <xf numFmtId="14" fontId="0" fillId="4" borderId="2" xfId="0" applyNumberFormat="1" applyFill="1" applyBorder="1" applyAlignment="1">
      <alignment horizontal="center" vertical="center"/>
    </xf>
    <xf numFmtId="14" fontId="0" fillId="4" borderId="9" xfId="0" applyNumberFormat="1" applyFill="1" applyBorder="1" applyAlignment="1">
      <alignment horizontal="center" vertical="center"/>
    </xf>
    <xf numFmtId="0" fontId="0" fillId="7" borderId="17" xfId="0" applyFill="1" applyBorder="1" applyAlignment="1">
      <alignment horizontal="center" vertical="center" wrapText="1"/>
    </xf>
    <xf numFmtId="0" fontId="0" fillId="7" borderId="9" xfId="0" applyFill="1" applyBorder="1" applyAlignment="1">
      <alignment horizontal="center" vertical="center" wrapText="1"/>
    </xf>
    <xf numFmtId="14" fontId="0" fillId="7" borderId="21" xfId="0" applyNumberFormat="1" applyFill="1" applyBorder="1" applyAlignment="1">
      <alignment horizontal="center" vertical="center" wrapText="1"/>
    </xf>
    <xf numFmtId="14" fontId="0" fillId="7" borderId="20" xfId="0" applyNumberFormat="1" applyFill="1" applyBorder="1" applyAlignment="1">
      <alignment horizontal="center" vertical="center" wrapText="1"/>
    </xf>
    <xf numFmtId="14" fontId="0" fillId="7" borderId="19" xfId="0" applyNumberFormat="1" applyFill="1" applyBorder="1" applyAlignment="1">
      <alignment horizontal="center" vertical="center" wrapText="1"/>
    </xf>
    <xf numFmtId="14" fontId="0" fillId="9" borderId="9" xfId="0" applyNumberFormat="1" applyFill="1" applyBorder="1" applyAlignment="1">
      <alignment horizontal="center" vertical="center" wrapText="1"/>
    </xf>
    <xf numFmtId="14" fontId="0" fillId="9" borderId="17" xfId="0" applyNumberFormat="1" applyFill="1" applyBorder="1" applyAlignment="1">
      <alignment horizontal="center" vertical="center" wrapText="1"/>
    </xf>
    <xf numFmtId="14" fontId="0" fillId="7" borderId="15" xfId="0" applyNumberFormat="1" applyFill="1" applyBorder="1" applyAlignment="1">
      <alignment horizontal="center" vertical="center" wrapText="1"/>
    </xf>
    <xf numFmtId="14" fontId="0" fillId="7" borderId="16" xfId="0" applyNumberFormat="1" applyFill="1" applyBorder="1" applyAlignment="1">
      <alignment horizontal="center" vertical="center" wrapText="1"/>
    </xf>
    <xf numFmtId="14" fontId="0" fillId="7" borderId="9" xfId="0" applyNumberFormat="1" applyFill="1" applyBorder="1" applyAlignment="1">
      <alignment horizontal="center" vertical="center" wrapText="1"/>
    </xf>
    <xf numFmtId="0" fontId="0" fillId="9" borderId="19" xfId="0" applyFill="1" applyBorder="1" applyAlignment="1">
      <alignment horizontal="center" vertical="center" wrapText="1"/>
    </xf>
    <xf numFmtId="0" fontId="0" fillId="9" borderId="21" xfId="0" applyFill="1" applyBorder="1" applyAlignment="1">
      <alignment horizontal="center" vertical="center" wrapText="1"/>
    </xf>
    <xf numFmtId="0" fontId="0" fillId="9" borderId="20" xfId="0" applyFill="1" applyBorder="1" applyAlignment="1">
      <alignment horizontal="center" vertical="center" wrapText="1"/>
    </xf>
    <xf numFmtId="14" fontId="0" fillId="7" borderId="23" xfId="0" applyNumberFormat="1" applyFill="1" applyBorder="1" applyAlignment="1">
      <alignment horizontal="center" vertical="center" wrapText="1"/>
    </xf>
    <xf numFmtId="14" fontId="0" fillId="7" borderId="3" xfId="0" applyNumberFormat="1" applyFill="1" applyBorder="1" applyAlignment="1">
      <alignment horizontal="center" vertical="center" wrapText="1"/>
    </xf>
    <xf numFmtId="0" fontId="0" fillId="7" borderId="24" xfId="0" applyFill="1" applyBorder="1" applyAlignment="1">
      <alignment horizontal="center" vertical="center" wrapText="1"/>
    </xf>
    <xf numFmtId="0" fontId="0" fillId="7" borderId="22" xfId="0" applyFill="1" applyBorder="1" applyAlignment="1">
      <alignment horizontal="center" vertical="center" wrapText="1"/>
    </xf>
    <xf numFmtId="0" fontId="0" fillId="7" borderId="7"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0" fontId="0" fillId="5" borderId="8" xfId="0" applyFill="1" applyBorder="1" applyAlignment="1">
      <alignment horizontal="center" vertical="center" wrapText="1"/>
    </xf>
    <xf numFmtId="0" fontId="0" fillId="5" borderId="10" xfId="0" applyFill="1" applyBorder="1" applyAlignment="1">
      <alignment horizontal="center" vertical="center" wrapText="1"/>
    </xf>
    <xf numFmtId="0" fontId="0" fillId="5" borderId="3" xfId="0" applyFill="1" applyBorder="1" applyAlignment="1">
      <alignment horizontal="center" vertical="center" wrapText="1"/>
    </xf>
    <xf numFmtId="14" fontId="0" fillId="10" borderId="1" xfId="0" applyNumberFormat="1" applyFill="1" applyBorder="1" applyAlignment="1">
      <alignment horizontal="center" vertical="center" wrapText="1"/>
    </xf>
    <xf numFmtId="0" fontId="0" fillId="10" borderId="8"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3" xfId="0" applyFill="1" applyBorder="1" applyAlignment="1">
      <alignment horizontal="center" vertical="center" wrapText="1"/>
    </xf>
    <xf numFmtId="0" fontId="0" fillId="9" borderId="8" xfId="0" applyFill="1" applyBorder="1" applyAlignment="1">
      <alignment horizontal="center" vertical="center" wrapText="1"/>
    </xf>
    <xf numFmtId="0" fontId="0" fillId="9" borderId="10" xfId="0" applyFill="1" applyBorder="1" applyAlignment="1">
      <alignment horizontal="center" vertical="center" wrapText="1"/>
    </xf>
    <xf numFmtId="0" fontId="0" fillId="9" borderId="3" xfId="0" applyFill="1" applyBorder="1" applyAlignment="1">
      <alignment horizontal="center" vertical="center" wrapText="1"/>
    </xf>
    <xf numFmtId="14" fontId="0" fillId="9" borderId="1" xfId="0" applyNumberFormat="1" applyFill="1" applyBorder="1" applyAlignment="1">
      <alignment horizontal="center" vertical="center" wrapText="1"/>
    </xf>
    <xf numFmtId="14" fontId="0" fillId="4" borderId="3" xfId="0" applyNumberFormat="1"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0" xfId="0" applyFill="1" applyBorder="1" applyAlignment="1">
      <alignment horizontal="center" vertical="center" wrapText="1"/>
    </xf>
    <xf numFmtId="0" fontId="0" fillId="4" borderId="3"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C82B6-E1C8-4A67-911F-99D50F2F26CD}">
  <dimension ref="A1:J44"/>
  <sheetViews>
    <sheetView topLeftCell="A3" workbookViewId="0">
      <selection activeCell="C29" sqref="C29:C30"/>
    </sheetView>
  </sheetViews>
  <sheetFormatPr defaultColWidth="9.1796875" defaultRowHeight="14.5" x14ac:dyDescent="0.35"/>
  <cols>
    <col min="1" max="2" width="9.1796875" style="3"/>
    <col min="3" max="3" width="18.54296875" style="3" customWidth="1"/>
    <col min="4" max="4" width="16.1796875" style="3" customWidth="1"/>
    <col min="5" max="5" width="61.54296875" style="4" customWidth="1"/>
    <col min="6" max="16384" width="9.1796875" style="3"/>
  </cols>
  <sheetData>
    <row r="1" spans="1:5" s="1" customFormat="1" x14ac:dyDescent="0.35">
      <c r="A1" s="5" t="s">
        <v>0</v>
      </c>
      <c r="B1" s="10" t="s">
        <v>1</v>
      </c>
      <c r="C1" s="5" t="s">
        <v>2</v>
      </c>
      <c r="D1" s="5" t="s">
        <v>3</v>
      </c>
      <c r="E1" s="6" t="s">
        <v>4</v>
      </c>
    </row>
    <row r="2" spans="1:5" s="1" customFormat="1" ht="28.5" customHeight="1" x14ac:dyDescent="0.35">
      <c r="A2" s="9">
        <v>1</v>
      </c>
      <c r="B2" s="75" t="s">
        <v>5</v>
      </c>
      <c r="C2" s="78">
        <v>45293</v>
      </c>
      <c r="D2" s="7" t="s">
        <v>6</v>
      </c>
      <c r="E2" s="8" t="s">
        <v>7</v>
      </c>
    </row>
    <row r="3" spans="1:5" s="1" customFormat="1" ht="80.25" customHeight="1" x14ac:dyDescent="0.35">
      <c r="A3" s="9">
        <f>A2+1</f>
        <v>2</v>
      </c>
      <c r="B3" s="76"/>
      <c r="C3" s="79"/>
      <c r="D3" s="2" t="s">
        <v>8</v>
      </c>
      <c r="E3" s="11" t="s">
        <v>9</v>
      </c>
    </row>
    <row r="4" spans="1:5" s="1" customFormat="1" ht="30.75" customHeight="1" x14ac:dyDescent="0.35">
      <c r="A4" s="9">
        <f t="shared" ref="A4:A42" si="0">A3+1</f>
        <v>3</v>
      </c>
      <c r="B4" s="76"/>
      <c r="C4" s="79"/>
      <c r="D4" s="13" t="s">
        <v>10</v>
      </c>
      <c r="E4" s="14" t="s">
        <v>11</v>
      </c>
    </row>
    <row r="5" spans="1:5" s="1" customFormat="1" ht="30.75" customHeight="1" x14ac:dyDescent="0.35">
      <c r="A5" s="9"/>
      <c r="B5" s="76"/>
      <c r="C5" s="80">
        <v>45294</v>
      </c>
      <c r="D5" s="9" t="s">
        <v>6</v>
      </c>
      <c r="E5" s="15" t="s">
        <v>7</v>
      </c>
    </row>
    <row r="6" spans="1:5" ht="115.5" customHeight="1" x14ac:dyDescent="0.35">
      <c r="A6" s="9">
        <f>A4+1</f>
        <v>4</v>
      </c>
      <c r="B6" s="76"/>
      <c r="C6" s="81"/>
      <c r="D6" s="18" t="s">
        <v>12</v>
      </c>
      <c r="E6" s="16" t="s">
        <v>13</v>
      </c>
    </row>
    <row r="7" spans="1:5" ht="19.5" customHeight="1" x14ac:dyDescent="0.35">
      <c r="A7" s="9"/>
      <c r="B7" s="76"/>
      <c r="C7" s="80">
        <v>45295</v>
      </c>
      <c r="D7" s="9" t="s">
        <v>6</v>
      </c>
      <c r="E7" s="15" t="s">
        <v>7</v>
      </c>
    </row>
    <row r="8" spans="1:5" ht="87" x14ac:dyDescent="0.35">
      <c r="A8" s="9">
        <f>A6+1</f>
        <v>5</v>
      </c>
      <c r="B8" s="76"/>
      <c r="C8" s="81"/>
      <c r="D8" s="16" t="s">
        <v>14</v>
      </c>
      <c r="E8" s="16" t="s">
        <v>15</v>
      </c>
    </row>
    <row r="9" spans="1:5" ht="14.5" customHeight="1" x14ac:dyDescent="0.35">
      <c r="A9" s="17">
        <f t="shared" si="0"/>
        <v>6</v>
      </c>
      <c r="B9" s="76"/>
      <c r="C9" s="80">
        <v>45296</v>
      </c>
      <c r="D9" s="20" t="s">
        <v>6</v>
      </c>
      <c r="E9" s="15" t="s">
        <v>7</v>
      </c>
    </row>
    <row r="10" spans="1:5" ht="58" x14ac:dyDescent="0.35">
      <c r="A10" s="17">
        <f t="shared" si="0"/>
        <v>7</v>
      </c>
      <c r="B10" s="77"/>
      <c r="C10" s="81"/>
      <c r="D10" s="19" t="s">
        <v>14</v>
      </c>
      <c r="E10" s="12" t="s">
        <v>16</v>
      </c>
    </row>
    <row r="11" spans="1:5" x14ac:dyDescent="0.35">
      <c r="A11" s="24">
        <f t="shared" si="0"/>
        <v>8</v>
      </c>
      <c r="B11" s="70" t="s">
        <v>17</v>
      </c>
      <c r="C11" s="69" t="s">
        <v>47</v>
      </c>
      <c r="D11" s="25" t="s">
        <v>6</v>
      </c>
      <c r="E11" s="26" t="s">
        <v>7</v>
      </c>
    </row>
    <row r="12" spans="1:5" ht="29" x14ac:dyDescent="0.35">
      <c r="A12" s="24">
        <f t="shared" si="0"/>
        <v>9</v>
      </c>
      <c r="B12" s="71"/>
      <c r="C12" s="69"/>
      <c r="D12" s="26" t="s">
        <v>14</v>
      </c>
      <c r="E12" s="26" t="s">
        <v>18</v>
      </c>
    </row>
    <row r="13" spans="1:5" ht="14.5" customHeight="1" x14ac:dyDescent="0.35">
      <c r="A13" s="24">
        <f t="shared" si="0"/>
        <v>10</v>
      </c>
      <c r="B13" s="71"/>
      <c r="C13" s="69" t="s">
        <v>48</v>
      </c>
      <c r="D13" s="25" t="s">
        <v>6</v>
      </c>
      <c r="E13" s="26" t="s">
        <v>7</v>
      </c>
    </row>
    <row r="14" spans="1:5" ht="43.5" x14ac:dyDescent="0.35">
      <c r="A14" s="24">
        <f t="shared" si="0"/>
        <v>11</v>
      </c>
      <c r="B14" s="71"/>
      <c r="C14" s="69"/>
      <c r="D14" s="26" t="s">
        <v>14</v>
      </c>
      <c r="E14" s="26" t="s">
        <v>19</v>
      </c>
    </row>
    <row r="15" spans="1:5" ht="14.5" customHeight="1" x14ac:dyDescent="0.35">
      <c r="A15" s="24">
        <f t="shared" si="0"/>
        <v>12</v>
      </c>
      <c r="B15" s="71"/>
      <c r="C15" s="69" t="s">
        <v>49</v>
      </c>
      <c r="D15" s="25" t="s">
        <v>6</v>
      </c>
      <c r="E15" s="26" t="s">
        <v>7</v>
      </c>
    </row>
    <row r="16" spans="1:5" ht="43.5" x14ac:dyDescent="0.35">
      <c r="A16" s="24">
        <f t="shared" si="0"/>
        <v>13</v>
      </c>
      <c r="B16" s="71"/>
      <c r="C16" s="69"/>
      <c r="D16" s="26" t="s">
        <v>14</v>
      </c>
      <c r="E16" s="26" t="s">
        <v>20</v>
      </c>
    </row>
    <row r="17" spans="1:10" ht="14.5" customHeight="1" x14ac:dyDescent="0.35">
      <c r="A17" s="24">
        <f t="shared" si="0"/>
        <v>14</v>
      </c>
      <c r="B17" s="71"/>
      <c r="C17" s="69" t="s">
        <v>50</v>
      </c>
      <c r="D17" s="25" t="s">
        <v>6</v>
      </c>
      <c r="E17" s="26" t="s">
        <v>7</v>
      </c>
    </row>
    <row r="18" spans="1:10" ht="58" x14ac:dyDescent="0.35">
      <c r="A18" s="24">
        <f t="shared" si="0"/>
        <v>15</v>
      </c>
      <c r="B18" s="71"/>
      <c r="C18" s="69"/>
      <c r="D18" s="26" t="s">
        <v>14</v>
      </c>
      <c r="E18" s="26" t="s">
        <v>21</v>
      </c>
    </row>
    <row r="19" spans="1:10" ht="15" customHeight="1" x14ac:dyDescent="0.35">
      <c r="A19" s="24">
        <f t="shared" si="0"/>
        <v>16</v>
      </c>
      <c r="B19" s="71"/>
      <c r="C19" s="69" t="s">
        <v>51</v>
      </c>
      <c r="D19" s="25" t="s">
        <v>6</v>
      </c>
      <c r="E19" s="26" t="s">
        <v>7</v>
      </c>
    </row>
    <row r="20" spans="1:10" ht="43.5" x14ac:dyDescent="0.35">
      <c r="A20" s="24">
        <f t="shared" si="0"/>
        <v>17</v>
      </c>
      <c r="B20" s="72"/>
      <c r="C20" s="69"/>
      <c r="D20" s="26" t="s">
        <v>14</v>
      </c>
      <c r="E20" s="26" t="s">
        <v>22</v>
      </c>
    </row>
    <row r="21" spans="1:10" ht="20.25" customHeight="1" x14ac:dyDescent="0.35">
      <c r="A21" s="28">
        <f t="shared" si="0"/>
        <v>18</v>
      </c>
      <c r="B21" s="85" t="s">
        <v>23</v>
      </c>
      <c r="C21" s="73" t="s">
        <v>52</v>
      </c>
      <c r="D21" s="29" t="s">
        <v>6</v>
      </c>
      <c r="E21" s="29" t="s">
        <v>7</v>
      </c>
    </row>
    <row r="22" spans="1:10" ht="58" x14ac:dyDescent="0.35">
      <c r="A22" s="28">
        <f t="shared" si="0"/>
        <v>19</v>
      </c>
      <c r="B22" s="86"/>
      <c r="C22" s="74"/>
      <c r="D22" s="30" t="s">
        <v>14</v>
      </c>
      <c r="E22" s="30" t="s">
        <v>24</v>
      </c>
    </row>
    <row r="23" spans="1:10" ht="25.5" customHeight="1" x14ac:dyDescent="0.35">
      <c r="A23" s="28">
        <f t="shared" si="0"/>
        <v>20</v>
      </c>
      <c r="B23" s="86"/>
      <c r="C23" s="73" t="s">
        <v>53</v>
      </c>
      <c r="D23" s="31" t="s">
        <v>6</v>
      </c>
      <c r="E23" s="31" t="s">
        <v>7</v>
      </c>
    </row>
    <row r="24" spans="1:10" ht="62.25" customHeight="1" x14ac:dyDescent="0.35">
      <c r="A24" s="28">
        <f t="shared" si="0"/>
        <v>21</v>
      </c>
      <c r="B24" s="86"/>
      <c r="C24" s="74"/>
      <c r="D24" s="31" t="s">
        <v>14</v>
      </c>
      <c r="E24" s="30" t="s">
        <v>25</v>
      </c>
    </row>
    <row r="25" spans="1:10" ht="23.25" customHeight="1" x14ac:dyDescent="0.35">
      <c r="A25" s="28">
        <f t="shared" si="0"/>
        <v>22</v>
      </c>
      <c r="B25" s="86"/>
      <c r="C25" s="73" t="s">
        <v>54</v>
      </c>
      <c r="D25" s="31" t="s">
        <v>6</v>
      </c>
      <c r="E25" s="31" t="s">
        <v>7</v>
      </c>
    </row>
    <row r="26" spans="1:10" ht="43.5" x14ac:dyDescent="0.35">
      <c r="A26" s="28">
        <f t="shared" si="0"/>
        <v>23</v>
      </c>
      <c r="B26" s="86"/>
      <c r="C26" s="74"/>
      <c r="D26" s="31" t="s">
        <v>14</v>
      </c>
      <c r="E26" s="31" t="s">
        <v>26</v>
      </c>
    </row>
    <row r="27" spans="1:10" x14ac:dyDescent="0.35">
      <c r="A27" s="28">
        <f t="shared" si="0"/>
        <v>24</v>
      </c>
      <c r="B27" s="86"/>
      <c r="C27" s="73" t="s">
        <v>55</v>
      </c>
      <c r="D27" s="31" t="s">
        <v>6</v>
      </c>
      <c r="E27" s="31" t="s">
        <v>7</v>
      </c>
    </row>
    <row r="28" spans="1:10" ht="67.5" customHeight="1" x14ac:dyDescent="0.35">
      <c r="A28" s="28">
        <f t="shared" si="0"/>
        <v>25</v>
      </c>
      <c r="B28" s="87"/>
      <c r="C28" s="74"/>
      <c r="D28" s="31" t="s">
        <v>14</v>
      </c>
      <c r="E28" s="31" t="s">
        <v>27</v>
      </c>
      <c r="J28" s="27"/>
    </row>
    <row r="29" spans="1:10" x14ac:dyDescent="0.35">
      <c r="A29" s="21">
        <f t="shared" si="0"/>
        <v>26</v>
      </c>
      <c r="B29" s="88" t="s">
        <v>28</v>
      </c>
      <c r="C29" s="90" t="s">
        <v>29</v>
      </c>
      <c r="D29" s="22" t="s">
        <v>6</v>
      </c>
      <c r="E29" s="22" t="s">
        <v>7</v>
      </c>
    </row>
    <row r="30" spans="1:10" ht="87" x14ac:dyDescent="0.35">
      <c r="A30" s="21">
        <f t="shared" si="0"/>
        <v>27</v>
      </c>
      <c r="B30" s="89"/>
      <c r="C30" s="91"/>
      <c r="D30" s="23" t="s">
        <v>14</v>
      </c>
      <c r="E30" s="23" t="s">
        <v>30</v>
      </c>
    </row>
    <row r="31" spans="1:10" x14ac:dyDescent="0.35">
      <c r="A31" s="21">
        <f t="shared" si="0"/>
        <v>28</v>
      </c>
      <c r="B31" s="89"/>
      <c r="C31" s="90">
        <v>45314</v>
      </c>
      <c r="D31" s="22" t="s">
        <v>6</v>
      </c>
      <c r="E31" s="23" t="s">
        <v>7</v>
      </c>
    </row>
    <row r="32" spans="1:10" ht="87" x14ac:dyDescent="0.35">
      <c r="A32" s="21">
        <f t="shared" si="0"/>
        <v>29</v>
      </c>
      <c r="B32" s="89"/>
      <c r="C32" s="91"/>
      <c r="D32" s="23" t="s">
        <v>14</v>
      </c>
      <c r="E32" s="23" t="s">
        <v>31</v>
      </c>
    </row>
    <row r="33" spans="1:5" x14ac:dyDescent="0.35">
      <c r="A33" s="21">
        <f t="shared" si="0"/>
        <v>30</v>
      </c>
      <c r="B33" s="89"/>
      <c r="C33" s="90">
        <v>45315</v>
      </c>
      <c r="D33" s="22" t="s">
        <v>6</v>
      </c>
      <c r="E33" s="23" t="s">
        <v>7</v>
      </c>
    </row>
    <row r="34" spans="1:5" ht="87" x14ac:dyDescent="0.35">
      <c r="A34" s="21">
        <f t="shared" si="0"/>
        <v>31</v>
      </c>
      <c r="B34" s="89"/>
      <c r="C34" s="91"/>
      <c r="D34" s="23" t="s">
        <v>14</v>
      </c>
      <c r="E34" s="32" t="s">
        <v>32</v>
      </c>
    </row>
    <row r="35" spans="1:5" x14ac:dyDescent="0.35">
      <c r="A35" s="21">
        <f t="shared" si="0"/>
        <v>32</v>
      </c>
      <c r="B35" s="89"/>
      <c r="C35" s="90">
        <v>45316</v>
      </c>
      <c r="D35" s="22" t="s">
        <v>6</v>
      </c>
      <c r="E35" s="23" t="s">
        <v>7</v>
      </c>
    </row>
    <row r="36" spans="1:5" ht="58" x14ac:dyDescent="0.35">
      <c r="A36" s="36">
        <f t="shared" si="0"/>
        <v>33</v>
      </c>
      <c r="B36" s="89"/>
      <c r="C36" s="92"/>
      <c r="D36" s="37" t="s">
        <v>14</v>
      </c>
      <c r="E36" s="37" t="s">
        <v>33</v>
      </c>
    </row>
    <row r="37" spans="1:5" x14ac:dyDescent="0.35">
      <c r="A37" s="34">
        <f t="shared" si="0"/>
        <v>34</v>
      </c>
      <c r="B37" s="84" t="s">
        <v>34</v>
      </c>
      <c r="C37" s="82">
        <v>45320</v>
      </c>
      <c r="D37" s="35" t="s">
        <v>6</v>
      </c>
      <c r="E37" s="35" t="s">
        <v>7</v>
      </c>
    </row>
    <row r="38" spans="1:5" ht="29" x14ac:dyDescent="0.35">
      <c r="A38" s="34">
        <f t="shared" si="0"/>
        <v>35</v>
      </c>
      <c r="B38" s="84"/>
      <c r="C38" s="83"/>
      <c r="D38" s="35" t="s">
        <v>14</v>
      </c>
      <c r="E38" s="35" t="s">
        <v>35</v>
      </c>
    </row>
    <row r="39" spans="1:5" x14ac:dyDescent="0.35">
      <c r="A39" s="34">
        <f t="shared" si="0"/>
        <v>36</v>
      </c>
      <c r="B39" s="84"/>
      <c r="C39" s="82">
        <v>45321</v>
      </c>
      <c r="D39" s="35" t="s">
        <v>6</v>
      </c>
      <c r="E39" s="35" t="s">
        <v>7</v>
      </c>
    </row>
    <row r="40" spans="1:5" ht="29" x14ac:dyDescent="0.35">
      <c r="A40" s="34">
        <f t="shared" si="0"/>
        <v>37</v>
      </c>
      <c r="B40" s="84"/>
      <c r="C40" s="83"/>
      <c r="D40" s="35" t="s">
        <v>14</v>
      </c>
      <c r="E40" s="35" t="s">
        <v>35</v>
      </c>
    </row>
    <row r="41" spans="1:5" x14ac:dyDescent="0.35">
      <c r="A41" s="34">
        <f t="shared" si="0"/>
        <v>38</v>
      </c>
      <c r="B41" s="84"/>
      <c r="C41" s="82">
        <v>45322</v>
      </c>
      <c r="D41" s="35" t="s">
        <v>6</v>
      </c>
      <c r="E41" s="35" t="s">
        <v>7</v>
      </c>
    </row>
    <row r="42" spans="1:5" ht="29" x14ac:dyDescent="0.35">
      <c r="A42" s="34">
        <f t="shared" si="0"/>
        <v>39</v>
      </c>
      <c r="B42" s="84"/>
      <c r="C42" s="83"/>
      <c r="D42" s="35" t="s">
        <v>14</v>
      </c>
      <c r="E42" s="35" t="s">
        <v>35</v>
      </c>
    </row>
    <row r="43" spans="1:5" x14ac:dyDescent="0.35">
      <c r="E43" s="3"/>
    </row>
    <row r="44" spans="1:5" x14ac:dyDescent="0.35">
      <c r="E44" s="3"/>
    </row>
  </sheetData>
  <mergeCells count="25">
    <mergeCell ref="C37:C38"/>
    <mergeCell ref="C39:C40"/>
    <mergeCell ref="C41:C42"/>
    <mergeCell ref="B37:B42"/>
    <mergeCell ref="C23:C24"/>
    <mergeCell ref="C25:C26"/>
    <mergeCell ref="C27:C28"/>
    <mergeCell ref="B21:B28"/>
    <mergeCell ref="B29:B36"/>
    <mergeCell ref="C29:C30"/>
    <mergeCell ref="C31:C32"/>
    <mergeCell ref="C33:C34"/>
    <mergeCell ref="C35:C36"/>
    <mergeCell ref="C19:C20"/>
    <mergeCell ref="B11:B20"/>
    <mergeCell ref="C21:C22"/>
    <mergeCell ref="C11:C12"/>
    <mergeCell ref="B2:B10"/>
    <mergeCell ref="C13:C14"/>
    <mergeCell ref="C15:C16"/>
    <mergeCell ref="C17:C18"/>
    <mergeCell ref="C2:C4"/>
    <mergeCell ref="C5:C6"/>
    <mergeCell ref="C7:C8"/>
    <mergeCell ref="C9:C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B42DA-8A9F-4ECE-B653-C97D2B4E1760}">
  <dimension ref="A1:F24"/>
  <sheetViews>
    <sheetView tabSelected="1" topLeftCell="A12" zoomScale="80" zoomScaleNormal="80" workbookViewId="0">
      <selection activeCell="E27" sqref="E27"/>
    </sheetView>
  </sheetViews>
  <sheetFormatPr defaultColWidth="8.7265625" defaultRowHeight="14.5" x14ac:dyDescent="0.35"/>
  <cols>
    <col min="1" max="2" width="8.7265625" style="1"/>
    <col min="3" max="3" width="11.1796875" style="1" customWidth="1"/>
    <col min="4" max="4" width="14.453125" style="1" customWidth="1"/>
    <col min="5" max="5" width="60.54296875" style="1" customWidth="1"/>
    <col min="6" max="6" width="9.90625" style="1" customWidth="1"/>
    <col min="7" max="16384" width="8.7265625" style="1"/>
  </cols>
  <sheetData>
    <row r="1" spans="1:6" ht="22" customHeight="1" x14ac:dyDescent="0.35">
      <c r="A1" s="64" t="s">
        <v>0</v>
      </c>
      <c r="B1" s="64" t="s">
        <v>1</v>
      </c>
      <c r="C1" s="64" t="s">
        <v>2</v>
      </c>
      <c r="D1" s="64" t="s">
        <v>3</v>
      </c>
      <c r="E1" s="64" t="s">
        <v>4</v>
      </c>
      <c r="F1" s="64" t="s">
        <v>56</v>
      </c>
    </row>
    <row r="2" spans="1:6" ht="28.5" customHeight="1" x14ac:dyDescent="0.35">
      <c r="A2" s="67">
        <v>1</v>
      </c>
      <c r="B2" s="93" t="s">
        <v>5</v>
      </c>
      <c r="C2" s="95">
        <v>45323</v>
      </c>
      <c r="D2" s="68" t="s">
        <v>6</v>
      </c>
      <c r="E2" s="68" t="s">
        <v>7</v>
      </c>
    </row>
    <row r="3" spans="1:6" ht="130.5" x14ac:dyDescent="0.35">
      <c r="A3" s="34">
        <f>A2+1</f>
        <v>2</v>
      </c>
      <c r="B3" s="84"/>
      <c r="C3" s="96"/>
      <c r="D3" s="35" t="s">
        <v>14</v>
      </c>
      <c r="E3" s="33" t="s">
        <v>36</v>
      </c>
    </row>
    <row r="4" spans="1:6" x14ac:dyDescent="0.35">
      <c r="A4" s="34">
        <f t="shared" ref="A4:A24" si="0">A3+1</f>
        <v>3</v>
      </c>
      <c r="B4" s="84"/>
      <c r="C4" s="97">
        <v>45324</v>
      </c>
      <c r="D4" s="35" t="s">
        <v>6</v>
      </c>
      <c r="E4" s="35" t="s">
        <v>7</v>
      </c>
    </row>
    <row r="5" spans="1:6" ht="29" x14ac:dyDescent="0.35">
      <c r="A5" s="34">
        <f t="shared" si="0"/>
        <v>4</v>
      </c>
      <c r="B5" s="94"/>
      <c r="C5" s="95"/>
      <c r="D5" s="38" t="s">
        <v>14</v>
      </c>
      <c r="E5" s="40" t="s">
        <v>37</v>
      </c>
    </row>
    <row r="6" spans="1:6" ht="29" x14ac:dyDescent="0.35">
      <c r="A6" s="41">
        <f t="shared" si="0"/>
        <v>5</v>
      </c>
      <c r="B6" s="42" t="s">
        <v>38</v>
      </c>
      <c r="C6" s="43">
        <v>45327</v>
      </c>
      <c r="D6" s="43">
        <v>45341</v>
      </c>
      <c r="E6" s="42" t="s">
        <v>39</v>
      </c>
    </row>
    <row r="7" spans="1:6" x14ac:dyDescent="0.35">
      <c r="A7" s="44">
        <f t="shared" si="0"/>
        <v>6</v>
      </c>
      <c r="B7" s="103" t="s">
        <v>28</v>
      </c>
      <c r="C7" s="98">
        <v>45341</v>
      </c>
      <c r="D7" s="45" t="s">
        <v>6</v>
      </c>
      <c r="E7" s="45" t="s">
        <v>7</v>
      </c>
    </row>
    <row r="8" spans="1:6" ht="29" x14ac:dyDescent="0.35">
      <c r="A8" s="46">
        <f t="shared" si="0"/>
        <v>7</v>
      </c>
      <c r="B8" s="104"/>
      <c r="C8" s="99"/>
      <c r="D8" s="44" t="s">
        <v>14</v>
      </c>
      <c r="E8" s="44" t="s">
        <v>40</v>
      </c>
    </row>
    <row r="9" spans="1:6" x14ac:dyDescent="0.35">
      <c r="A9" s="47">
        <f t="shared" si="0"/>
        <v>8</v>
      </c>
      <c r="B9" s="104"/>
      <c r="C9" s="98">
        <v>45342</v>
      </c>
      <c r="D9" s="45" t="s">
        <v>6</v>
      </c>
      <c r="E9" s="48" t="s">
        <v>7</v>
      </c>
    </row>
    <row r="10" spans="1:6" x14ac:dyDescent="0.35">
      <c r="A10" s="49">
        <f t="shared" si="0"/>
        <v>9</v>
      </c>
      <c r="B10" s="104"/>
      <c r="C10" s="99"/>
      <c r="D10" s="50" t="s">
        <v>14</v>
      </c>
      <c r="E10" s="44" t="s">
        <v>41</v>
      </c>
    </row>
    <row r="11" spans="1:6" x14ac:dyDescent="0.35">
      <c r="A11" s="49">
        <f t="shared" si="0"/>
        <v>10</v>
      </c>
      <c r="B11" s="104"/>
      <c r="C11" s="98">
        <v>45343</v>
      </c>
      <c r="D11" s="45" t="s">
        <v>6</v>
      </c>
      <c r="E11" s="51" t="s">
        <v>7</v>
      </c>
    </row>
    <row r="12" spans="1:6" x14ac:dyDescent="0.35">
      <c r="A12" s="49">
        <f t="shared" si="0"/>
        <v>11</v>
      </c>
      <c r="B12" s="104"/>
      <c r="C12" s="99"/>
      <c r="D12" s="50" t="s">
        <v>14</v>
      </c>
      <c r="E12" s="44" t="s">
        <v>42</v>
      </c>
    </row>
    <row r="13" spans="1:6" x14ac:dyDescent="0.35">
      <c r="A13" s="49">
        <f t="shared" si="0"/>
        <v>12</v>
      </c>
      <c r="B13" s="104"/>
      <c r="C13" s="98">
        <v>45344</v>
      </c>
      <c r="D13" s="45" t="s">
        <v>6</v>
      </c>
      <c r="E13" s="45" t="s">
        <v>7</v>
      </c>
    </row>
    <row r="14" spans="1:6" ht="29" x14ac:dyDescent="0.35">
      <c r="A14" s="49">
        <f t="shared" si="0"/>
        <v>13</v>
      </c>
      <c r="B14" s="104"/>
      <c r="C14" s="99"/>
      <c r="D14" s="49" t="s">
        <v>14</v>
      </c>
      <c r="E14" s="49" t="s">
        <v>43</v>
      </c>
    </row>
    <row r="15" spans="1:6" x14ac:dyDescent="0.35">
      <c r="A15" s="49">
        <f t="shared" si="0"/>
        <v>14</v>
      </c>
      <c r="B15" s="104"/>
      <c r="C15" s="98">
        <v>45345</v>
      </c>
      <c r="D15" s="45" t="s">
        <v>6</v>
      </c>
      <c r="E15" s="45" t="s">
        <v>7</v>
      </c>
    </row>
    <row r="16" spans="1:6" ht="29" x14ac:dyDescent="0.35">
      <c r="A16" s="49">
        <f t="shared" si="0"/>
        <v>15</v>
      </c>
      <c r="B16" s="105"/>
      <c r="C16" s="99"/>
      <c r="D16" s="49" t="s">
        <v>14</v>
      </c>
      <c r="E16" s="49" t="s">
        <v>44</v>
      </c>
    </row>
    <row r="17" spans="1:5" x14ac:dyDescent="0.35">
      <c r="A17" s="39">
        <f t="shared" si="0"/>
        <v>16</v>
      </c>
      <c r="B17" s="108" t="s">
        <v>34</v>
      </c>
      <c r="C17" s="100">
        <v>45348</v>
      </c>
      <c r="D17" s="35" t="s">
        <v>6</v>
      </c>
      <c r="E17" s="35" t="s">
        <v>7</v>
      </c>
    </row>
    <row r="18" spans="1:5" ht="29" x14ac:dyDescent="0.35">
      <c r="A18" s="39">
        <f t="shared" si="0"/>
        <v>17</v>
      </c>
      <c r="B18" s="109"/>
      <c r="C18" s="101"/>
      <c r="D18" s="39" t="s">
        <v>14</v>
      </c>
      <c r="E18" s="39" t="s">
        <v>45</v>
      </c>
    </row>
    <row r="19" spans="1:5" x14ac:dyDescent="0.35">
      <c r="A19" s="39">
        <f t="shared" si="0"/>
        <v>18</v>
      </c>
      <c r="B19" s="109"/>
      <c r="C19" s="102">
        <v>45349</v>
      </c>
      <c r="D19" s="38" t="s">
        <v>6</v>
      </c>
      <c r="E19" s="35" t="s">
        <v>7</v>
      </c>
    </row>
    <row r="20" spans="1:5" ht="29" x14ac:dyDescent="0.35">
      <c r="A20" s="39">
        <f t="shared" si="0"/>
        <v>19</v>
      </c>
      <c r="B20" s="109"/>
      <c r="C20" s="101"/>
      <c r="D20" s="34" t="s">
        <v>14</v>
      </c>
      <c r="E20" s="52" t="s">
        <v>46</v>
      </c>
    </row>
    <row r="21" spans="1:5" x14ac:dyDescent="0.35">
      <c r="A21" s="39">
        <f t="shared" si="0"/>
        <v>20</v>
      </c>
      <c r="B21" s="109"/>
      <c r="C21" s="102">
        <v>45350</v>
      </c>
      <c r="D21" s="39" t="s">
        <v>6</v>
      </c>
      <c r="E21" s="39" t="s">
        <v>7</v>
      </c>
    </row>
    <row r="22" spans="1:5" x14ac:dyDescent="0.35">
      <c r="A22" s="39">
        <f t="shared" si="0"/>
        <v>21</v>
      </c>
      <c r="B22" s="109"/>
      <c r="C22" s="101"/>
      <c r="D22" s="34" t="s">
        <v>14</v>
      </c>
      <c r="E22" s="39" t="s">
        <v>57</v>
      </c>
    </row>
    <row r="23" spans="1:5" x14ac:dyDescent="0.35">
      <c r="A23" s="39">
        <f t="shared" si="0"/>
        <v>22</v>
      </c>
      <c r="B23" s="109"/>
      <c r="C23" s="106">
        <v>45351</v>
      </c>
      <c r="D23" s="39" t="s">
        <v>6</v>
      </c>
      <c r="E23" s="39" t="s">
        <v>7</v>
      </c>
    </row>
    <row r="24" spans="1:5" x14ac:dyDescent="0.35">
      <c r="A24" s="39">
        <f t="shared" si="0"/>
        <v>23</v>
      </c>
      <c r="B24" s="110"/>
      <c r="C24" s="107"/>
      <c r="D24" s="34" t="s">
        <v>14</v>
      </c>
      <c r="E24" s="39"/>
    </row>
  </sheetData>
  <mergeCells count="14">
    <mergeCell ref="C19:C20"/>
    <mergeCell ref="B7:B16"/>
    <mergeCell ref="C21:C22"/>
    <mergeCell ref="C23:C24"/>
    <mergeCell ref="B17:B24"/>
    <mergeCell ref="B2:B5"/>
    <mergeCell ref="C2:C3"/>
    <mergeCell ref="C4:C5"/>
    <mergeCell ref="C7:C8"/>
    <mergeCell ref="C17:C18"/>
    <mergeCell ref="C15:C16"/>
    <mergeCell ref="C13:C14"/>
    <mergeCell ref="C11:C12"/>
    <mergeCell ref="C9:C10"/>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F68C5-A54C-4542-B5D5-34201970D3B5}">
  <dimension ref="A1:F41"/>
  <sheetViews>
    <sheetView workbookViewId="0">
      <selection activeCell="F4" sqref="F4"/>
    </sheetView>
  </sheetViews>
  <sheetFormatPr defaultRowHeight="14.5" x14ac:dyDescent="0.35"/>
  <cols>
    <col min="1" max="1" width="13.1796875" customWidth="1"/>
    <col min="2" max="2" width="14.1796875" customWidth="1"/>
    <col min="3" max="3" width="12.36328125" customWidth="1"/>
    <col min="4" max="4" width="13.1796875" customWidth="1"/>
    <col min="5" max="5" width="52.36328125" customWidth="1"/>
    <col min="6" max="6" width="9.6328125" customWidth="1"/>
  </cols>
  <sheetData>
    <row r="1" spans="1:6" s="1" customFormat="1" ht="29" x14ac:dyDescent="0.35">
      <c r="A1" s="64" t="s">
        <v>0</v>
      </c>
      <c r="B1" s="64" t="s">
        <v>1</v>
      </c>
      <c r="C1" s="64" t="s">
        <v>2</v>
      </c>
      <c r="D1" s="64" t="s">
        <v>3</v>
      </c>
      <c r="E1" s="64" t="s">
        <v>4</v>
      </c>
      <c r="F1" s="64" t="s">
        <v>56</v>
      </c>
    </row>
    <row r="2" spans="1:6" s="1" customFormat="1" ht="28.5" customHeight="1" x14ac:dyDescent="0.35">
      <c r="A2" s="65">
        <v>1</v>
      </c>
      <c r="B2" s="126" t="s">
        <v>5</v>
      </c>
      <c r="C2" s="124">
        <v>45352</v>
      </c>
      <c r="D2" s="66" t="s">
        <v>6</v>
      </c>
      <c r="E2" s="66" t="s">
        <v>7</v>
      </c>
    </row>
    <row r="3" spans="1:6" s="1" customFormat="1" x14ac:dyDescent="0.35">
      <c r="A3" s="53">
        <f>A2+1</f>
        <v>2</v>
      </c>
      <c r="B3" s="127"/>
      <c r="C3" s="125"/>
      <c r="D3" s="54" t="s">
        <v>14</v>
      </c>
      <c r="E3" s="55"/>
    </row>
    <row r="4" spans="1:6" s="1" customFormat="1" ht="29" customHeight="1" x14ac:dyDescent="0.35">
      <c r="A4" s="56">
        <f>A3+1</f>
        <v>3</v>
      </c>
      <c r="B4" s="117" t="s">
        <v>17</v>
      </c>
      <c r="C4" s="116">
        <v>45355</v>
      </c>
      <c r="D4" s="57" t="s">
        <v>6</v>
      </c>
      <c r="E4" s="57" t="s">
        <v>7</v>
      </c>
    </row>
    <row r="5" spans="1:6" s="1" customFormat="1" ht="29" customHeight="1" x14ac:dyDescent="0.35">
      <c r="A5" s="56">
        <f t="shared" ref="A5:A41" si="0">A4+1</f>
        <v>4</v>
      </c>
      <c r="B5" s="118"/>
      <c r="C5" s="116"/>
      <c r="D5" s="57" t="s">
        <v>14</v>
      </c>
      <c r="E5" s="58"/>
    </row>
    <row r="6" spans="1:6" ht="29" customHeight="1" x14ac:dyDescent="0.35">
      <c r="A6" s="56">
        <f t="shared" si="0"/>
        <v>5</v>
      </c>
      <c r="B6" s="118"/>
      <c r="C6" s="116">
        <v>45356</v>
      </c>
      <c r="D6" s="57" t="s">
        <v>6</v>
      </c>
      <c r="E6" s="57" t="s">
        <v>7</v>
      </c>
    </row>
    <row r="7" spans="1:6" ht="29" customHeight="1" x14ac:dyDescent="0.35">
      <c r="A7" s="56">
        <f t="shared" si="0"/>
        <v>6</v>
      </c>
      <c r="B7" s="118"/>
      <c r="C7" s="116"/>
      <c r="D7" s="57" t="s">
        <v>14</v>
      </c>
      <c r="E7" s="58"/>
    </row>
    <row r="8" spans="1:6" ht="29" customHeight="1" x14ac:dyDescent="0.35">
      <c r="A8" s="56">
        <f t="shared" si="0"/>
        <v>7</v>
      </c>
      <c r="B8" s="118"/>
      <c r="C8" s="116">
        <v>45357</v>
      </c>
      <c r="D8" s="57" t="s">
        <v>6</v>
      </c>
      <c r="E8" s="57" t="s">
        <v>7</v>
      </c>
    </row>
    <row r="9" spans="1:6" ht="29" customHeight="1" x14ac:dyDescent="0.35">
      <c r="A9" s="56">
        <f t="shared" si="0"/>
        <v>8</v>
      </c>
      <c r="B9" s="118"/>
      <c r="C9" s="116"/>
      <c r="D9" s="57" t="s">
        <v>14</v>
      </c>
      <c r="E9" s="58"/>
    </row>
    <row r="10" spans="1:6" ht="23" customHeight="1" x14ac:dyDescent="0.35">
      <c r="A10" s="56">
        <f t="shared" si="0"/>
        <v>9</v>
      </c>
      <c r="B10" s="118"/>
      <c r="C10" s="116">
        <v>45358</v>
      </c>
      <c r="D10" s="57" t="s">
        <v>6</v>
      </c>
      <c r="E10" s="57" t="s">
        <v>7</v>
      </c>
    </row>
    <row r="11" spans="1:6" ht="24.5" customHeight="1" x14ac:dyDescent="0.35">
      <c r="A11" s="56">
        <f t="shared" si="0"/>
        <v>10</v>
      </c>
      <c r="B11" s="118"/>
      <c r="C11" s="116"/>
      <c r="D11" s="57" t="s">
        <v>14</v>
      </c>
      <c r="E11" s="58"/>
    </row>
    <row r="12" spans="1:6" x14ac:dyDescent="0.35">
      <c r="A12" s="56">
        <f t="shared" si="0"/>
        <v>11</v>
      </c>
      <c r="B12" s="118"/>
      <c r="C12" s="116">
        <v>45359</v>
      </c>
      <c r="D12" s="57" t="s">
        <v>6</v>
      </c>
      <c r="E12" s="57" t="s">
        <v>7</v>
      </c>
    </row>
    <row r="13" spans="1:6" ht="23" customHeight="1" x14ac:dyDescent="0.35">
      <c r="A13" s="56">
        <f t="shared" si="0"/>
        <v>12</v>
      </c>
      <c r="B13" s="119"/>
      <c r="C13" s="116"/>
      <c r="D13" s="57" t="s">
        <v>14</v>
      </c>
      <c r="E13" s="58"/>
    </row>
    <row r="14" spans="1:6" x14ac:dyDescent="0.35">
      <c r="A14" s="49">
        <f t="shared" si="0"/>
        <v>13</v>
      </c>
      <c r="B14" s="120" t="s">
        <v>23</v>
      </c>
      <c r="C14" s="123">
        <v>45362</v>
      </c>
      <c r="D14" s="59" t="s">
        <v>6</v>
      </c>
      <c r="E14" s="59" t="s">
        <v>7</v>
      </c>
    </row>
    <row r="15" spans="1:6" x14ac:dyDescent="0.35">
      <c r="A15" s="49">
        <f t="shared" si="0"/>
        <v>14</v>
      </c>
      <c r="B15" s="121"/>
      <c r="C15" s="123"/>
      <c r="D15" s="59" t="s">
        <v>14</v>
      </c>
      <c r="E15" s="60"/>
    </row>
    <row r="16" spans="1:6" x14ac:dyDescent="0.35">
      <c r="A16" s="49">
        <f t="shared" si="0"/>
        <v>15</v>
      </c>
      <c r="B16" s="121"/>
      <c r="C16" s="123">
        <v>45363</v>
      </c>
      <c r="D16" s="59" t="s">
        <v>6</v>
      </c>
      <c r="E16" s="59" t="s">
        <v>7</v>
      </c>
    </row>
    <row r="17" spans="1:5" x14ac:dyDescent="0.35">
      <c r="A17" s="49">
        <f t="shared" si="0"/>
        <v>16</v>
      </c>
      <c r="B17" s="121"/>
      <c r="C17" s="123"/>
      <c r="D17" s="59" t="s">
        <v>14</v>
      </c>
      <c r="E17" s="60"/>
    </row>
    <row r="18" spans="1:5" x14ac:dyDescent="0.35">
      <c r="A18" s="49">
        <f t="shared" si="0"/>
        <v>17</v>
      </c>
      <c r="B18" s="121"/>
      <c r="C18" s="123">
        <v>45364</v>
      </c>
      <c r="D18" s="59" t="s">
        <v>6</v>
      </c>
      <c r="E18" s="59" t="s">
        <v>7</v>
      </c>
    </row>
    <row r="19" spans="1:5" x14ac:dyDescent="0.35">
      <c r="A19" s="49">
        <f t="shared" si="0"/>
        <v>18</v>
      </c>
      <c r="B19" s="121"/>
      <c r="C19" s="123"/>
      <c r="D19" s="59" t="s">
        <v>14</v>
      </c>
      <c r="E19" s="60"/>
    </row>
    <row r="20" spans="1:5" x14ac:dyDescent="0.35">
      <c r="A20" s="49">
        <f t="shared" si="0"/>
        <v>19</v>
      </c>
      <c r="B20" s="121"/>
      <c r="C20" s="123">
        <v>45365</v>
      </c>
      <c r="D20" s="59" t="s">
        <v>6</v>
      </c>
      <c r="E20" s="59" t="s">
        <v>7</v>
      </c>
    </row>
    <row r="21" spans="1:5" x14ac:dyDescent="0.35">
      <c r="A21" s="49">
        <f t="shared" si="0"/>
        <v>20</v>
      </c>
      <c r="B21" s="121"/>
      <c r="C21" s="123"/>
      <c r="D21" s="59" t="s">
        <v>14</v>
      </c>
      <c r="E21" s="60"/>
    </row>
    <row r="22" spans="1:5" x14ac:dyDescent="0.35">
      <c r="A22" s="49">
        <f t="shared" si="0"/>
        <v>21</v>
      </c>
      <c r="B22" s="121"/>
      <c r="C22" s="123">
        <v>45366</v>
      </c>
      <c r="D22" s="59" t="s">
        <v>6</v>
      </c>
      <c r="E22" s="59" t="s">
        <v>7</v>
      </c>
    </row>
    <row r="23" spans="1:5" x14ac:dyDescent="0.35">
      <c r="A23" s="49">
        <f t="shared" si="0"/>
        <v>22</v>
      </c>
      <c r="B23" s="122"/>
      <c r="C23" s="123"/>
      <c r="D23" s="59" t="s">
        <v>14</v>
      </c>
      <c r="E23" s="60"/>
    </row>
    <row r="24" spans="1:5" x14ac:dyDescent="0.35">
      <c r="A24" s="61">
        <f t="shared" si="0"/>
        <v>23</v>
      </c>
      <c r="B24" s="113" t="s">
        <v>28</v>
      </c>
      <c r="C24" s="111">
        <v>45369</v>
      </c>
      <c r="D24" s="62" t="s">
        <v>6</v>
      </c>
      <c r="E24" s="62" t="s">
        <v>7</v>
      </c>
    </row>
    <row r="25" spans="1:5" x14ac:dyDescent="0.35">
      <c r="A25" s="61">
        <f t="shared" si="0"/>
        <v>24</v>
      </c>
      <c r="B25" s="114"/>
      <c r="C25" s="111"/>
      <c r="D25" s="62" t="s">
        <v>14</v>
      </c>
      <c r="E25" s="63"/>
    </row>
    <row r="26" spans="1:5" x14ac:dyDescent="0.35">
      <c r="A26" s="61">
        <f t="shared" si="0"/>
        <v>25</v>
      </c>
      <c r="B26" s="114"/>
      <c r="C26" s="111">
        <v>45370</v>
      </c>
      <c r="D26" s="62" t="s">
        <v>6</v>
      </c>
      <c r="E26" s="62" t="s">
        <v>7</v>
      </c>
    </row>
    <row r="27" spans="1:5" x14ac:dyDescent="0.35">
      <c r="A27" s="61">
        <f t="shared" si="0"/>
        <v>26</v>
      </c>
      <c r="B27" s="114"/>
      <c r="C27" s="111"/>
      <c r="D27" s="62" t="s">
        <v>14</v>
      </c>
      <c r="E27" s="63"/>
    </row>
    <row r="28" spans="1:5" x14ac:dyDescent="0.35">
      <c r="A28" s="61">
        <f t="shared" si="0"/>
        <v>27</v>
      </c>
      <c r="B28" s="114"/>
      <c r="C28" s="111">
        <v>45371</v>
      </c>
      <c r="D28" s="62" t="s">
        <v>6</v>
      </c>
      <c r="E28" s="62" t="s">
        <v>7</v>
      </c>
    </row>
    <row r="29" spans="1:5" x14ac:dyDescent="0.35">
      <c r="A29" s="61">
        <f t="shared" si="0"/>
        <v>28</v>
      </c>
      <c r="B29" s="114"/>
      <c r="C29" s="111"/>
      <c r="D29" s="62" t="s">
        <v>14</v>
      </c>
      <c r="E29" s="63"/>
    </row>
    <row r="30" spans="1:5" x14ac:dyDescent="0.35">
      <c r="A30" s="61">
        <f t="shared" si="0"/>
        <v>29</v>
      </c>
      <c r="B30" s="114"/>
      <c r="C30" s="111">
        <v>45372</v>
      </c>
      <c r="D30" s="62" t="s">
        <v>6</v>
      </c>
      <c r="E30" s="62" t="s">
        <v>7</v>
      </c>
    </row>
    <row r="31" spans="1:5" x14ac:dyDescent="0.35">
      <c r="A31" s="61">
        <f t="shared" si="0"/>
        <v>30</v>
      </c>
      <c r="B31" s="114"/>
      <c r="C31" s="111"/>
      <c r="D31" s="62" t="s">
        <v>14</v>
      </c>
      <c r="E31" s="63"/>
    </row>
    <row r="32" spans="1:5" x14ac:dyDescent="0.35">
      <c r="A32" s="61">
        <f t="shared" si="0"/>
        <v>31</v>
      </c>
      <c r="B32" s="114"/>
      <c r="C32" s="111">
        <v>45373</v>
      </c>
      <c r="D32" s="62" t="s">
        <v>6</v>
      </c>
      <c r="E32" s="62" t="s">
        <v>7</v>
      </c>
    </row>
    <row r="33" spans="1:5" x14ac:dyDescent="0.35">
      <c r="A33" s="61">
        <f t="shared" si="0"/>
        <v>32</v>
      </c>
      <c r="B33" s="115"/>
      <c r="C33" s="111"/>
      <c r="D33" s="62" t="s">
        <v>14</v>
      </c>
      <c r="E33" s="63"/>
    </row>
    <row r="34" spans="1:5" x14ac:dyDescent="0.35">
      <c r="A34" s="61">
        <f t="shared" si="0"/>
        <v>33</v>
      </c>
      <c r="B34" s="112" t="s">
        <v>34</v>
      </c>
      <c r="C34" s="111">
        <v>45377</v>
      </c>
      <c r="D34" s="62" t="s">
        <v>6</v>
      </c>
      <c r="E34" s="62" t="s">
        <v>7</v>
      </c>
    </row>
    <row r="35" spans="1:5" x14ac:dyDescent="0.35">
      <c r="A35" s="61">
        <f t="shared" si="0"/>
        <v>34</v>
      </c>
      <c r="B35" s="112"/>
      <c r="C35" s="111"/>
      <c r="D35" s="62" t="s">
        <v>14</v>
      </c>
      <c r="E35" s="63"/>
    </row>
    <row r="36" spans="1:5" x14ac:dyDescent="0.35">
      <c r="A36" s="61">
        <f t="shared" si="0"/>
        <v>35</v>
      </c>
      <c r="B36" s="112"/>
      <c r="C36" s="111">
        <v>45378</v>
      </c>
      <c r="D36" s="62" t="s">
        <v>6</v>
      </c>
      <c r="E36" s="62" t="s">
        <v>7</v>
      </c>
    </row>
    <row r="37" spans="1:5" x14ac:dyDescent="0.35">
      <c r="A37" s="61">
        <f t="shared" si="0"/>
        <v>36</v>
      </c>
      <c r="B37" s="112"/>
      <c r="C37" s="111"/>
      <c r="D37" s="62" t="s">
        <v>14</v>
      </c>
      <c r="E37" s="63"/>
    </row>
    <row r="38" spans="1:5" x14ac:dyDescent="0.35">
      <c r="A38" s="61">
        <f t="shared" si="0"/>
        <v>37</v>
      </c>
      <c r="B38" s="112"/>
      <c r="C38" s="111">
        <v>45379</v>
      </c>
      <c r="D38" s="62" t="s">
        <v>6</v>
      </c>
      <c r="E38" s="62" t="s">
        <v>7</v>
      </c>
    </row>
    <row r="39" spans="1:5" x14ac:dyDescent="0.35">
      <c r="A39" s="61">
        <f t="shared" si="0"/>
        <v>38</v>
      </c>
      <c r="B39" s="112"/>
      <c r="C39" s="111"/>
      <c r="D39" s="62" t="s">
        <v>14</v>
      </c>
      <c r="E39" s="63"/>
    </row>
    <row r="40" spans="1:5" x14ac:dyDescent="0.35">
      <c r="A40" s="61">
        <f t="shared" si="0"/>
        <v>39</v>
      </c>
      <c r="B40" s="112"/>
      <c r="C40" s="111">
        <v>45380</v>
      </c>
      <c r="D40" s="62" t="s">
        <v>6</v>
      </c>
      <c r="E40" s="62" t="s">
        <v>7</v>
      </c>
    </row>
    <row r="41" spans="1:5" x14ac:dyDescent="0.35">
      <c r="A41" s="61">
        <f t="shared" si="0"/>
        <v>40</v>
      </c>
      <c r="B41" s="112"/>
      <c r="C41" s="111"/>
      <c r="D41" s="62" t="s">
        <v>14</v>
      </c>
      <c r="E41" s="63"/>
    </row>
  </sheetData>
  <mergeCells count="25">
    <mergeCell ref="C2:C3"/>
    <mergeCell ref="C4:C5"/>
    <mergeCell ref="C6:C7"/>
    <mergeCell ref="C8:C9"/>
    <mergeCell ref="B2:B3"/>
    <mergeCell ref="C10:C11"/>
    <mergeCell ref="C12:C13"/>
    <mergeCell ref="B4:B13"/>
    <mergeCell ref="B14:B23"/>
    <mergeCell ref="C14:C15"/>
    <mergeCell ref="C16:C17"/>
    <mergeCell ref="C18:C19"/>
    <mergeCell ref="C20:C21"/>
    <mergeCell ref="C22:C23"/>
    <mergeCell ref="B24:B33"/>
    <mergeCell ref="C24:C25"/>
    <mergeCell ref="C26:C27"/>
    <mergeCell ref="C28:C29"/>
    <mergeCell ref="C30:C31"/>
    <mergeCell ref="C32:C33"/>
    <mergeCell ref="C34:C35"/>
    <mergeCell ref="C36:C37"/>
    <mergeCell ref="C38:C39"/>
    <mergeCell ref="C40:C41"/>
    <mergeCell ref="B34:B4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2D55-F39B-49CA-8E41-8441F340E7F4}">
  <dimension ref="A1:E1"/>
  <sheetViews>
    <sheetView workbookViewId="0">
      <selection activeCell="C11" sqref="C11"/>
    </sheetView>
  </sheetViews>
  <sheetFormatPr defaultRowHeight="14.5" x14ac:dyDescent="0.35"/>
  <cols>
    <col min="1" max="1" width="13.1796875" customWidth="1"/>
    <col min="2" max="2" width="14.81640625" customWidth="1"/>
    <col min="3" max="3" width="52.54296875" customWidth="1"/>
  </cols>
  <sheetData>
    <row r="1" spans="1:5" s="1" customFormat="1" x14ac:dyDescent="0.35">
      <c r="A1" s="64" t="s">
        <v>0</v>
      </c>
      <c r="B1" s="64" t="s">
        <v>1</v>
      </c>
      <c r="C1" s="64" t="s">
        <v>2</v>
      </c>
      <c r="D1" s="64" t="s">
        <v>3</v>
      </c>
      <c r="E1" s="64"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January-2024</vt:lpstr>
      <vt:lpstr>February-2024</vt:lpstr>
      <vt:lpstr>March-2024</vt:lpstr>
      <vt:lpstr>April-2024</vt:lpstr>
    </vt:vector>
  </TitlesOfParts>
  <Manager/>
  <Company>Minfy Technologies Private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Sheetal S</dc:creator>
  <cp:keywords/>
  <dc:description/>
  <cp:lastModifiedBy>Sheetal S</cp:lastModifiedBy>
  <cp:revision/>
  <dcterms:created xsi:type="dcterms:W3CDTF">2024-02-26T11:47:52Z</dcterms:created>
  <dcterms:modified xsi:type="dcterms:W3CDTF">2024-02-28T08:30:30Z</dcterms:modified>
  <cp:category/>
  <cp:contentStatus/>
</cp:coreProperties>
</file>