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摘要" sheetId="1" state="visible" r:id="rId1"/>
    <sheet name="运行与产物" sheetId="2" state="visible" r:id="rId2"/>
    <sheet name="论文参考" sheetId="3" state="visible" r:id="rId3"/>
    <sheet name="协议与说明" sheetId="4" state="visible" r:id="rId4"/>
  </sheets>
  <definedNames>
    <definedName name="_xlnm.Print_Titles" localSheetId="0">'结果摘要'!$1:$13</definedName>
    <definedName name="_xlnm.Print_Area" localSheetId="0">'结果摘要'!$A$1:$N$20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%"/>
    <numFmt numFmtId="165" formatCode="0.0000"/>
    <numFmt numFmtId="166" formatCode="0.000000"/>
    <numFmt numFmtId="167" formatCode="+0.000;-0.000;0.000"/>
    <numFmt numFmtId="168" formatCode="+0.000000;-0.000000;0.000000"/>
    <numFmt numFmtId="169" formatCode="0.000"/>
    <numFmt numFmtId="170" formatCode="yyyy-mm-dd hh:mm:ss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i val="1"/>
      <color rgb="0044546A"/>
      <sz val="10"/>
    </font>
    <font>
      <name val="Microsoft YaHei"/>
      <b val="1"/>
      <color rgb="00FFFFFF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b val="1"/>
      <color rgb="009C0006"/>
      <sz val="10"/>
    </font>
    <font>
      <name val="Microsoft YaHei"/>
      <color rgb="000563C1"/>
      <sz val="9"/>
      <u val="single"/>
    </font>
    <font>
      <name val="Microsoft YaHei"/>
      <sz val="10"/>
    </font>
    <font>
      <name val="Microsoft YaHei"/>
      <b val="1"/>
      <color rgb="001F4E78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FFF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/>
    </xf>
    <xf numFmtId="165" fontId="4" fillId="6" borderId="1" applyAlignment="1" pivotButton="0" quotePrefix="0" xfId="0">
      <alignment vertical="center"/>
    </xf>
    <xf numFmtId="166" fontId="4" fillId="6" borderId="1" applyAlignment="1" pivotButton="0" quotePrefix="0" xfId="0">
      <alignment vertical="center"/>
    </xf>
    <xf numFmtId="167" fontId="4" fillId="6" borderId="1" applyAlignment="1" pivotButton="0" quotePrefix="0" xfId="0">
      <alignment vertical="center"/>
    </xf>
    <xf numFmtId="10" fontId="4" fillId="6" borderId="1" applyAlignment="1" pivotButton="0" quotePrefix="0" xfId="0">
      <alignment vertical="center"/>
    </xf>
    <xf numFmtId="168" fontId="4" fillId="6" borderId="1" applyAlignment="1" pivotButton="0" quotePrefix="0" xfId="0">
      <alignment vertical="center"/>
    </xf>
    <xf numFmtId="169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/>
    </xf>
    <xf numFmtId="165" fontId="4" fillId="7" borderId="1" applyAlignment="1" pivotButton="0" quotePrefix="0" xfId="0">
      <alignment vertical="center"/>
    </xf>
    <xf numFmtId="166" fontId="4" fillId="7" borderId="1" applyAlignment="1" pivotButton="0" quotePrefix="0" xfId="0">
      <alignment vertical="center"/>
    </xf>
    <xf numFmtId="167" fontId="4" fillId="7" borderId="1" applyAlignment="1" pivotButton="0" quotePrefix="0" xfId="0">
      <alignment vertical="center"/>
    </xf>
    <xf numFmtId="10" fontId="4" fillId="7" borderId="1" applyAlignment="1" pivotButton="0" quotePrefix="0" xfId="0">
      <alignment vertical="center"/>
    </xf>
    <xf numFmtId="168" fontId="4" fillId="7" borderId="1" applyAlignment="1" pivotButton="0" quotePrefix="0" xfId="0">
      <alignment vertical="center"/>
    </xf>
    <xf numFmtId="169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164" fontId="4" fillId="8" borderId="1" applyAlignment="1" pivotButton="0" quotePrefix="0" xfId="0">
      <alignment vertical="center"/>
    </xf>
    <xf numFmtId="165" fontId="4" fillId="8" borderId="1" applyAlignment="1" pivotButton="0" quotePrefix="0" xfId="0">
      <alignment vertical="center"/>
    </xf>
    <xf numFmtId="166" fontId="4" fillId="8" borderId="1" applyAlignment="1" pivotButton="0" quotePrefix="0" xfId="0">
      <alignment vertical="center"/>
    </xf>
    <xf numFmtId="167" fontId="4" fillId="8" borderId="1" applyAlignment="1" pivotButton="0" quotePrefix="0" xfId="0">
      <alignment vertical="center"/>
    </xf>
    <xf numFmtId="10" fontId="4" fillId="8" borderId="1" applyAlignment="1" pivotButton="0" quotePrefix="0" xfId="0">
      <alignment vertical="center"/>
    </xf>
    <xf numFmtId="168" fontId="4" fillId="8" borderId="1" applyAlignment="1" pivotButton="0" quotePrefix="0" xfId="0">
      <alignment vertical="center"/>
    </xf>
    <xf numFmtId="169" fontId="4" fillId="8" borderId="1" applyAlignment="1" pivotButton="0" quotePrefix="0" xfId="0">
      <alignment vertical="center"/>
    </xf>
    <xf numFmtId="0" fontId="6" fillId="9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70" fontId="4" fillId="0" borderId="1" applyAlignment="1" pivotButton="0" quotePrefix="0" xfId="0">
      <alignment vertical="center"/>
    </xf>
    <xf numFmtId="169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10" fontId="4" fillId="0" borderId="1" applyAlignment="1" pivotButton="0" quotePrefix="0" xfId="0">
      <alignment vertical="center" wrapText="1"/>
    </xf>
    <xf numFmtId="2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0" fontId="4" fillId="6" borderId="1" applyAlignment="1" pivotButton="0" quotePrefix="0" xfId="0">
      <alignment vertical="center" wrapText="1"/>
    </xf>
    <xf numFmtId="2" fontId="4" fillId="6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0" fontId="9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7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urrentSeed47Results" displayName="CurrentSeed47Results" ref="A13:N17" headerRowCount="1">
  <autoFilter ref="A13:N17"/>
  <tableColumns count="14">
    <tableColumn id="1" name="代码"/>
    <tableColumn id="2" name="模型/变体"/>
    <tableColumn id="3" name="structure_variant"/>
    <tableColumn id="4" name="参数量"/>
    <tableColumn id="5" name="实际GPU"/>
    <tableColumn id="6" name="Pd@0.5 ↑"/>
    <tableColumn id="7" name="Fa@0.5 (×10⁻⁵) ↓"/>
    <tableColumn id="8" name="AUC27 ↑"/>
    <tableColumn id="9" name="ΔPd (pp)"/>
    <tableColumn id="10" name="Fa相对下降"/>
    <tableColumn id="11" name="ΔAUC"/>
    <tableColumn id="12" name="总耗时(秒)"/>
    <tableColumn id="13" name="评测耗时(秒)"/>
    <tableColumn id="14" name="单seed观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nArtifacts" displayName="RunArtifacts" ref="A4:T8" headerRowCount="1">
  <autoFilter ref="A4:T8"/>
  <tableColumns count="20">
    <tableColumn id="1" name="代码"/>
    <tableColumn id="2" name="run_id"/>
    <tableColumn id="3" name="seed"/>
    <tableColumn id="4" name="原manifest GPU"/>
    <tableColumn id="5" name="实际GPU"/>
    <tableColumn id="6" name="开始时间"/>
    <tableColumn id="7" name="结束时间"/>
    <tableColumn id="8" name="总耗时(秒)"/>
    <tableColumn id="9" name="评测耗时(秒)"/>
    <tableColumn id="10" name="状态"/>
    <tableColumn id="11" name="epoch"/>
    <tableColumn id="12" name="schema"/>
    <tableColumn id="13" name="FP32评测"/>
    <tableColumn id="14" name="命中目标"/>
    <tableColumn id="15" name="目标总数"/>
    <tableColumn id="16" name="虚警像素"/>
    <tableColumn id="17" name="总像素"/>
    <tableColumn id="18" name="源码快照文件数"/>
    <tableColumn id="19" name="checkpoint"/>
    <tableColumn id="20" name="metrics J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perHiNoMetrics" displayName="PaperHiNoMetrics" ref="A4:J7" headerRowCount="1">
  <autoFilter ref="A4:J7"/>
  <tableColumns count="10">
    <tableColumn id="1" name="模型"/>
    <tableColumn id="2" name="数据集"/>
    <tableColumn id="3" name="Pd@0.5 ↑"/>
    <tableColumn id="4" name="Fa@0.5 (×10⁻⁵) ↓"/>
    <tableColumn id="5" name="AUC ↑"/>
    <tableColumn id="6" name="论文#Params列"/>
    <tableColumn id="7" name="GFLOPs"/>
    <tableColumn id="8" name="FPS"/>
    <tableColumn id="9" name="来源"/>
    <tableColumn id="10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perDeepProPlusByScope" displayName="PaperDeepProPlusByScope" ref="A11:E14" headerRowCount="1">
  <autoFilter ref="A11:E14"/>
  <tableColumns count="5">
    <tableColumn id="1" name="范围"/>
    <tableColumn id="2" name="Pd@0.5 ↑"/>
    <tableColumn id="3" name="Fa@0.5 (×10⁻⁵) ↓"/>
    <tableColumn id="4" name="AUC ↑"/>
    <tableColumn id="5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tocolNotes" displayName="ProtocolNotes" ref="A4:E16" headerRowCount="1">
  <autoFilter ref="A4:E16"/>
  <tableColumns count="5">
    <tableColumn id="1" name="类别"/>
    <tableColumn id="2" name="项目"/>
    <tableColumn id="3" name="当前值/状态"/>
    <tableColumn id="4" name="证据等级"/>
    <tableColumn id="5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file:///home/user/4T_Storage/SJY/CSIG2026/DeepPro-main/log/sem_seg/2026-09-09/NUDT-MIRSDT-Noise8.0_FJY__Upstream8fa1a68-FP32-SoftIoU-BCTPro-B1_seed47_E32/checkpoints/epoch_32_model.pth" TargetMode="External" Id="rId1" /><Relationship Type="http://schemas.openxmlformats.org/officeDocument/2006/relationships/hyperlink" Target="file:///home/user/4T_Storage/SJY/CSIG2026/DeepPro-main/experiments/bc_tpro_stage1_noise8_upstream_2026-09-09/metrics/b1_none_seed47__noise8_internal_val.json" TargetMode="External" Id="rId2" /><Relationship Type="http://schemas.openxmlformats.org/officeDocument/2006/relationships/hyperlink" Target="file:///home/user/4T_Storage/SJY/CSIG2026/DeepPro-main/log/sem_seg/2026-09-09/NUDT-MIRSDT-Noise8.0_FJY__Upstream8fa1a68-FP32-SoftIoU-BCTPro-C0_seed47_E32/checkpoints/epoch_32_model.pth" TargetMode="External" Id="rId3" /><Relationship Type="http://schemas.openxmlformats.org/officeDocument/2006/relationships/hyperlink" Target="file:///home/user/4T_Storage/SJY/CSIG2026/DeepPro-main/experiments/bc_tpro_stage1_noise8_upstream_2026-09-09/metrics/c0_temporal_control_seed47__noise8_internal_val.json" TargetMode="External" Id="rId4" /><Relationship Type="http://schemas.openxmlformats.org/officeDocument/2006/relationships/hyperlink" Target="file:///home/user/4T_Storage/SJY/CSIG2026/DeepPro-main/log/sem_seg/2026-09-09/NUDT-MIRSDT-Noise8.0_FJY__Upstream8fa1a68-FP32-SoftIoU-BCTPro-C1_seed47_E32/checkpoints/epoch_32_model.pth" TargetMode="External" Id="rId5" /><Relationship Type="http://schemas.openxmlformats.org/officeDocument/2006/relationships/hyperlink" Target="file:///home/user/4T_Storage/SJY/CSIG2026/DeepPro-main/experiments/bc_tpro_stage1_noise8_upstream_2026-09-09/metrics/c1_center_multiscale_seed47__noise8_internal_val.json" TargetMode="External" Id="rId6" /><Relationship Type="http://schemas.openxmlformats.org/officeDocument/2006/relationships/hyperlink" Target="file:///home/user/4T_Storage/SJY/CSIG2026/DeepPro-main/log/sem_seg/2026-09-09/NUDT-MIRSDT-Noise8.0_FJY__Upstream8fa1a68-FP32-SoftIoU-BCTPro-C2_seed47_E32/checkpoints/epoch_32_model.pth" TargetMode="External" Id="rId7" /><Relationship Type="http://schemas.openxmlformats.org/officeDocument/2006/relationships/hyperlink" Target="file:///home/user/4T_Storage/SJY/CSIG2026/DeepPro-main/experiments/bc_tpro_stage1_noise8_upstream_2026-09-09/metrics/c2_center_ring_seed47__noise8_internal_val.json" TargetMode="External" Id="rId8" /><Relationship Type="http://schemas.openxmlformats.org/officeDocument/2006/relationships/table" Target="/xl/tables/table2.xml" Id="rId9" /></Relationships>
</file>

<file path=xl/worksheets/_rels/sheet3.xml.rels><Relationships xmlns="http://schemas.openxmlformats.org/package/2006/relationships"><Relationship Type="http://schemas.openxmlformats.org/officeDocument/2006/relationships/hyperlink" Target="file:///home/user/4T_Storage/SJY/CSIG2026/DeepPro-main/paper/Li%20%E7%AD%89%20-%202026%20-%20Probing%20Deep%20into%20Temporal%20Profile%20Makes%20the%20Infrared%20Small%20Target%20Detector%20Much%20Better.pdf" TargetMode="Externa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N20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3" customWidth="1" min="3" max="3"/>
    <col width="11" customWidth="1" min="4" max="4"/>
    <col width="10" customWidth="1" min="5" max="5"/>
    <col width="13" customWidth="1" min="6" max="6"/>
    <col width="19" customWidth="1" min="7" max="7"/>
    <col width="13" customWidth="1" min="8" max="8"/>
    <col width="12" customWidth="1" min="9" max="9"/>
    <col width="14" customWidth="1" min="10" max="10"/>
    <col width="13" customWidth="1" min="11" max="11"/>
    <col width="13" customWidth="1" min="12" max="12"/>
    <col width="14" customWidth="1" min="13" max="13"/>
    <col width="42" customWidth="1" min="14" max="14"/>
  </cols>
  <sheetData>
    <row r="1" ht="30" customHeight="1">
      <c r="A1" s="1" t="inlineStr">
        <is>
          <t>DeepPro BC-TPro Stage1 单随机种子结果汇总</t>
        </is>
      </c>
    </row>
    <row r="2" ht="22" customHeight="1">
      <c r="A2" s="2" t="inlineStr">
        <is>
          <t>NUDT-MIRSDT-Noise8.0_FJY｜seed=47｜FP32｜scratch-only｜epoch=32｜internal-val16</t>
        </is>
      </c>
    </row>
    <row r="4" ht="24" customHeight="1">
      <c r="A4" s="3" t="inlineStr">
        <is>
          <t>状态</t>
        </is>
      </c>
      <c r="B4" s="4" t="inlineStr">
        <is>
          <t>单seed Stage1：B1/C0/C1/C2 共4/4完成</t>
        </is>
      </c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1" t="n"/>
    </row>
    <row r="5" ht="24" customHeight="1">
      <c r="A5" s="3" t="inlineStr">
        <is>
          <t>训练划分</t>
        </is>
      </c>
      <c r="B5" s="5" t="inlineStr">
        <is>
          <t>official train80派生train64；internal-val16仅用于候选筛选</t>
        </is>
      </c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1" t="n"/>
    </row>
    <row r="6" ht="24" customHeight="1">
      <c r="A6" s="3" t="inlineStr">
        <is>
          <t>检测指标</t>
        </is>
      </c>
      <c r="B6" s="4" t="inlineStr">
        <is>
          <t>Pd@0.5、Fa@0.5、官方27阈值Pd-Fa AUC</t>
        </is>
      </c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1" t="n"/>
    </row>
    <row r="7" ht="24" customHeight="1">
      <c r="A7" s="3" t="inlineStr">
        <is>
          <t>官方测试</t>
        </is>
      </c>
      <c r="B7" s="5" t="inlineStr">
        <is>
          <t>official test20未读取、未评测</t>
        </is>
      </c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1" t="n"/>
    </row>
    <row r="8" ht="24" customHeight="1">
      <c r="A8" s="3" t="inlineStr">
        <is>
          <t>候选锁</t>
        </is>
      </c>
      <c r="B8" s="4" t="inlineStr">
        <is>
          <t>未生成；原schema2要求3个seed，本表仅汇总seed47</t>
        </is>
      </c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1" t="n"/>
    </row>
    <row r="9" ht="24" customHeight="1">
      <c r="A9" s="3" t="inlineStr">
        <is>
          <t>当前观察</t>
        </is>
      </c>
      <c r="B9" s="5" t="inlineStr">
        <is>
          <t>综合考虑Pd↑、Fa↓、AUC↑：C1当前综合首选；C2仅AUC略高</t>
        </is>
      </c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1" t="n"/>
    </row>
    <row r="10" ht="24" customHeight="1">
      <c r="A10" s="3" t="inlineStr">
        <is>
          <t>生成时间</t>
        </is>
      </c>
      <c r="B10" s="4" t="inlineStr">
        <is>
          <t>2026-09-10T15:01:19+08:00</t>
        </is>
      </c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1" t="n"/>
    </row>
    <row r="13" ht="32" customHeight="1">
      <c r="A13" s="6" t="inlineStr">
        <is>
          <t>代码</t>
        </is>
      </c>
      <c r="B13" s="6" t="inlineStr">
        <is>
          <t>模型/变体</t>
        </is>
      </c>
      <c r="C13" s="6" t="inlineStr">
        <is>
          <t>structure_variant</t>
        </is>
      </c>
      <c r="D13" s="6" t="inlineStr">
        <is>
          <t>参数量</t>
        </is>
      </c>
      <c r="E13" s="6" t="inlineStr">
        <is>
          <t>实际GPU</t>
        </is>
      </c>
      <c r="F13" s="6" t="inlineStr">
        <is>
          <t>Pd@0.5 ↑</t>
        </is>
      </c>
      <c r="G13" s="6" t="inlineStr">
        <is>
          <t>Fa@0.5 (×10⁻⁵) ↓</t>
        </is>
      </c>
      <c r="H13" s="6" t="inlineStr">
        <is>
          <t>AUC27 ↑</t>
        </is>
      </c>
      <c r="I13" s="6" t="inlineStr">
        <is>
          <t>ΔPd (pp)</t>
        </is>
      </c>
      <c r="J13" s="6" t="inlineStr">
        <is>
          <t>Fa相对下降</t>
        </is>
      </c>
      <c r="K13" s="6" t="inlineStr">
        <is>
          <t>ΔAUC</t>
        </is>
      </c>
      <c r="L13" s="6" t="inlineStr">
        <is>
          <t>总耗时(秒)</t>
        </is>
      </c>
      <c r="M13" s="6" t="inlineStr">
        <is>
          <t>评测耗时(秒)</t>
        </is>
      </c>
      <c r="N13" s="6" t="inlineStr">
        <is>
          <t>单seed观察</t>
        </is>
      </c>
    </row>
    <row r="14" ht="38" customHeight="1">
      <c r="A14" s="7" t="inlineStr">
        <is>
          <t>B1</t>
        </is>
      </c>
      <c r="B14" s="8" t="inlineStr">
        <is>
          <t>DeepPro-Plus 基线</t>
        </is>
      </c>
      <c r="C14" s="8" t="inlineStr">
        <is>
          <t>none</t>
        </is>
      </c>
      <c r="D14" s="7" t="n">
        <v>70913</v>
      </c>
      <c r="E14" s="7" t="n">
        <v>0</v>
      </c>
      <c r="F14" s="9" t="n">
        <v>0.7892156862745098</v>
      </c>
      <c r="G14" s="10" t="n">
        <v>3.227149884176509</v>
      </c>
      <c r="H14" s="11" t="n">
        <v>0.9322182282739683</v>
      </c>
      <c r="I14" s="12" t="n">
        <v>0</v>
      </c>
      <c r="J14" s="13" t="n">
        <v>0</v>
      </c>
      <c r="K14" s="14" t="n">
        <v>0</v>
      </c>
      <c r="L14" s="7" t="n">
        <v>2051</v>
      </c>
      <c r="M14" s="15" t="n">
        <v>8.111397504806519</v>
      </c>
      <c r="N14" s="8" t="inlineStr">
        <is>
          <t>当前单seed配对基线</t>
        </is>
      </c>
    </row>
    <row r="15" ht="38" customHeight="1">
      <c r="A15" s="16" t="inlineStr">
        <is>
          <t>C0</t>
        </is>
      </c>
      <c r="B15" s="17" t="inlineStr">
        <is>
          <t>时间均值控制</t>
        </is>
      </c>
      <c r="C15" s="17" t="inlineStr">
        <is>
          <t>temporal_control</t>
        </is>
      </c>
      <c r="D15" s="16" t="n">
        <v>71233</v>
      </c>
      <c r="E15" s="16" t="n">
        <v>0</v>
      </c>
      <c r="F15" s="18" t="n">
        <v>0.7654061624649859</v>
      </c>
      <c r="G15" s="19" t="n">
        <v>2.961721051276918</v>
      </c>
      <c r="H15" s="20" t="n">
        <v>0.9125373825759857</v>
      </c>
      <c r="I15" s="21" t="n">
        <v>-2.380952380952384</v>
      </c>
      <c r="J15" s="22" t="n">
        <v>0.08224868457491001</v>
      </c>
      <c r="K15" s="23" t="n">
        <v>-0.01968084569798256</v>
      </c>
      <c r="L15" s="16" t="n">
        <v>2076</v>
      </c>
      <c r="M15" s="24" t="n">
        <v>8.28493332862854</v>
      </c>
      <c r="N15" s="17" t="inlineStr">
        <is>
          <t>Fa下降，但Pd与AUC同时下降；不建议作为候选</t>
        </is>
      </c>
    </row>
    <row r="16" ht="38" customHeight="1">
      <c r="A16" s="25" t="inlineStr">
        <is>
          <t>C1</t>
        </is>
      </c>
      <c r="B16" s="26" t="inlineStr">
        <is>
          <t>中心多尺度响应</t>
        </is>
      </c>
      <c r="C16" s="26" t="inlineStr">
        <is>
          <t>center_multiscale</t>
        </is>
      </c>
      <c r="D16" s="25" t="n">
        <v>71233</v>
      </c>
      <c r="E16" s="25" t="n">
        <v>1</v>
      </c>
      <c r="F16" s="27" t="n">
        <v>0.788515406162465</v>
      </c>
      <c r="G16" s="28" t="n">
        <v>2.79996139216976</v>
      </c>
      <c r="H16" s="29" t="n">
        <v>0.9714871244379405</v>
      </c>
      <c r="I16" s="30" t="n">
        <v>-0.07002801120448154</v>
      </c>
      <c r="J16" s="31" t="n">
        <v>0.1323733037939628</v>
      </c>
      <c r="K16" s="32" t="n">
        <v>0.03926889616397222</v>
      </c>
      <c r="L16" s="25" t="n">
        <v>2114</v>
      </c>
      <c r="M16" s="33" t="n">
        <v>8.265469074249268</v>
      </c>
      <c r="N16" s="26" t="inlineStr">
        <is>
          <t>综合首选：Pd近乎持平、Fa最低，同时AUC显著提升</t>
        </is>
      </c>
    </row>
    <row r="17" ht="38" customHeight="1">
      <c r="A17" s="25" t="inlineStr">
        <is>
          <t>C2</t>
        </is>
      </c>
      <c r="B17" s="26" t="inlineStr">
        <is>
          <t>中心＋环形背景</t>
        </is>
      </c>
      <c r="C17" s="26" t="inlineStr">
        <is>
          <t>center_ring</t>
        </is>
      </c>
      <c r="D17" s="25" t="n">
        <v>71281</v>
      </c>
      <c r="E17" s="25" t="n">
        <v>2</v>
      </c>
      <c r="F17" s="27" t="n">
        <v>0.7801120448179272</v>
      </c>
      <c r="G17" s="28" t="n">
        <v>2.9590399519547</v>
      </c>
      <c r="H17" s="29" t="n">
        <v>0.9735730617138897</v>
      </c>
      <c r="I17" s="30" t="n">
        <v>-0.9103641456582601</v>
      </c>
      <c r="J17" s="31" t="n">
        <v>0.08307947936859592</v>
      </c>
      <c r="K17" s="32" t="n">
        <v>0.04135483343992141</v>
      </c>
      <c r="L17" s="25" t="n">
        <v>2104</v>
      </c>
      <c r="M17" s="33" t="n">
        <v>8.456522941589355</v>
      </c>
      <c r="N17" s="26" t="inlineStr">
        <is>
          <t>AUC最高，但Pd和Fa均不如C1；综合评估列为次选</t>
        </is>
      </c>
    </row>
    <row r="20" ht="34" customHeight="1">
      <c r="A20" s="34" t="inlineStr">
        <is>
          <t>重要：以上是同一seed、同一internal-val16上的配对筛选结果；不能与论文official test20直接宣称公平提升，也不能据此估计训练随机性。</t>
        </is>
      </c>
    </row>
  </sheetData>
  <mergeCells count="10">
    <mergeCell ref="B5:N5"/>
    <mergeCell ref="B9:N9"/>
    <mergeCell ref="B8:N8"/>
    <mergeCell ref="A20:N20"/>
    <mergeCell ref="B4:N4"/>
    <mergeCell ref="A2:N2"/>
    <mergeCell ref="B7:N7"/>
    <mergeCell ref="B6:N6"/>
    <mergeCell ref="B10:N10"/>
    <mergeCell ref="A1:N1"/>
  </mergeCells>
  <conditionalFormatting sqref="F14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4:G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14:H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T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5" customWidth="1" min="4" max="4"/>
    <col width="11" customWidth="1" min="5" max="5"/>
    <col width="20" customWidth="1" min="6" max="6"/>
    <col width="20" customWidth="1" min="7" max="7"/>
    <col width="13" customWidth="1" min="8" max="8"/>
    <col width="14" customWidth="1" min="9" max="9"/>
    <col width="10" customWidth="1" min="10" max="10"/>
    <col width="9" customWidth="1" min="11" max="11"/>
    <col width="9" customWidth="1" min="12" max="12"/>
    <col width="11" customWidth="1" min="13" max="13"/>
    <col width="11" customWidth="1" min="14" max="14"/>
    <col width="11" customWidth="1" min="15" max="15"/>
    <col width="12" customWidth="1" min="16" max="16"/>
    <col width="15" customWidth="1" min="17" max="17"/>
    <col width="17" customWidth="1" min="18" max="18"/>
    <col width="58" customWidth="1" min="19" max="19"/>
    <col width="58" customWidth="1" min="20" max="20"/>
  </cols>
  <sheetData>
    <row r="1" ht="30" customHeight="1">
      <c r="A1" s="1" t="inlineStr">
        <is>
          <t>运行与产物明细</t>
        </is>
      </c>
    </row>
    <row r="2" ht="22" customHeight="1">
      <c r="A2" s="2" t="inlineStr">
        <is>
          <t>所有路径指向本地权威证据；实际GPU列记录用户指定的单seed并行执行。</t>
        </is>
      </c>
    </row>
    <row r="4" ht="32" customHeight="1">
      <c r="A4" s="6" t="inlineStr">
        <is>
          <t>代码</t>
        </is>
      </c>
      <c r="B4" s="6" t="inlineStr">
        <is>
          <t>run_id</t>
        </is>
      </c>
      <c r="C4" s="6" t="inlineStr">
        <is>
          <t>seed</t>
        </is>
      </c>
      <c r="D4" s="6" t="inlineStr">
        <is>
          <t>原manifest GPU</t>
        </is>
      </c>
      <c r="E4" s="6" t="inlineStr">
        <is>
          <t>实际GPU</t>
        </is>
      </c>
      <c r="F4" s="6" t="inlineStr">
        <is>
          <t>开始时间</t>
        </is>
      </c>
      <c r="G4" s="6" t="inlineStr">
        <is>
          <t>结束时间</t>
        </is>
      </c>
      <c r="H4" s="6" t="inlineStr">
        <is>
          <t>总耗时(秒)</t>
        </is>
      </c>
      <c r="I4" s="6" t="inlineStr">
        <is>
          <t>评测耗时(秒)</t>
        </is>
      </c>
      <c r="J4" s="6" t="inlineStr">
        <is>
          <t>状态</t>
        </is>
      </c>
      <c r="K4" s="6" t="inlineStr">
        <is>
          <t>epoch</t>
        </is>
      </c>
      <c r="L4" s="6" t="inlineStr">
        <is>
          <t>schema</t>
        </is>
      </c>
      <c r="M4" s="6" t="inlineStr">
        <is>
          <t>FP32评测</t>
        </is>
      </c>
      <c r="N4" s="6" t="inlineStr">
        <is>
          <t>命中目标</t>
        </is>
      </c>
      <c r="O4" s="6" t="inlineStr">
        <is>
          <t>目标总数</t>
        </is>
      </c>
      <c r="P4" s="6" t="inlineStr">
        <is>
          <t>虚警像素</t>
        </is>
      </c>
      <c r="Q4" s="6" t="inlineStr">
        <is>
          <t>总像素</t>
        </is>
      </c>
      <c r="R4" s="6" t="inlineStr">
        <is>
          <t>源码快照文件数</t>
        </is>
      </c>
      <c r="S4" s="6" t="inlineStr">
        <is>
          <t>checkpoint</t>
        </is>
      </c>
      <c r="T4" s="6" t="inlineStr">
        <is>
          <t>metrics JSON</t>
        </is>
      </c>
    </row>
    <row r="5" ht="46" customHeight="1">
      <c r="A5" s="35" t="inlineStr">
        <is>
          <t>B1</t>
        </is>
      </c>
      <c r="B5" s="36" t="inlineStr">
        <is>
          <t>b1_none_seed47</t>
        </is>
      </c>
      <c r="C5" s="35" t="n">
        <v>47</v>
      </c>
      <c r="D5" s="35" t="n">
        <v>0</v>
      </c>
      <c r="E5" s="35" t="n">
        <v>0</v>
      </c>
      <c r="F5" s="52" t="n">
        <v>46274.76370370371</v>
      </c>
      <c r="G5" s="52" t="n">
        <v>46274.78744212963</v>
      </c>
      <c r="H5" s="35" t="n">
        <v>2051</v>
      </c>
      <c r="I5" s="38" t="n">
        <v>8.111397504806519</v>
      </c>
      <c r="J5" s="35" t="inlineStr">
        <is>
          <t>完成</t>
        </is>
      </c>
      <c r="K5" s="35" t="n">
        <v>32</v>
      </c>
      <c r="L5" s="35" t="n">
        <v>2</v>
      </c>
      <c r="M5" s="35" t="inlineStr">
        <is>
          <t>是</t>
        </is>
      </c>
      <c r="N5" s="35" t="n">
        <v>1127</v>
      </c>
      <c r="O5" s="35" t="n">
        <v>1428</v>
      </c>
      <c r="P5" s="35" t="n">
        <v>3611</v>
      </c>
      <c r="Q5" s="35" t="n">
        <v>111894400</v>
      </c>
      <c r="R5" s="35" t="n">
        <v>12</v>
      </c>
      <c r="S5" s="39" t="inlineStr">
        <is>
          <t>/home/user/4T_Storage/SJY/CSIG2026/DeepPro-main/log/sem_seg/2026-09-09/NUDT-MIRSDT-Noise8.0_FJY__Upstream8fa1a68-FP32-SoftIoU-BCTPro-B1_seed47_E32/checkpoints/epoch_32_model.pth</t>
        </is>
      </c>
      <c r="T5" s="39" t="inlineStr">
        <is>
          <t>/home/user/4T_Storage/SJY/CSIG2026/DeepPro-main/experiments/bc_tpro_stage1_noise8_upstream_2026-09-09/metrics/b1_none_seed47__noise8_internal_val.json</t>
        </is>
      </c>
    </row>
    <row r="6" ht="46" customHeight="1">
      <c r="A6" s="35" t="inlineStr">
        <is>
          <t>C0</t>
        </is>
      </c>
      <c r="B6" s="36" t="inlineStr">
        <is>
          <t>c0_temporal_control_seed47</t>
        </is>
      </c>
      <c r="C6" s="35" t="n">
        <v>47</v>
      </c>
      <c r="D6" s="35" t="n">
        <v>0</v>
      </c>
      <c r="E6" s="35" t="n">
        <v>0</v>
      </c>
      <c r="F6" s="52" t="n">
        <v>46275.57619212963</v>
      </c>
      <c r="G6" s="52" t="n">
        <v>46275.60021990741</v>
      </c>
      <c r="H6" s="35" t="n">
        <v>2076</v>
      </c>
      <c r="I6" s="38" t="n">
        <v>8.28493332862854</v>
      </c>
      <c r="J6" s="35" t="inlineStr">
        <is>
          <t>完成</t>
        </is>
      </c>
      <c r="K6" s="35" t="n">
        <v>32</v>
      </c>
      <c r="L6" s="35" t="n">
        <v>2</v>
      </c>
      <c r="M6" s="35" t="inlineStr">
        <is>
          <t>是</t>
        </is>
      </c>
      <c r="N6" s="35" t="n">
        <v>1093</v>
      </c>
      <c r="O6" s="35" t="n">
        <v>1428</v>
      </c>
      <c r="P6" s="35" t="n">
        <v>3314</v>
      </c>
      <c r="Q6" s="35" t="n">
        <v>111894400</v>
      </c>
      <c r="R6" s="35" t="n">
        <v>12</v>
      </c>
      <c r="S6" s="39" t="inlineStr">
        <is>
          <t>/home/user/4T_Storage/SJY/CSIG2026/DeepPro-main/log/sem_seg/2026-09-09/NUDT-MIRSDT-Noise8.0_FJY__Upstream8fa1a68-FP32-SoftIoU-BCTPro-C0_seed47_E32/checkpoints/epoch_32_model.pth</t>
        </is>
      </c>
      <c r="T6" s="39" t="inlineStr">
        <is>
          <t>/home/user/4T_Storage/SJY/CSIG2026/DeepPro-main/experiments/bc_tpro_stage1_noise8_upstream_2026-09-09/metrics/c0_temporal_control_seed47__noise8_internal_val.json</t>
        </is>
      </c>
    </row>
    <row r="7" ht="46" customHeight="1">
      <c r="A7" s="35" t="inlineStr">
        <is>
          <t>C1</t>
        </is>
      </c>
      <c r="B7" s="36" t="inlineStr">
        <is>
          <t>c1_center_multiscale_seed47</t>
        </is>
      </c>
      <c r="C7" s="35" t="n">
        <v>47</v>
      </c>
      <c r="D7" s="35" t="n">
        <v>0</v>
      </c>
      <c r="E7" s="16" t="n">
        <v>1</v>
      </c>
      <c r="F7" s="52" t="n">
        <v>46275.58122685185</v>
      </c>
      <c r="G7" s="52" t="n">
        <v>46275.60569444444</v>
      </c>
      <c r="H7" s="35" t="n">
        <v>2114</v>
      </c>
      <c r="I7" s="38" t="n">
        <v>8.265469074249268</v>
      </c>
      <c r="J7" s="35" t="inlineStr">
        <is>
          <t>完成</t>
        </is>
      </c>
      <c r="K7" s="35" t="n">
        <v>32</v>
      </c>
      <c r="L7" s="35" t="n">
        <v>2</v>
      </c>
      <c r="M7" s="35" t="inlineStr">
        <is>
          <t>是</t>
        </is>
      </c>
      <c r="N7" s="35" t="n">
        <v>1126</v>
      </c>
      <c r="O7" s="35" t="n">
        <v>1428</v>
      </c>
      <c r="P7" s="35" t="n">
        <v>3133</v>
      </c>
      <c r="Q7" s="35" t="n">
        <v>111894400</v>
      </c>
      <c r="R7" s="35" t="n">
        <v>12</v>
      </c>
      <c r="S7" s="39" t="inlineStr">
        <is>
          <t>/home/user/4T_Storage/SJY/CSIG2026/DeepPro-main/log/sem_seg/2026-09-09/NUDT-MIRSDT-Noise8.0_FJY__Upstream8fa1a68-FP32-SoftIoU-BCTPro-C1_seed47_E32/checkpoints/epoch_32_model.pth</t>
        </is>
      </c>
      <c r="T7" s="39" t="inlineStr">
        <is>
          <t>/home/user/4T_Storage/SJY/CSIG2026/DeepPro-main/experiments/bc_tpro_stage1_noise8_upstream_2026-09-09/metrics/c1_center_multiscale_seed47__noise8_internal_val.json</t>
        </is>
      </c>
    </row>
    <row r="8" ht="46" customHeight="1">
      <c r="A8" s="35" t="inlineStr">
        <is>
          <t>C2</t>
        </is>
      </c>
      <c r="B8" s="36" t="inlineStr">
        <is>
          <t>c2_center_ring_seed47</t>
        </is>
      </c>
      <c r="C8" s="35" t="n">
        <v>47</v>
      </c>
      <c r="D8" s="35" t="n">
        <v>0</v>
      </c>
      <c r="E8" s="16" t="n">
        <v>2</v>
      </c>
      <c r="F8" s="52" t="n">
        <v>46275.58122685185</v>
      </c>
      <c r="G8" s="52" t="n">
        <v>46275.6055787037</v>
      </c>
      <c r="H8" s="35" t="n">
        <v>2104</v>
      </c>
      <c r="I8" s="38" t="n">
        <v>8.456522941589355</v>
      </c>
      <c r="J8" s="35" t="inlineStr">
        <is>
          <t>完成</t>
        </is>
      </c>
      <c r="K8" s="35" t="n">
        <v>32</v>
      </c>
      <c r="L8" s="35" t="n">
        <v>2</v>
      </c>
      <c r="M8" s="35" t="inlineStr">
        <is>
          <t>是</t>
        </is>
      </c>
      <c r="N8" s="35" t="n">
        <v>1114</v>
      </c>
      <c r="O8" s="35" t="n">
        <v>1428</v>
      </c>
      <c r="P8" s="35" t="n">
        <v>3311</v>
      </c>
      <c r="Q8" s="35" t="n">
        <v>111894400</v>
      </c>
      <c r="R8" s="35" t="n">
        <v>12</v>
      </c>
      <c r="S8" s="39" t="inlineStr">
        <is>
          <t>/home/user/4T_Storage/SJY/CSIG2026/DeepPro-main/log/sem_seg/2026-09-09/NUDT-MIRSDT-Noise8.0_FJY__Upstream8fa1a68-FP32-SoftIoU-BCTPro-C2_seed47_E32/checkpoints/epoch_32_model.pth</t>
        </is>
      </c>
      <c r="T8" s="39" t="inlineStr">
        <is>
          <t>/home/user/4T_Storage/SJY/CSIG2026/DeepPro-main/experiments/bc_tpro_stage1_noise8_upstream_2026-09-09/metrics/c2_center_ring_seed47__noise8_internal_val.json</t>
        </is>
      </c>
    </row>
    <row r="11" ht="28" customHeight="1">
      <c r="A11" s="40" t="inlineStr">
        <is>
          <t>• B1为此前完成的seed47基线；C0/C1/C2为2026-09-10完成。</t>
        </is>
      </c>
    </row>
    <row r="12" ht="28" customHeight="1">
      <c r="A12" s="41" t="inlineStr">
        <is>
          <t>• C1/C2响应用户并行指令，实际GPU与原三seedmanifest的seed→GPU映射不同；训练参数本身未改变。</t>
        </is>
      </c>
    </row>
    <row r="13" ht="28" customHeight="1">
      <c r="A13" s="40" t="inlineStr">
        <is>
          <t>• 每个新run均有epoch-32权重、latest权重、训练日志、eval日志、metrics JSON及12文件source_snapshot。</t>
        </is>
      </c>
    </row>
    <row r="14" ht="28" customHeight="1">
      <c r="A14" s="41" t="inlineStr">
        <is>
          <t>• C1 launcher汇总日志发生编排级截断；权威训练日志、eval日志、checkpoint、JSON和snapshot完整并已验证。</t>
        </is>
      </c>
    </row>
  </sheetData>
  <mergeCells count="6">
    <mergeCell ref="A1:T1"/>
    <mergeCell ref="A12:T12"/>
    <mergeCell ref="A14:T14"/>
    <mergeCell ref="A2:T2"/>
    <mergeCell ref="A13:T13"/>
    <mergeCell ref="A11:T11"/>
  </mergeCells>
  <hyperlinks>
    <hyperlink xmlns:r="http://schemas.openxmlformats.org/officeDocument/2006/relationships" ref="S5" r:id="rId1"/>
    <hyperlink xmlns:r="http://schemas.openxmlformats.org/officeDocument/2006/relationships" ref="T5" r:id="rId2"/>
    <hyperlink xmlns:r="http://schemas.openxmlformats.org/officeDocument/2006/relationships" ref="S6" r:id="rId3"/>
    <hyperlink xmlns:r="http://schemas.openxmlformats.org/officeDocument/2006/relationships" ref="T6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S8" r:id="rId7"/>
    <hyperlink xmlns:r="http://schemas.openxmlformats.org/officeDocument/2006/relationships" ref="T8" r:id="rId8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J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34" customWidth="1" min="10" max="10"/>
  </cols>
  <sheetData>
    <row r="1" ht="30" customHeight="1">
      <c r="A1" s="1" t="inlineStr">
        <is>
          <t>DeepPro论文参考指标</t>
        </is>
      </c>
    </row>
    <row r="2" ht="22" customHeight="1">
      <c r="A2" s="2" t="inlineStr">
        <is>
          <t>论文第14页 Table 8；当前Noise8对应NUDT-MIRSDT-HiNo。</t>
        </is>
      </c>
    </row>
    <row r="4" ht="32" customHeight="1">
      <c r="A4" s="6" t="inlineStr">
        <is>
          <t>模型</t>
        </is>
      </c>
      <c r="B4" s="6" t="inlineStr">
        <is>
          <t>数据集</t>
        </is>
      </c>
      <c r="C4" s="6" t="inlineStr">
        <is>
          <t>Pd@0.5 ↑</t>
        </is>
      </c>
      <c r="D4" s="6" t="inlineStr">
        <is>
          <t>Fa@0.5 (×10⁻⁵) ↓</t>
        </is>
      </c>
      <c r="E4" s="6" t="inlineStr">
        <is>
          <t>AUC ↑</t>
        </is>
      </c>
      <c r="F4" s="6" t="inlineStr">
        <is>
          <t>论文#Params列</t>
        </is>
      </c>
      <c r="G4" s="6" t="inlineStr">
        <is>
          <t>GFLOPs</t>
        </is>
      </c>
      <c r="H4" s="6" t="inlineStr">
        <is>
          <t>FPS</t>
        </is>
      </c>
      <c r="I4" s="6" t="inlineStr">
        <is>
          <t>来源</t>
        </is>
      </c>
      <c r="J4" s="6" t="inlineStr">
        <is>
          <t>说明</t>
        </is>
      </c>
    </row>
    <row r="5">
      <c r="A5" s="36" t="inlineStr">
        <is>
          <t>DeepPro</t>
        </is>
      </c>
      <c r="B5" s="36" t="inlineStr">
        <is>
          <t>NUDT-MIRSDT-HiNo</t>
        </is>
      </c>
      <c r="C5" s="42" t="n">
        <v>0.5917</v>
      </c>
      <c r="D5" s="43" t="n">
        <v>1.76</v>
      </c>
      <c r="E5" s="44" t="n">
        <v>0.9638</v>
      </c>
      <c r="F5" s="36" t="n">
        <v>0.197</v>
      </c>
      <c r="G5" s="36" t="n">
        <v>1.01</v>
      </c>
      <c r="H5" s="36" t="n">
        <v>184.55</v>
      </c>
      <c r="I5" s="36" t="inlineStr">
        <is>
          <t>Table 8</t>
        </is>
      </c>
      <c r="J5" s="36" t="inlineStr">
        <is>
          <t>论文原始模型</t>
        </is>
      </c>
    </row>
    <row r="6">
      <c r="A6" s="8" t="inlineStr">
        <is>
          <t>DeepPro-Plus</t>
        </is>
      </c>
      <c r="B6" s="8" t="inlineStr">
        <is>
          <t>NUDT-MIRSDT-HiNo</t>
        </is>
      </c>
      <c r="C6" s="45" t="n">
        <v>0.7623</v>
      </c>
      <c r="D6" s="46" t="n">
        <v>1.69</v>
      </c>
      <c r="E6" s="47" t="n">
        <v>0.9171</v>
      </c>
      <c r="F6" s="8" t="n">
        <v>0.284</v>
      </c>
      <c r="G6" s="8" t="n">
        <v>3.89</v>
      </c>
      <c r="H6" s="8" t="n">
        <v>224.05</v>
      </c>
      <c r="I6" s="8" t="inlineStr">
        <is>
          <t>Table 8</t>
        </is>
      </c>
      <c r="J6" s="8" t="inlineStr">
        <is>
          <t>当前论文基线</t>
        </is>
      </c>
    </row>
    <row r="7">
      <c r="A7" s="36" t="inlineStr">
        <is>
          <t>DeepPro+S</t>
        </is>
      </c>
      <c r="B7" s="36" t="inlineStr">
        <is>
          <t>NUDT-MIRSDT-HiNo</t>
        </is>
      </c>
      <c r="C7" s="42" t="n">
        <v>0.7652</v>
      </c>
      <c r="D7" s="43" t="n">
        <v>1.03</v>
      </c>
      <c r="E7" s="44" t="n">
        <v>0.9461000000000001</v>
      </c>
      <c r="F7" s="36" t="n">
        <v>0.757</v>
      </c>
      <c r="G7" s="36" t="n">
        <v>5.22</v>
      </c>
      <c r="H7" s="36" t="n">
        <v>163.69</v>
      </c>
      <c r="I7" s="36" t="inlineStr">
        <is>
          <t>Table 8</t>
        </is>
      </c>
      <c r="J7" s="36" t="inlineStr">
        <is>
          <t>三层空间时序版本</t>
        </is>
      </c>
    </row>
    <row r="10">
      <c r="A10" s="48" t="inlineStr">
        <is>
          <t>DeepPro-Plus在论文不同数据范围中的结果</t>
        </is>
      </c>
    </row>
    <row r="11" ht="32" customHeight="1">
      <c r="A11" s="6" t="inlineStr">
        <is>
          <t>范围</t>
        </is>
      </c>
      <c r="B11" s="6" t="inlineStr">
        <is>
          <t>Pd@0.5 ↑</t>
        </is>
      </c>
      <c r="C11" s="6" t="inlineStr">
        <is>
          <t>Fa@0.5 (×10⁻⁵) ↓</t>
        </is>
      </c>
      <c r="D11" s="6" t="inlineStr">
        <is>
          <t>AUC ↑</t>
        </is>
      </c>
      <c r="E11" s="6" t="inlineStr">
        <is>
          <t>备注</t>
        </is>
      </c>
    </row>
    <row r="12">
      <c r="A12" s="36" t="inlineStr">
        <is>
          <t>NUDT-MIRSDT低SNR子集</t>
        </is>
      </c>
      <c r="B12" s="42" t="n">
        <v>0.9923999999999999</v>
      </c>
      <c r="C12" s="43" t="n">
        <v>1.65</v>
      </c>
      <c r="D12" s="44" t="n"/>
      <c r="E12" s="36" t="inlineStr">
        <is>
          <t>Table 8未单列该子集AUC</t>
        </is>
      </c>
    </row>
    <row r="13">
      <c r="A13" s="36" t="inlineStr">
        <is>
          <t>NUDT-MIRSDT整体</t>
        </is>
      </c>
      <c r="B13" s="42" t="n">
        <v>0.9971</v>
      </c>
      <c r="C13" s="43" t="n">
        <v>2.69</v>
      </c>
      <c r="D13" s="44" t="n">
        <v>0.9978</v>
      </c>
      <c r="E13" s="36" t="inlineStr">
        <is>
          <t>干净数据</t>
        </is>
      </c>
    </row>
    <row r="14">
      <c r="A14" s="36" t="inlineStr">
        <is>
          <t>NUDT-MIRSDT-HiNo</t>
        </is>
      </c>
      <c r="B14" s="42" t="n">
        <v>0.7623</v>
      </c>
      <c r="C14" s="43" t="n">
        <v>1.69</v>
      </c>
      <c r="D14" s="44" t="n">
        <v>0.9171</v>
      </c>
      <c r="E14" s="36" t="inlineStr">
        <is>
          <t>当前Noise8论文参照</t>
        </is>
      </c>
    </row>
    <row r="17" ht="28" customHeight="1">
      <c r="A17" s="40" t="inlineStr">
        <is>
          <t>• 论文单位：Pd按百分比报告；Fa表中数值单位为10⁻⁵；AUC无量纲。</t>
        </is>
      </c>
    </row>
    <row r="18" ht="28" customHeight="1">
      <c r="A18" s="41" t="inlineStr">
        <is>
          <t>• 论文HiNo来自official test20；当前实验来自internal-val16，禁止直接宣称公平提升。</t>
        </is>
      </c>
    </row>
    <row r="19" ht="28" customHeight="1">
      <c r="A19" s="40" t="inlineStr">
        <is>
          <t>• 论文Table 8的#Params列照录为0.284；本地DeepPro-Plus实际标量参数量为70,913，口径不可混写。</t>
        </is>
      </c>
    </row>
    <row r="20" ht="28" customHeight="1">
      <c r="A20" s="41" t="inlineStr">
        <is>
          <t>• 论文效率口径为256×256输入；当前评测耗时包含本地数据处理，不能直接换算论文FPS。</t>
        </is>
      </c>
    </row>
    <row r="22">
      <c r="A22" t="inlineStr">
        <is>
          <t>论文PDF</t>
        </is>
      </c>
      <c r="B22" s="49" t="inlineStr">
        <is>
          <t>/home/user/4T_Storage/SJY/CSIG2026/DeepPro-main/paper/Li 等 - 2026 - Probing Deep into Temporal Profile Makes the Infrared Small Target Detector Much Better.pdf</t>
        </is>
      </c>
    </row>
  </sheetData>
  <mergeCells count="6">
    <mergeCell ref="A1:J1"/>
    <mergeCell ref="A17:J17"/>
    <mergeCell ref="A18:J18"/>
    <mergeCell ref="A20:J20"/>
    <mergeCell ref="A2:J2"/>
    <mergeCell ref="A19:J19"/>
  </mergeCells>
  <hyperlinks>
    <hyperlink xmlns:r="http://schemas.openxmlformats.org/officeDocument/2006/relationships" ref="B22" r:id="rId1"/>
  </hyperlinks>
  <pageMargins left="0.75" right="0.75" top="1" bottom="1" header="0.5" footer="0.5"/>
  <pageSetup orientation="landscape" fitToWidth="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E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8" customWidth="1" min="3" max="3"/>
    <col width="23" customWidth="1" min="4" max="4"/>
    <col width="50" customWidth="1" min="5" max="5"/>
  </cols>
  <sheetData>
    <row r="1" ht="30" customHeight="1">
      <c r="A1" s="1" t="inlineStr">
        <is>
          <t>实验协议、证据等级与解释边界</t>
        </is>
      </c>
    </row>
    <row r="2" ht="22" customHeight="1">
      <c r="A2" s="2" t="inlineStr">
        <is>
          <t>用于防止将单seed/internal-val16结果误写为正式论文test20结论。</t>
        </is>
      </c>
    </row>
    <row r="4" ht="32" customHeight="1">
      <c r="A4" s="6" t="inlineStr">
        <is>
          <t>类别</t>
        </is>
      </c>
      <c r="B4" s="6" t="inlineStr">
        <is>
          <t>项目</t>
        </is>
      </c>
      <c r="C4" s="6" t="inlineStr">
        <is>
          <t>当前值/状态</t>
        </is>
      </c>
      <c r="D4" s="6" t="inlineStr">
        <is>
          <t>证据等级</t>
        </is>
      </c>
      <c r="E4" s="6" t="inlineStr">
        <is>
          <t>说明</t>
        </is>
      </c>
    </row>
    <row r="5" ht="38" customHeight="1">
      <c r="A5" s="36" t="inlineStr">
        <is>
          <t>数据</t>
        </is>
      </c>
      <c r="B5" s="36" t="inlineStr">
        <is>
          <t>训练数据根目录</t>
        </is>
      </c>
      <c r="C5" s="36" t="inlineStr">
        <is>
          <t>/home/user/4T_Storage/SJY/CSIG2026/datasets/NUDT-MIRSDT-Noise8.0_FJY</t>
        </is>
      </c>
      <c r="D5" s="26" t="inlineStr">
        <is>
          <t>已核验</t>
        </is>
      </c>
      <c r="E5" s="36" t="inlineStr">
        <is>
          <t>训练图像和mask来自Noise8</t>
        </is>
      </c>
    </row>
    <row r="6" ht="38" customHeight="1">
      <c r="A6" s="36" t="inlineStr">
        <is>
          <t>数据</t>
        </is>
      </c>
      <c r="B6" s="36" t="inlineStr">
        <is>
          <t>划分</t>
        </is>
      </c>
      <c r="C6" s="36" t="inlineStr">
        <is>
          <t>train64 / internal-val16</t>
        </is>
      </c>
      <c r="D6" s="26" t="inlineStr">
        <is>
          <t>已核验</t>
        </is>
      </c>
      <c r="E6" s="36" t="inlineStr">
        <is>
          <t>从official train80派生；未使用test20</t>
        </is>
      </c>
    </row>
    <row r="7" ht="38" customHeight="1">
      <c r="A7" s="36" t="inlineStr">
        <is>
          <t>训练</t>
        </is>
      </c>
      <c r="B7" s="36" t="inlineStr">
        <is>
          <t>随机种子</t>
        </is>
      </c>
      <c r="C7" s="36" t="inlineStr">
        <is>
          <t>47</t>
        </is>
      </c>
      <c r="D7" s="36" t="inlineStr">
        <is>
          <t>用户修订</t>
        </is>
      </c>
      <c r="E7" s="36" t="inlineStr">
        <is>
          <t>仅一个seed，不支持三seed稳定性统计</t>
        </is>
      </c>
    </row>
    <row r="8" ht="38" customHeight="1">
      <c r="A8" s="36" t="inlineStr">
        <is>
          <t>训练</t>
        </is>
      </c>
      <c r="B8" s="36" t="inlineStr">
        <is>
          <t>精度与初始化</t>
        </is>
      </c>
      <c r="C8" s="36" t="inlineStr">
        <is>
          <t>FP32 / scratch-only</t>
        </is>
      </c>
      <c r="D8" s="26" t="inlineStr">
        <is>
          <t>日志与checkpoint核验</t>
        </is>
      </c>
      <c r="E8" s="36" t="inlineStr">
        <is>
          <t>预训练路径为空，resume=never</t>
        </is>
      </c>
    </row>
    <row r="9" ht="38" customHeight="1">
      <c r="A9" s="36" t="inlineStr">
        <is>
          <t>训练</t>
        </is>
      </c>
      <c r="B9" s="36" t="inlineStr">
        <is>
          <t>主要超参数</t>
        </is>
      </c>
      <c r="C9" s="36" t="inlineStr">
        <is>
          <t>T=40，batch=4，epoch=32，Adam，lr=0.001，Soft-IoU</t>
        </is>
      </c>
      <c r="D9" s="36" t="inlineStr">
        <is>
          <t>日志核验</t>
        </is>
      </c>
      <c r="E9" s="36" t="inlineStr">
        <is>
          <t>固定epoch32评测</t>
        </is>
      </c>
    </row>
    <row r="10" ht="38" customHeight="1">
      <c r="A10" s="36" t="inlineStr">
        <is>
          <t>资源</t>
        </is>
      </c>
      <c r="B10" s="36" t="inlineStr">
        <is>
          <t>GPU映射</t>
        </is>
      </c>
      <c r="C10" s="36" t="inlineStr">
        <is>
          <t>B1/C0→0，C1→1，C2→2；GPU3禁用</t>
        </is>
      </c>
      <c r="D10" s="26" t="inlineStr">
        <is>
          <t>运行状态核验</t>
        </is>
      </c>
      <c r="E10" s="36" t="inlineStr">
        <is>
          <t>单卡显存充足，多个任务并行</t>
        </is>
      </c>
    </row>
    <row r="11" ht="38" customHeight="1">
      <c r="A11" s="36" t="inlineStr">
        <is>
          <t>指标</t>
        </is>
      </c>
      <c r="B11" s="36" t="inlineStr">
        <is>
          <t>主检测指标</t>
        </is>
      </c>
      <c r="C11" s="36" t="inlineStr">
        <is>
          <t>Pd@0.5 / Fa@0.5 / AUC27</t>
        </is>
      </c>
      <c r="D11" s="26" t="inlineStr">
        <is>
          <t>schema2 JSON</t>
        </is>
      </c>
      <c r="E11" s="36" t="inlineStr">
        <is>
          <t>F1和训练IoU不参与检测结论</t>
        </is>
      </c>
    </row>
    <row r="12" ht="38" customHeight="1">
      <c r="A12" s="36" t="inlineStr">
        <is>
          <t>选择</t>
        </is>
      </c>
      <c r="B12" s="36" t="inlineStr">
        <is>
          <t>综合选择原则</t>
        </is>
      </c>
      <c r="C12" s="36" t="inlineStr">
        <is>
          <t>Pareto优先：Pd高、Fa低、AUC高；当前C1综合首选</t>
        </is>
      </c>
      <c r="D12" s="36" t="inlineStr">
        <is>
          <t>探索性</t>
        </is>
      </c>
      <c r="E12" s="36" t="inlineStr">
        <is>
          <t>不按AUC单项排序；有权衡时联合比较三项改善方向与幅度</t>
        </is>
      </c>
    </row>
    <row r="13" ht="38" customHeight="1">
      <c r="A13" s="36" t="inlineStr">
        <is>
          <t>下游</t>
        </is>
      </c>
      <c r="B13" s="36" t="inlineStr">
        <is>
          <t>Final80</t>
        </is>
      </c>
      <c r="C13" s="36" t="inlineStr">
        <is>
          <t>未运行</t>
        </is>
      </c>
      <c r="D13" s="17" t="inlineStr">
        <is>
          <t>未完成</t>
        </is>
      </c>
      <c r="E13" s="36" t="inlineStr">
        <is>
          <t>需明确单seed候选选择规则</t>
        </is>
      </c>
    </row>
    <row r="14" ht="38" customHeight="1">
      <c r="A14" s="36" t="inlineStr">
        <is>
          <t>下游</t>
        </is>
      </c>
      <c r="B14" s="36" t="inlineStr">
        <is>
          <t>official test20</t>
        </is>
      </c>
      <c r="C14" s="36" t="inlineStr">
        <is>
          <t>未运行</t>
        </is>
      </c>
      <c r="D14" s="36" t="inlineStr">
        <is>
          <t>保持封闭</t>
        </is>
      </c>
      <c r="E14" s="36" t="inlineStr">
        <is>
          <t>final80完成后才允许评测</t>
        </is>
      </c>
    </row>
    <row r="15" ht="38" customHeight="1">
      <c r="A15" s="36" t="inlineStr">
        <is>
          <t>限制</t>
        </is>
      </c>
      <c r="B15" s="36" t="inlineStr">
        <is>
          <t>论文可比性</t>
        </is>
      </c>
      <c r="C15" s="36" t="inlineStr">
        <is>
          <t>不可直接比较</t>
        </is>
      </c>
      <c r="D15" s="17" t="inlineStr">
        <is>
          <t>强制披露</t>
        </is>
      </c>
      <c r="E15" s="36" t="inlineStr">
        <is>
          <t>internal-val16与论文test20不是同一划分</t>
        </is>
      </c>
    </row>
    <row r="16" ht="38" customHeight="1">
      <c r="A16" s="36" t="inlineStr">
        <is>
          <t>限制</t>
        </is>
      </c>
      <c r="B16" s="36" t="inlineStr">
        <is>
          <t>统计稳定性</t>
        </is>
      </c>
      <c r="C16" s="36" t="inlineStr">
        <is>
          <t>未知</t>
        </is>
      </c>
      <c r="D16" s="17" t="inlineStr">
        <is>
          <t>单seed限制</t>
        </is>
      </c>
      <c r="E16" s="36" t="inlineStr">
        <is>
          <t>不能报告均值、方差、CI或2/3 seed一致性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DeepPro BC-TPro Stage1 Seed47 Results</dc:title>
  <dc:description>FP32 scratch-only internal-val16 results and paper references.</dc:description>
  <dc:subject>Noise8 single-seed Stage1 experiment summary</dc:subject>
  <dcterms:created xsi:type="dcterms:W3CDTF">2026-09-10T07:01:19Z</dcterms:created>
  <dcterms:modified xsi:type="dcterms:W3CDTF">2026-09-10T07:07:53Z</dcterms:modified>
</cp:coreProperties>
</file>