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指数基准参考" sheetId="2" state="visible" r:id="rId2"/>
    <sheet name="SPY" sheetId="3" state="visible" r:id="rId3"/>
    <sheet name="QQQ" sheetId="4" state="visible" r:id="rId4"/>
    <sheet name="VT" sheetId="5" state="visible" r:id="rId5"/>
    <sheet name="SCHD" sheetId="6" state="visible" r:id="rId6"/>
    <sheet name="GLD" sheetId="7" state="visible" r:id="rId7"/>
    <sheet name="沪深300ETF" sheetId="8" state="visible" r:id="rId8"/>
    <sheet name="中证500ETF" sheetId="9" state="visible" r:id="rId9"/>
    <sheet name="创业板ET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各资产：持有期约5年 / 约10年 年化XIRR（平均）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'汇总'!R1</f>
            </strRef>
          </tx>
          <spPr>
            <a:ln>
              <a:prstDash val="solid"/>
            </a:ln>
          </spPr>
          <cat>
            <numRef>
              <f>'汇总'!$B$2:$B$9</f>
            </numRef>
          </cat>
          <val>
            <numRef>
              <f>'汇总'!$R$2:$R$9</f>
            </numRef>
          </val>
        </ser>
        <ser>
          <idx val="1"/>
          <order val="1"/>
          <tx>
            <strRef>
              <f>'汇总'!X1</f>
            </strRef>
          </tx>
          <spPr>
            <a:ln>
              <a:prstDash val="solid"/>
            </a:ln>
          </spPr>
          <cat>
            <numRef>
              <f>'汇总'!$B$2:$B$9</f>
            </numRef>
          </cat>
          <val>
            <numRef>
              <f>'汇总'!$X$2:$X$9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资产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年化XIRR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外部参考表：五年 / 十年年化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'指数基准参考'!C1</f>
            </strRef>
          </tx>
          <spPr>
            <a:ln>
              <a:prstDash val="solid"/>
            </a:ln>
          </spPr>
          <cat>
            <numRef>
              <f>'指数基准参考'!$B$2:$B$26</f>
            </numRef>
          </cat>
          <val>
            <numRef>
              <f>'指数基准参考'!$C$2:$C$26</f>
            </numRef>
          </val>
        </ser>
        <ser>
          <idx val="1"/>
          <order val="1"/>
          <tx>
            <strRef>
              <f>'指数基准参考'!D1</f>
            </strRef>
          </tx>
          <spPr>
            <a:ln>
              <a:prstDash val="solid"/>
            </a:ln>
          </spPr>
          <cat>
            <numRef>
              <f>'指数基准参考'!$B$2:$B$26</f>
            </numRef>
          </cat>
          <val>
            <numRef>
              <f>'指数基准参考'!$D$2:$D$26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指数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SPY — 定投不同起始月 × 年化XIRR（共 180 根柱）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'SPY'!$A$7:$A$186</f>
            </numRef>
          </cat>
          <val>
            <numRef>
              <f>'SPY'!$H$7:$H$186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定投起始日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年化XIRR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QQQ — 定投不同起始月 × 年化XIRR（共 180 根柱）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'QQQ'!$A$7:$A$186</f>
            </numRef>
          </cat>
          <val>
            <numRef>
              <f>'QQQ'!$H$7:$H$186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定投起始日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年化XIRR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VT — 定投不同起始月 × 年化XIRR（共 180 根柱）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'VT'!$A$7:$A$186</f>
            </numRef>
          </cat>
          <val>
            <numRef>
              <f>'VT'!$H$7:$H$186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定投起始日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年化XIRR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SCHD — 定投不同起始月 × 年化XIRR（共 164 根柱）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'SCHD'!$A$2:$A$165</f>
            </numRef>
          </cat>
          <val>
            <numRef>
              <f>'SCHD'!$H$2:$H$165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定投起始日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年化XIRR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GLD — 定投不同起始月 × 年化XIRR（共 180 根柱）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'GLD'!$A$7:$A$186</f>
            </numRef>
          </cat>
          <val>
            <numRef>
              <f>'GLD'!$H$7:$H$186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定投起始日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年化XIRR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沪深300ETF — 定投不同起始月 × 年化XIRR（共 157 根柱）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'沪深300ETF'!$A$2:$A$158</f>
            </numRef>
          </cat>
          <val>
            <numRef>
              <f>'沪深300ETF'!$H$2:$H$158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定投起始日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年化XIRR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中证500ETF — 定投不同起始月 × 年化XIRR（共 148 根柱）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'中证500ETF'!$A$2:$A$149</f>
            </numRef>
          </cat>
          <val>
            <numRef>
              <f>'中证500ETF'!$H$2:$H$149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定投起始日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年化XIRR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创业板ETF — 定投不同起始月 × 年化XIRR（共 165 根柱）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'创业板ETF'!$A$2:$A$166</f>
            </numRef>
          </cat>
          <val>
            <numRef>
              <f>'创业板ETF'!$H$2:$H$166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定投起始日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年化XIRR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33</col>
      <colOff>0</colOff>
      <row>1</row>
      <rowOff>0</rowOff>
    </from>
    <ext cx="7632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8640000" cy="855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9576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9576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9576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91728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9576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89964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87696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9198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.8" customWidth="1" min="2" max="2"/>
    <col width="12.65" customWidth="1" min="3" max="3"/>
    <col width="15.25" customWidth="1" min="4" max="4"/>
    <col width="19.55" customWidth="1" min="5" max="5"/>
    <col width="33.55" customWidth="1" min="6" max="6"/>
    <col width="62" customWidth="1" min="7" max="7"/>
    <col width="21.75" customWidth="1" min="8" max="8"/>
    <col width="31.3" customWidth="1" min="9" max="9"/>
    <col width="31.3" customWidth="1" min="10" max="10"/>
    <col width="29.15" customWidth="1" min="11" max="11"/>
    <col width="29.15" customWidth="1" min="12" max="12"/>
    <col width="31.3" customWidth="1" min="13" max="13"/>
    <col width="34.55" customWidth="1" min="14" max="14"/>
    <col width="31.4" customWidth="1" min="15" max="15"/>
    <col width="29.25" customWidth="1" min="16" max="16"/>
    <col width="22.8" customWidth="1" min="17" max="17"/>
    <col width="30.2" customWidth="1" min="18" max="18"/>
    <col width="30.2" customWidth="1" min="19" max="19"/>
    <col width="30.2" customWidth="1" min="20" max="20"/>
    <col width="32.35" customWidth="1" min="21" max="21"/>
    <col width="36.74999999999999" customWidth="1" min="22" max="22"/>
    <col width="23.85" customWidth="1" min="23" max="23"/>
    <col width="31.25" customWidth="1" min="24" max="24"/>
    <col width="31.25" customWidth="1" min="25" max="25"/>
    <col width="31.25" customWidth="1" min="26" max="26"/>
    <col width="33.4" customWidth="1" min="27" max="27"/>
    <col width="37.79999999999999" customWidth="1" min="28" max="28"/>
    <col width="23.9" customWidth="1" min="29" max="29"/>
    <col width="23.9" customWidth="1" min="30" max="30"/>
    <col width="51.74999999999998" customWidth="1" min="31" max="31"/>
    <col width="52.79999999999998" customWidth="1" min="32" max="32"/>
  </cols>
  <sheetData>
    <row r="1">
      <c r="A1" s="2" t="inlineStr">
        <is>
          <t>分类</t>
        </is>
      </c>
      <c r="B1" s="2" t="inlineStr">
        <is>
          <t>资产</t>
        </is>
      </c>
      <c r="C1" s="2" t="inlineStr">
        <is>
          <t>Ticker</t>
        </is>
      </c>
      <c r="D1" s="2" t="inlineStr">
        <is>
          <t>估值_当前PE</t>
        </is>
      </c>
      <c r="E1" s="2" t="inlineStr">
        <is>
          <t>估值_十年平均PE</t>
        </is>
      </c>
      <c r="F1" s="2" t="inlineStr">
        <is>
          <t>估值_当前相对十年均值_百分比</t>
        </is>
      </c>
      <c r="G1" s="2" t="inlineStr">
        <is>
          <t>估值_数据说明</t>
        </is>
      </c>
      <c r="H1" s="2" t="inlineStr">
        <is>
          <t>全区间回测_路径数</t>
        </is>
      </c>
      <c r="I1" s="2" t="inlineStr">
        <is>
          <t>全区间回测_年化XIRR_中位数</t>
        </is>
      </c>
      <c r="J1" s="2" t="inlineStr">
        <is>
          <t>全区间回测_年化XIRR_平均值</t>
        </is>
      </c>
      <c r="K1" s="2" t="inlineStr">
        <is>
          <t>全区间回测_年化XIRR_最低</t>
        </is>
      </c>
      <c r="L1" s="2" t="inlineStr">
        <is>
          <t>全区间回测_年化XIRR_最高</t>
        </is>
      </c>
      <c r="M1" s="2" t="inlineStr">
        <is>
          <t>全区间回测_年化XIRR_标准差</t>
        </is>
      </c>
      <c r="N1" s="2" t="inlineStr">
        <is>
          <t>全区间回测_XIRR为负的路径占比</t>
        </is>
      </c>
      <c r="O1" s="2" t="inlineStr">
        <is>
          <t>全区间回测_最大回撤_中位数</t>
        </is>
      </c>
      <c r="P1" s="2" t="inlineStr">
        <is>
          <t>全区间回测_最大回撤_最差</t>
        </is>
      </c>
      <c r="Q1" s="2" t="inlineStr">
        <is>
          <t>持有期约5年_样本数</t>
        </is>
      </c>
      <c r="R1" s="2" t="inlineStr">
        <is>
          <t>持有期约5年_年化XIRR_平均</t>
        </is>
      </c>
      <c r="S1" s="2" t="inlineStr">
        <is>
          <t>持有期约5年_年化XIRR_最高</t>
        </is>
      </c>
      <c r="T1" s="2" t="inlineStr">
        <is>
          <t>持有期约5年_年化XIRR_最低</t>
        </is>
      </c>
      <c r="U1" s="2" t="inlineStr">
        <is>
          <t>持有期约5年_年化XIRR_中位数</t>
        </is>
      </c>
      <c r="V1" s="2" t="inlineStr">
        <is>
          <t>持有期约5年_实际持有年数_中位数</t>
        </is>
      </c>
      <c r="W1" s="2" t="inlineStr">
        <is>
          <t>持有期约10年_样本数</t>
        </is>
      </c>
      <c r="X1" s="2" t="inlineStr">
        <is>
          <t>持有期约10年_年化XIRR_平均</t>
        </is>
      </c>
      <c r="Y1" s="2" t="inlineStr">
        <is>
          <t>持有期约10年_年化XIRR_最高</t>
        </is>
      </c>
      <c r="Z1" s="2" t="inlineStr">
        <is>
          <t>持有期约10年_年化XIRR_最低</t>
        </is>
      </c>
      <c r="AA1" s="2" t="inlineStr">
        <is>
          <t>持有期约10年_年化XIRR_中位数</t>
        </is>
      </c>
      <c r="AB1" s="2" t="inlineStr">
        <is>
          <t>持有期约10年_实际持有年数_中位数</t>
        </is>
      </c>
      <c r="AC1" s="2" t="inlineStr">
        <is>
          <t>外部参考表_五年年化</t>
        </is>
      </c>
      <c r="AD1" s="2" t="inlineStr">
        <is>
          <t>外部参考表_十年年化</t>
        </is>
      </c>
      <c r="AE1" s="2" t="inlineStr">
        <is>
          <t>持有期约5年_相对外部参考_中位差额(回测减参考)</t>
        </is>
      </c>
      <c r="AF1" s="2" t="inlineStr">
        <is>
          <t>持有期约10年_相对外部参考_中位差额(回测减参考)</t>
        </is>
      </c>
    </row>
    <row r="2">
      <c r="A2" s="3" t="inlineStr">
        <is>
          <t>美股</t>
        </is>
      </c>
      <c r="B2" s="3" t="inlineStr">
        <is>
          <t>SPY</t>
        </is>
      </c>
      <c r="C2" s="4" t="inlineStr">
        <is>
          <t>SPY</t>
        </is>
      </c>
      <c r="D2" s="4" t="inlineStr"/>
      <c r="E2" s="4" t="inlineStr"/>
      <c r="F2" s="4" t="inlineStr"/>
      <c r="G2" s="4" t="inlineStr">
        <is>
          <t>Failed to perform, curl: (35) TLS connect error: error:00000000:invalid library (0):OPENSSL_internal:invalid library (0). See https://curl.s</t>
        </is>
      </c>
      <c r="H2" s="4" t="n">
        <v>185</v>
      </c>
      <c r="I2" s="5" t="n">
        <v>0.160966757805986</v>
      </c>
      <c r="J2" s="5" t="n">
        <v>0.1701362074714761</v>
      </c>
      <c r="K2" s="5" t="n">
        <v>0.1469887750142042</v>
      </c>
      <c r="L2" s="5" t="n">
        <v>0.2426002579484871</v>
      </c>
      <c r="M2" s="5" t="n">
        <v>0.02394669587687337</v>
      </c>
      <c r="N2" s="4" t="n">
        <v>0</v>
      </c>
      <c r="O2" s="5" t="n">
        <v>-0.1431891213653913</v>
      </c>
      <c r="P2" s="5" t="n">
        <v>-0.2196359603400433</v>
      </c>
      <c r="Q2" s="4" t="n">
        <v>13</v>
      </c>
      <c r="R2" s="5" t="n">
        <v>0.1786883322416996</v>
      </c>
      <c r="S2" s="5" t="n">
        <v>0.1907094892558349</v>
      </c>
      <c r="T2" s="5" t="n">
        <v>0.170833375049637</v>
      </c>
      <c r="U2" s="5" t="n">
        <v>0.1772783792532448</v>
      </c>
      <c r="V2" s="4" t="n">
        <v>5</v>
      </c>
      <c r="W2" s="4" t="n">
        <v>13</v>
      </c>
      <c r="X2" s="5" t="n">
        <v>0.1577682737151032</v>
      </c>
      <c r="Y2" s="5" t="n">
        <v>0.158535924880912</v>
      </c>
      <c r="Z2" s="5" t="n">
        <v>0.1569447821453273</v>
      </c>
      <c r="AA2" s="5" t="n">
        <v>0.157694535976384</v>
      </c>
      <c r="AB2" s="4" t="n">
        <v>10</v>
      </c>
      <c r="AC2" s="5" t="n">
        <v>0.09</v>
      </c>
      <c r="AD2" s="5" t="n">
        <v>0.14</v>
      </c>
      <c r="AE2" s="5" t="n">
        <v>0.0872783792532448</v>
      </c>
      <c r="AF2" s="5" t="n">
        <v>0.01769453597638396</v>
      </c>
    </row>
    <row r="3">
      <c r="A3" s="3" t="inlineStr">
        <is>
          <t>美股</t>
        </is>
      </c>
      <c r="B3" s="3" t="inlineStr">
        <is>
          <t>QQQ</t>
        </is>
      </c>
      <c r="C3" s="4" t="inlineStr">
        <is>
          <t>QQQ</t>
        </is>
      </c>
      <c r="D3" s="6" t="n">
        <v>33.941</v>
      </c>
      <c r="E3" s="4" t="inlineStr"/>
      <c r="F3" s="4" t="inlineStr"/>
      <c r="G3" s="4" t="inlineStr">
        <is>
          <t>无年报；季报亦无法推算十年PE</t>
        </is>
      </c>
      <c r="H3" s="4" t="n">
        <v>185</v>
      </c>
      <c r="I3" s="5" t="n">
        <v>0.2099044375301348</v>
      </c>
      <c r="J3" s="5" t="n">
        <v>0.2267002928241558</v>
      </c>
      <c r="K3" s="5" t="n">
        <v>0.1978008722174058</v>
      </c>
      <c r="L3" s="5" t="n">
        <v>0.3634399766176143</v>
      </c>
      <c r="M3" s="5" t="n">
        <v>0.03697092375001194</v>
      </c>
      <c r="N3" s="4" t="n">
        <v>0</v>
      </c>
      <c r="O3" s="5" t="n">
        <v>-0.2470043229883953</v>
      </c>
      <c r="P3" s="5" t="n">
        <v>-0.3125884056426746</v>
      </c>
      <c r="Q3" s="4" t="n">
        <v>13</v>
      </c>
      <c r="R3" s="5" t="n">
        <v>0.2309345145407702</v>
      </c>
      <c r="S3" s="5" t="n">
        <v>0.2509410478682426</v>
      </c>
      <c r="T3" s="5" t="n">
        <v>0.2161887993230895</v>
      </c>
      <c r="U3" s="5" t="n">
        <v>0.229213924040114</v>
      </c>
      <c r="V3" s="4" t="n">
        <v>5</v>
      </c>
      <c r="W3" s="4" t="n">
        <v>13</v>
      </c>
      <c r="X3" s="5" t="n">
        <v>0.2095663908001662</v>
      </c>
      <c r="Y3" s="5" t="n">
        <v>0.2098586058217727</v>
      </c>
      <c r="Z3" s="5" t="n">
        <v>0.2092650275712954</v>
      </c>
      <c r="AA3" s="5" t="n">
        <v>0.2096030145660185</v>
      </c>
      <c r="AB3" s="4" t="n">
        <v>10</v>
      </c>
      <c r="AC3" s="5" t="n">
        <v>0.172</v>
      </c>
      <c r="AD3" s="5" t="n">
        <v>0.19</v>
      </c>
      <c r="AE3" s="5" t="n">
        <v>0.05721392404011399</v>
      </c>
      <c r="AF3" s="5" t="n">
        <v>0.01960301456601851</v>
      </c>
    </row>
    <row r="4">
      <c r="A4" s="3" t="inlineStr">
        <is>
          <t>美股</t>
        </is>
      </c>
      <c r="B4" s="3" t="inlineStr">
        <is>
          <t>VT</t>
        </is>
      </c>
      <c r="C4" s="4" t="inlineStr">
        <is>
          <t>VT</t>
        </is>
      </c>
      <c r="D4" s="6" t="n">
        <v>23.751</v>
      </c>
      <c r="E4" s="4" t="inlineStr"/>
      <c r="F4" s="4" t="inlineStr"/>
      <c r="G4" s="4" t="inlineStr">
        <is>
          <t>无年报；季报亦无法推算十年PE</t>
        </is>
      </c>
      <c r="H4" s="4" t="n">
        <v>185</v>
      </c>
      <c r="I4" s="5" t="n">
        <v>0.1401841720735356</v>
      </c>
      <c r="J4" s="5" t="n">
        <v>0.1572342971966579</v>
      </c>
      <c r="K4" s="5" t="n">
        <v>0.1162976704348552</v>
      </c>
      <c r="L4" s="5" t="n">
        <v>0.2739721470101195</v>
      </c>
      <c r="M4" s="5" t="n">
        <v>0.0414251457164703</v>
      </c>
      <c r="N4" s="4" t="n">
        <v>0</v>
      </c>
      <c r="O4" s="5" t="n">
        <v>-0.1516178852994177</v>
      </c>
      <c r="P4" s="5" t="n">
        <v>-0.2291833739650946</v>
      </c>
      <c r="Q4" s="4" t="n">
        <v>13</v>
      </c>
      <c r="R4" s="5" t="n">
        <v>0.1721390669823504</v>
      </c>
      <c r="S4" s="5" t="n">
        <v>0.1876151318508807</v>
      </c>
      <c r="T4" s="5" t="n">
        <v>0.1606684445069244</v>
      </c>
      <c r="U4" s="5" t="n">
        <v>0.1707809114473678</v>
      </c>
      <c r="V4" s="4" t="n">
        <v>5</v>
      </c>
      <c r="W4" s="4" t="n">
        <v>13</v>
      </c>
      <c r="X4" s="5" t="n">
        <v>0.1350689742146154</v>
      </c>
      <c r="Y4" s="5" t="n">
        <v>0.1363621723784453</v>
      </c>
      <c r="Z4" s="5" t="n">
        <v>0.1338601221743843</v>
      </c>
      <c r="AA4" s="5" t="n">
        <v>0.1349716899281346</v>
      </c>
      <c r="AB4" s="4" t="n">
        <v>10</v>
      </c>
      <c r="AC4" s="5" t="n">
        <v>0.097</v>
      </c>
      <c r="AD4" s="5" t="n">
        <v>0.134</v>
      </c>
      <c r="AE4" s="5" t="n">
        <v>0.07378091144736784</v>
      </c>
      <c r="AF4" s="5" t="n">
        <v>0.0009716899281346225</v>
      </c>
    </row>
    <row r="5">
      <c r="A5" s="3" t="inlineStr">
        <is>
          <t>美股</t>
        </is>
      </c>
      <c r="B5" s="3" t="inlineStr">
        <is>
          <t>SCHD</t>
        </is>
      </c>
      <c r="C5" s="4" t="inlineStr">
        <is>
          <t>SCHD</t>
        </is>
      </c>
      <c r="D5" s="6" t="n">
        <v>18.781</v>
      </c>
      <c r="E5" s="4" t="inlineStr"/>
      <c r="F5" s="4" t="inlineStr"/>
      <c r="G5" s="4" t="inlineStr">
        <is>
          <t>无年报；季报亦无法推算十年PE</t>
        </is>
      </c>
      <c r="H5" s="4" t="n">
        <v>164</v>
      </c>
      <c r="I5" s="5" t="n">
        <v>0.1225964633480485</v>
      </c>
      <c r="J5" s="5" t="n">
        <v>0.1325254091130925</v>
      </c>
      <c r="K5" s="5" t="n">
        <v>0.1124627650427603</v>
      </c>
      <c r="L5" s="5" t="n">
        <v>0.2713984055804292</v>
      </c>
      <c r="M5" s="5" t="n">
        <v>0.0268338905445932</v>
      </c>
      <c r="N5" s="4" t="n">
        <v>0</v>
      </c>
      <c r="O5" s="5" t="n">
        <v>-0.1089823499800741</v>
      </c>
      <c r="P5" s="5" t="n">
        <v>-0.1994884763121195</v>
      </c>
      <c r="Q5" s="4" t="n">
        <v>13</v>
      </c>
      <c r="R5" s="5" t="n">
        <v>0.1158861628317202</v>
      </c>
      <c r="S5" s="5" t="n">
        <v>0.1226409439506603</v>
      </c>
      <c r="T5" s="5" t="n">
        <v>0.1124627650427603</v>
      </c>
      <c r="U5" s="5" t="n">
        <v>0.1146368827639548</v>
      </c>
      <c r="V5" s="4" t="n">
        <v>5</v>
      </c>
      <c r="W5" s="4" t="n">
        <v>13</v>
      </c>
      <c r="X5" s="5" t="n">
        <v>0.1227696158030725</v>
      </c>
      <c r="Y5" s="5" t="n">
        <v>0.1232661469129765</v>
      </c>
      <c r="Z5" s="5" t="n">
        <v>0.1224173569256602</v>
      </c>
      <c r="AA5" s="5" t="n">
        <v>0.122651452813619</v>
      </c>
      <c r="AB5" s="4" t="n">
        <v>10</v>
      </c>
      <c r="AC5" s="5" t="n">
        <v>0.117</v>
      </c>
      <c r="AD5" s="5" t="n">
        <v>0.124</v>
      </c>
      <c r="AE5" s="5" t="n">
        <v>-0.002363117236045167</v>
      </c>
      <c r="AF5" s="5" t="n">
        <v>-0.001348547186381041</v>
      </c>
    </row>
    <row r="6">
      <c r="A6" s="3" t="inlineStr">
        <is>
          <t>黄金</t>
        </is>
      </c>
      <c r="B6" s="3" t="inlineStr">
        <is>
          <t>GLD</t>
        </is>
      </c>
      <c r="C6" s="4" t="inlineStr">
        <is>
          <t>GLD</t>
        </is>
      </c>
      <c r="D6" s="4" t="inlineStr"/>
      <c r="E6" s="4" t="inlineStr"/>
      <c r="F6" s="4" t="inlineStr"/>
      <c r="G6" s="4" t="inlineStr">
        <is>
          <t>无年报；季报亦无法推算十年PE</t>
        </is>
      </c>
      <c r="H6" s="4" t="n">
        <v>185</v>
      </c>
      <c r="I6" s="5" t="n">
        <v>0.2053633401653657</v>
      </c>
      <c r="J6" s="5" t="n">
        <v>0.2334336014889134</v>
      </c>
      <c r="K6" s="5" t="n">
        <v>0.1201642824417924</v>
      </c>
      <c r="L6" s="5" t="n">
        <v>0.4154474949654218</v>
      </c>
      <c r="M6" s="5" t="n">
        <v>0.09343174281024177</v>
      </c>
      <c r="N6" s="4" t="n">
        <v>0</v>
      </c>
      <c r="O6" s="5" t="n">
        <v>-0.1174158939238238</v>
      </c>
      <c r="P6" s="5" t="n">
        <v>-0.1639413811040344</v>
      </c>
      <c r="Q6" s="4" t="n">
        <v>13</v>
      </c>
      <c r="R6" s="5" t="n">
        <v>0.2951913673263403</v>
      </c>
      <c r="S6" s="5" t="n">
        <v>0.3185285432665886</v>
      </c>
      <c r="T6" s="5" t="n">
        <v>0.2730963557350545</v>
      </c>
      <c r="U6" s="5" t="n">
        <v>0.294303384473236</v>
      </c>
      <c r="V6" s="4" t="n">
        <v>5</v>
      </c>
      <c r="W6" s="4" t="n">
        <v>13</v>
      </c>
      <c r="X6" s="5" t="n">
        <v>0.1864165315206076</v>
      </c>
      <c r="Y6" s="5" t="n">
        <v>0.193548574942918</v>
      </c>
      <c r="Z6" s="5" t="n">
        <v>0.1803646313626419</v>
      </c>
      <c r="AA6" s="5" t="n">
        <v>0.186130455557469</v>
      </c>
      <c r="AB6" s="4" t="n">
        <v>10</v>
      </c>
      <c r="AC6" s="5" t="n">
        <v>0.048</v>
      </c>
      <c r="AD6" s="5" t="n">
        <v>0.181</v>
      </c>
      <c r="AE6" s="5" t="n">
        <v>0.246303384473236</v>
      </c>
      <c r="AF6" s="5" t="n">
        <v>0.005130455557468966</v>
      </c>
    </row>
    <row r="7">
      <c r="A7" s="3" t="inlineStr">
        <is>
          <t>宽基</t>
        </is>
      </c>
      <c r="B7" s="3" t="inlineStr">
        <is>
          <t>沪深300ETF</t>
        </is>
      </c>
      <c r="C7" s="4" t="inlineStr">
        <is>
          <t>510300.SS</t>
        </is>
      </c>
      <c r="D7" s="4" t="inlineStr"/>
      <c r="E7" s="4" t="inlineStr"/>
      <c r="F7" s="4" t="inlineStr"/>
      <c r="G7" s="4" t="inlineStr">
        <is>
          <t>无年报；季报亦无法推算十年PE</t>
        </is>
      </c>
      <c r="H7" s="4" t="n">
        <v>157</v>
      </c>
      <c r="I7" s="5" t="n">
        <v>0.06819786098294675</v>
      </c>
      <c r="J7" s="5" t="n">
        <v>0.09920174022986374</v>
      </c>
      <c r="K7" s="5" t="n">
        <v>0.05836027642645007</v>
      </c>
      <c r="L7" s="5" t="n">
        <v>0.2304785481837476</v>
      </c>
      <c r="M7" s="5" t="n">
        <v>0.05502747770941428</v>
      </c>
      <c r="N7" s="4" t="n">
        <v>0</v>
      </c>
      <c r="O7" s="5" t="n">
        <v>-0.1333607905864946</v>
      </c>
      <c r="P7" s="5" t="n">
        <v>-0.2910306856547921</v>
      </c>
      <c r="Q7" s="4" t="n">
        <v>13</v>
      </c>
      <c r="R7" s="5" t="n">
        <v>0.09565123067007666</v>
      </c>
      <c r="S7" s="5" t="n">
        <v>0.1132548097559351</v>
      </c>
      <c r="T7" s="5" t="n">
        <v>0.08027557417464824</v>
      </c>
      <c r="U7" s="5" t="n">
        <v>0.09486920928951768</v>
      </c>
      <c r="V7" s="4" t="n">
        <v>5</v>
      </c>
      <c r="W7" s="4" t="n">
        <v>13</v>
      </c>
      <c r="X7" s="5" t="n">
        <v>0.06213665216713038</v>
      </c>
      <c r="Y7" s="5" t="n">
        <v>0.06243929861383177</v>
      </c>
      <c r="Z7" s="5" t="n">
        <v>0.06187301026542482</v>
      </c>
      <c r="AA7" s="5" t="n">
        <v>0.0621172022874507</v>
      </c>
      <c r="AB7" s="4" t="n">
        <v>10</v>
      </c>
      <c r="AC7" s="5" t="n">
        <v>0.065</v>
      </c>
      <c r="AD7" s="5" t="n">
        <v>0.063</v>
      </c>
      <c r="AE7" s="5" t="n">
        <v>0.02986920928951768</v>
      </c>
      <c r="AF7" s="5" t="n">
        <v>-0.0008827977125493019</v>
      </c>
    </row>
    <row r="8">
      <c r="A8" s="3" t="inlineStr">
        <is>
          <t>宽基</t>
        </is>
      </c>
      <c r="B8" s="3" t="inlineStr">
        <is>
          <t>中证500ETF</t>
        </is>
      </c>
      <c r="C8" s="4" t="inlineStr">
        <is>
          <t>510500.SS</t>
        </is>
      </c>
      <c r="D8" s="4" t="inlineStr"/>
      <c r="E8" s="4" t="inlineStr"/>
      <c r="F8" s="4" t="inlineStr"/>
      <c r="G8" s="4" t="inlineStr">
        <is>
          <t>Failed to perform, curl: (35) TLS connect error: error:00000000:invalid library (0):OPENSSL_internal:invalid library (0). See https://curl.s</t>
        </is>
      </c>
      <c r="H8" s="4" t="n">
        <v>148</v>
      </c>
      <c r="I8" s="5" t="n">
        <v>0.119253792829203</v>
      </c>
      <c r="J8" s="5" t="n">
        <v>0.1637660487295712</v>
      </c>
      <c r="K8" s="5" t="n">
        <v>0.07757004718876562</v>
      </c>
      <c r="L8" s="5" t="n">
        <v>0.4483154827260086</v>
      </c>
      <c r="M8" s="5" t="n">
        <v>0.1046286497429402</v>
      </c>
      <c r="N8" s="4" t="n">
        <v>0</v>
      </c>
      <c r="O8" s="5" t="n">
        <v>-0.148316740025185</v>
      </c>
      <c r="P8" s="5" t="n">
        <v>-0.3506169276517711</v>
      </c>
      <c r="Q8" s="4" t="n">
        <v>13</v>
      </c>
      <c r="R8" s="5" t="n">
        <v>0.1542974896591515</v>
      </c>
      <c r="S8" s="5" t="n">
        <v>0.1748033261316404</v>
      </c>
      <c r="T8" s="5" t="n">
        <v>0.1384639418664656</v>
      </c>
      <c r="U8" s="5" t="n">
        <v>0.152607813019176</v>
      </c>
      <c r="V8" s="4" t="n">
        <v>5</v>
      </c>
      <c r="W8" s="4" t="n">
        <v>13</v>
      </c>
      <c r="X8" s="5" t="n">
        <v>0.09079320911916285</v>
      </c>
      <c r="Y8" s="5" t="n">
        <v>0.09552499978634897</v>
      </c>
      <c r="Z8" s="5" t="n">
        <v>0.08632045215196248</v>
      </c>
      <c r="AA8" s="5" t="n">
        <v>0.090602539725154</v>
      </c>
      <c r="AB8" s="4" t="n">
        <v>10</v>
      </c>
      <c r="AC8" s="5" t="n">
        <v>0.057</v>
      </c>
      <c r="AD8" s="5" t="n">
        <v>0.078</v>
      </c>
      <c r="AE8" s="5" t="n">
        <v>0.09560781301917601</v>
      </c>
      <c r="AF8" s="5" t="n">
        <v>0.012602539725154</v>
      </c>
    </row>
    <row r="9">
      <c r="A9" s="3" t="inlineStr">
        <is>
          <t>成长</t>
        </is>
      </c>
      <c r="B9" s="3" t="inlineStr">
        <is>
          <t>创业板ETF</t>
        </is>
      </c>
      <c r="C9" s="4" t="inlineStr">
        <is>
          <t>159915.SZ</t>
        </is>
      </c>
      <c r="D9" s="4" t="inlineStr"/>
      <c r="E9" s="4" t="inlineStr"/>
      <c r="F9" s="4" t="inlineStr"/>
      <c r="G9" s="4" t="inlineStr">
        <is>
          <t>Failed to perform, curl: (60) SSL: no alternative certificate subject name matches target hostname 'query2.finance.yahoo.com'. See https://c</t>
        </is>
      </c>
      <c r="H9" s="4" t="n">
        <v>165</v>
      </c>
      <c r="I9" s="5" t="n">
        <v>0.1515825015848942</v>
      </c>
      <c r="J9" s="5" t="n">
        <v>0.2224452970517601</v>
      </c>
      <c r="K9" s="5" t="n">
        <v>0.10274917435358</v>
      </c>
      <c r="L9" s="5" t="n">
        <v>0.740253564075261</v>
      </c>
      <c r="M9" s="5" t="n">
        <v>0.1691930965762434</v>
      </c>
      <c r="N9" s="4" t="n">
        <v>0</v>
      </c>
      <c r="O9" s="5" t="n">
        <v>-0.3024423013973058</v>
      </c>
      <c r="P9" s="5" t="n">
        <v>-0.4860129929724945</v>
      </c>
      <c r="Q9" s="4" t="n">
        <v>13</v>
      </c>
      <c r="R9" s="5" t="n">
        <v>0.205859684684788</v>
      </c>
      <c r="S9" s="5" t="n">
        <v>0.2419806373890589</v>
      </c>
      <c r="T9" s="5" t="n">
        <v>0.1773761411773965</v>
      </c>
      <c r="U9" s="5" t="n">
        <v>0.2030106077762642</v>
      </c>
      <c r="V9" s="4" t="n">
        <v>5</v>
      </c>
      <c r="W9" s="4" t="n">
        <v>13</v>
      </c>
      <c r="X9" s="5" t="n">
        <v>0.1241002587007244</v>
      </c>
      <c r="Y9" s="5" t="n">
        <v>0.1310754338056712</v>
      </c>
      <c r="Z9" s="5" t="n">
        <v>0.1173546910028376</v>
      </c>
      <c r="AA9" s="5" t="n">
        <v>0.1238974273793858</v>
      </c>
      <c r="AB9" s="4" t="n">
        <v>10</v>
      </c>
      <c r="AC9" s="5" t="n">
        <v>0.07099999999999999</v>
      </c>
      <c r="AD9" s="5" t="n">
        <v>0.128</v>
      </c>
      <c r="AE9" s="5" t="n">
        <v>0.1320106077762642</v>
      </c>
      <c r="AF9" s="5" t="n">
        <v>-0.004102572620614225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5" customWidth="1" min="1" max="1"/>
    <col width="20" customWidth="1" min="2" max="2"/>
    <col width="23.9" customWidth="1" min="3" max="3"/>
    <col width="23.9" customWidth="1" min="4" max="4"/>
    <col width="21.7" customWidth="1" min="5" max="5"/>
    <col width="15.25" customWidth="1" min="6" max="6"/>
    <col width="19.55" customWidth="1" min="7" max="7"/>
    <col width="33.55" customWidth="1" min="8" max="8"/>
    <col width="62" customWidth="1" min="9" max="9"/>
  </cols>
  <sheetData>
    <row r="1">
      <c r="A1" s="2" t="inlineStr">
        <is>
          <t>分类</t>
        </is>
      </c>
      <c r="B1" s="2" t="inlineStr">
        <is>
          <t>指数名称</t>
        </is>
      </c>
      <c r="C1" s="2" t="inlineStr">
        <is>
          <t>外部参考表_五年年化</t>
        </is>
      </c>
      <c r="D1" s="2" t="inlineStr">
        <is>
          <t>外部参考表_十年年化</t>
        </is>
      </c>
      <c r="E1" s="2" t="inlineStr">
        <is>
          <t>估值_PE拉取用代码</t>
        </is>
      </c>
      <c r="F1" s="2" t="inlineStr">
        <is>
          <t>估值_当前PE</t>
        </is>
      </c>
      <c r="G1" s="2" t="inlineStr">
        <is>
          <t>估值_十年平均PE</t>
        </is>
      </c>
      <c r="H1" s="2" t="inlineStr">
        <is>
          <t>估值_当前相对十年均值_百分比</t>
        </is>
      </c>
      <c r="I1" s="2" t="inlineStr">
        <is>
          <t>估值_数据说明</t>
        </is>
      </c>
    </row>
    <row r="2">
      <c r="A2" s="4" t="inlineStr">
        <is>
          <t>红利/价值</t>
        </is>
      </c>
      <c r="B2" s="4" t="inlineStr">
        <is>
          <t>红利100</t>
        </is>
      </c>
      <c r="C2" s="5" t="n">
        <v>0.12</v>
      </c>
      <c r="D2" s="5" t="n">
        <v>0.097</v>
      </c>
      <c r="E2" s="4" t="inlineStr">
        <is>
          <t>515100.SS</t>
        </is>
      </c>
      <c r="F2" s="4" t="inlineStr"/>
      <c r="G2" s="4" t="inlineStr"/>
      <c r="H2" s="4" t="inlineStr"/>
      <c r="I2" s="4" t="inlineStr">
        <is>
          <t>PE标的:515100.SS；Failed to perform, curl: (60) SSL: no alternative certificate subject name matches target hostname 'query2.finance.yahoo.com'. See https://c</t>
        </is>
      </c>
    </row>
    <row r="3">
      <c r="A3" s="4" t="inlineStr">
        <is>
          <t>红利/价值</t>
        </is>
      </c>
      <c r="B3" s="4" t="inlineStr">
        <is>
          <t>富国红利</t>
        </is>
      </c>
      <c r="C3" s="5" t="n">
        <v>0.094</v>
      </c>
      <c r="D3" s="5" t="n">
        <v>0.081</v>
      </c>
      <c r="E3" s="4" t="inlineStr"/>
      <c r="F3" s="4" t="inlineStr"/>
      <c r="G3" s="4" t="inlineStr"/>
      <c r="H3" s="4" t="inlineStr"/>
      <c r="I3" s="4" t="inlineStr">
        <is>
          <t>未配置PE代码(见脚本 BENCHMARK_INDEX_PE_TICKER)</t>
        </is>
      </c>
    </row>
    <row r="4">
      <c r="A4" s="4" t="inlineStr">
        <is>
          <t>宽基旗舰</t>
        </is>
      </c>
      <c r="B4" s="4" t="inlineStr">
        <is>
          <t>沪深300</t>
        </is>
      </c>
      <c r="C4" s="5" t="n">
        <v>0.065</v>
      </c>
      <c r="D4" s="5" t="n">
        <v>0.063</v>
      </c>
      <c r="E4" s="4" t="inlineStr">
        <is>
          <t>510300.SS</t>
        </is>
      </c>
      <c r="F4" s="4" t="inlineStr"/>
      <c r="G4" s="4" t="inlineStr"/>
      <c r="H4" s="4" t="inlineStr"/>
      <c r="I4" s="4" t="inlineStr">
        <is>
          <t>PE标的:510300.SS；Failed to perform, curl: (60) SSL: no alternative certificate subject name matches target hostname 'query2.finance.yahoo.com'. See https://c</t>
        </is>
      </c>
    </row>
    <row r="5">
      <c r="A5" s="4" t="inlineStr">
        <is>
          <t>宽基旗舰</t>
        </is>
      </c>
      <c r="B5" s="4" t="inlineStr">
        <is>
          <t>A500</t>
        </is>
      </c>
      <c r="C5" s="5" t="n">
        <v>0.075</v>
      </c>
      <c r="D5" s="5" t="n">
        <v>0.075</v>
      </c>
      <c r="E5" s="4" t="inlineStr">
        <is>
          <t>512050.SS</t>
        </is>
      </c>
      <c r="F5" s="4" t="inlineStr"/>
      <c r="G5" s="4" t="inlineStr"/>
      <c r="H5" s="4" t="inlineStr"/>
      <c r="I5" s="4" t="inlineStr">
        <is>
          <t>PE标的:512050.SS；Failed to perform, curl: (60) SSL: no alternative certificate subject name matches target hostname 'query2.finance.yahoo.com'. See https://c</t>
        </is>
      </c>
    </row>
    <row r="6">
      <c r="A6" s="4" t="inlineStr">
        <is>
          <t>宽基旗舰</t>
        </is>
      </c>
      <c r="B6" s="4" t="inlineStr">
        <is>
          <t>A50</t>
        </is>
      </c>
      <c r="C6" s="5" t="n">
        <v>0.055</v>
      </c>
      <c r="D6" s="5" t="n">
        <v>0.073</v>
      </c>
      <c r="E6" s="4" t="inlineStr">
        <is>
          <t>560050.SS</t>
        </is>
      </c>
      <c r="F6" s="4" t="inlineStr"/>
      <c r="G6" s="4" t="inlineStr"/>
      <c r="H6" s="4" t="inlineStr"/>
      <c r="I6" s="4" t="inlineStr">
        <is>
          <t>PE标的:560050.SS；Failed to perform, curl: (60) SSL: no alternative certificate subject name matches target hostname 'query2.finance.yahoo.com'. See https://c</t>
        </is>
      </c>
    </row>
    <row r="7">
      <c r="A7" s="4" t="inlineStr">
        <is>
          <t>宽基旗舰</t>
        </is>
      </c>
      <c r="B7" s="4" t="inlineStr">
        <is>
          <t>上证50</t>
        </is>
      </c>
      <c r="C7" s="5" t="n">
        <v>0.058</v>
      </c>
      <c r="D7" s="5" t="n">
        <v>0.046</v>
      </c>
      <c r="E7" s="4" t="inlineStr">
        <is>
          <t>510050.SS</t>
        </is>
      </c>
      <c r="F7" s="4" t="inlineStr"/>
      <c r="G7" s="4" t="inlineStr"/>
      <c r="H7" s="4" t="inlineStr"/>
      <c r="I7" s="4" t="inlineStr">
        <is>
          <t>PE标的:510050.SS；Failed to perform, curl: (60) SSL: no alternative certificate subject name matches target hostname 'query2.finance.yahoo.com'. See https://c</t>
        </is>
      </c>
    </row>
    <row r="8">
      <c r="A8" s="4" t="inlineStr">
        <is>
          <t>宽基旗舰</t>
        </is>
      </c>
      <c r="B8" s="4" t="inlineStr">
        <is>
          <t>中证500</t>
        </is>
      </c>
      <c r="C8" s="5" t="n">
        <v>0.057</v>
      </c>
      <c r="D8" s="5" t="n">
        <v>0.078</v>
      </c>
      <c r="E8" s="4" t="inlineStr">
        <is>
          <t>510500.SS</t>
        </is>
      </c>
      <c r="F8" s="4" t="inlineStr"/>
      <c r="G8" s="4" t="inlineStr"/>
      <c r="H8" s="4" t="inlineStr"/>
      <c r="I8" s="4" t="inlineStr">
        <is>
          <t>PE标的:510500.SS；Failed to perform, curl: (60) SSL: no alternative certificate subject name matches target hostname 'query2.finance.yahoo.com'. See https://c</t>
        </is>
      </c>
    </row>
    <row r="9">
      <c r="A9" s="4" t="inlineStr">
        <is>
          <t>宽基旗舰</t>
        </is>
      </c>
      <c r="B9" s="4" t="inlineStr">
        <is>
          <t>中证1000</t>
        </is>
      </c>
      <c r="C9" s="5" t="n">
        <v>0.041</v>
      </c>
      <c r="D9" s="5" t="n">
        <v>0.059</v>
      </c>
      <c r="E9" s="4" t="inlineStr">
        <is>
          <t>512100.SS</t>
        </is>
      </c>
      <c r="F9" s="4" t="inlineStr"/>
      <c r="G9" s="4" t="inlineStr"/>
      <c r="H9" s="4" t="inlineStr"/>
      <c r="I9" s="4" t="inlineStr">
        <is>
          <t>PE标的:512100.SS；Failed to perform, curl: (60) SSL: no alternative certificate subject name matches target hostname 'query2.finance.yahoo.com'. See https://c</t>
        </is>
      </c>
    </row>
    <row r="10">
      <c r="A10" s="4" t="inlineStr">
        <is>
          <t>成长</t>
        </is>
      </c>
      <c r="B10" s="4" t="inlineStr">
        <is>
          <t>创业板</t>
        </is>
      </c>
      <c r="C10" s="5" t="n">
        <v>0.07099999999999999</v>
      </c>
      <c r="D10" s="5" t="n">
        <v>0.128</v>
      </c>
      <c r="E10" s="4" t="inlineStr">
        <is>
          <t>159915.SZ</t>
        </is>
      </c>
      <c r="F10" s="4" t="inlineStr"/>
      <c r="G10" s="4" t="inlineStr"/>
      <c r="H10" s="4" t="inlineStr"/>
      <c r="I10" s="4" t="inlineStr">
        <is>
          <t>PE标的:159915.SZ；Failed to perform, curl: (60) SSL: no alternative certificate subject name matches target hostname 'query2.finance.yahoo.com'. See https://c</t>
        </is>
      </c>
    </row>
    <row r="11">
      <c r="A11" s="4" t="inlineStr">
        <is>
          <t>美股</t>
        </is>
      </c>
      <c r="B11" s="4" t="inlineStr">
        <is>
          <t>SCHD</t>
        </is>
      </c>
      <c r="C11" s="5" t="n">
        <v>0.117</v>
      </c>
      <c r="D11" s="5" t="n">
        <v>0.124</v>
      </c>
      <c r="E11" s="4" t="inlineStr">
        <is>
          <t>SCHD</t>
        </is>
      </c>
      <c r="F11" s="4" t="inlineStr"/>
      <c r="G11" s="4" t="inlineStr"/>
      <c r="H11" s="4" t="inlineStr"/>
      <c r="I11" s="4" t="inlineStr">
        <is>
          <t>PE标的:SCHD；Failed to perform, curl: (60) SSL: no alternative certificate subject name matches target hostname 'query2.finance.yahoo.com'. See https://c</t>
        </is>
      </c>
    </row>
    <row r="12">
      <c r="A12" s="4" t="inlineStr">
        <is>
          <t>美股</t>
        </is>
      </c>
      <c r="B12" s="4" t="inlineStr">
        <is>
          <t>SPY (S&amp;P 500)</t>
        </is>
      </c>
      <c r="C12" s="5" t="n">
        <v>0.09</v>
      </c>
      <c r="D12" s="5" t="n">
        <v>0.14</v>
      </c>
      <c r="E12" s="4" t="inlineStr">
        <is>
          <t>SPY</t>
        </is>
      </c>
      <c r="F12" s="4" t="inlineStr"/>
      <c r="G12" s="4" t="inlineStr"/>
      <c r="H12" s="4" t="inlineStr"/>
      <c r="I12" s="4" t="inlineStr">
        <is>
          <t>PE标的:SPY；Failed to perform, curl: (60) SSL: no alternative certificate subject name matches target hostname 'query2.finance.yahoo.com'. See https://c</t>
        </is>
      </c>
    </row>
    <row r="13">
      <c r="A13" s="4" t="inlineStr">
        <is>
          <t>美股</t>
        </is>
      </c>
      <c r="B13" s="4" t="inlineStr">
        <is>
          <t>VT (Total World)</t>
        </is>
      </c>
      <c r="C13" s="5" t="n">
        <v>0.097</v>
      </c>
      <c r="D13" s="5" t="n">
        <v>0.134</v>
      </c>
      <c r="E13" s="4" t="inlineStr">
        <is>
          <t>VT</t>
        </is>
      </c>
      <c r="F13" s="4" t="inlineStr"/>
      <c r="G13" s="4" t="inlineStr"/>
      <c r="H13" s="4" t="inlineStr"/>
      <c r="I13" s="4" t="inlineStr">
        <is>
          <t>PE标的:VT；Failed to perform, curl: (60) SSL: no alternative certificate subject name matches target hostname 'query2.finance.yahoo.com'. See https://c</t>
        </is>
      </c>
    </row>
    <row r="14">
      <c r="A14" s="4" t="inlineStr">
        <is>
          <t>美股</t>
        </is>
      </c>
      <c r="B14" s="4" t="inlineStr">
        <is>
          <t>GLD (Gold)</t>
        </is>
      </c>
      <c r="C14" s="5" t="n">
        <v>0.048</v>
      </c>
      <c r="D14" s="5" t="n">
        <v>0.181</v>
      </c>
      <c r="E14" s="4" t="inlineStr">
        <is>
          <t>GLD</t>
        </is>
      </c>
      <c r="F14" s="4" t="inlineStr"/>
      <c r="G14" s="4" t="inlineStr"/>
      <c r="H14" s="4" t="inlineStr"/>
      <c r="I14" s="4" t="inlineStr">
        <is>
          <t>PE标的:GLD；Failed to perform, curl: (60) SSL: no alternative certificate subject name matches target hostname 'query2.finance.yahoo.com'. See https://c</t>
        </is>
      </c>
    </row>
    <row r="15">
      <c r="A15" s="4" t="inlineStr">
        <is>
          <t>美股</t>
        </is>
      </c>
      <c r="B15" s="4" t="inlineStr">
        <is>
          <t>XLE (Energy)</t>
        </is>
      </c>
      <c r="C15" s="5" t="n">
        <v>0.07199999999999999</v>
      </c>
      <c r="D15" s="5" t="n">
        <v>0.105</v>
      </c>
      <c r="E15" s="4" t="inlineStr">
        <is>
          <t>XLE</t>
        </is>
      </c>
      <c r="F15" s="4" t="inlineStr"/>
      <c r="G15" s="4" t="inlineStr"/>
      <c r="H15" s="4" t="inlineStr"/>
      <c r="I15" s="4" t="inlineStr">
        <is>
          <t>PE标的:XLE；Failed to perform, curl: (60) SSL: no alternative certificate subject name matches target hostname 'query2.finance.yahoo.com'. See https://c</t>
        </is>
      </c>
    </row>
    <row r="16">
      <c r="A16" s="4" t="inlineStr">
        <is>
          <t>美股</t>
        </is>
      </c>
      <c r="B16" s="4" t="inlineStr">
        <is>
          <t>QQQ (Nasdaq 100)</t>
        </is>
      </c>
      <c r="C16" s="5" t="n">
        <v>0.172</v>
      </c>
      <c r="D16" s="5" t="n">
        <v>0.19</v>
      </c>
      <c r="E16" s="4" t="inlineStr">
        <is>
          <t>QQQ</t>
        </is>
      </c>
      <c r="F16" s="4" t="inlineStr"/>
      <c r="G16" s="4" t="inlineStr"/>
      <c r="H16" s="4" t="inlineStr"/>
      <c r="I16" s="4" t="inlineStr">
        <is>
          <t>PE标的:QQQ；Failed to perform, curl: (60) SSL: no alternative certificate subject name matches target hostname 'query2.finance.yahoo.com'. See https://c</t>
        </is>
      </c>
    </row>
    <row r="17">
      <c r="A17" s="4" t="inlineStr">
        <is>
          <t>行业主题</t>
        </is>
      </c>
      <c r="B17" s="4" t="inlineStr">
        <is>
          <t>全指消费</t>
        </is>
      </c>
      <c r="C17" s="5" t="n">
        <v>0.133</v>
      </c>
      <c r="D17" s="5" t="n">
        <v>0.01</v>
      </c>
      <c r="E17" s="4" t="inlineStr"/>
      <c r="F17" s="4" t="inlineStr"/>
      <c r="G17" s="4" t="inlineStr"/>
      <c r="H17" s="4" t="inlineStr"/>
      <c r="I17" s="4" t="inlineStr">
        <is>
          <t>未配置PE代码(见脚本 BENCHMARK_INDEX_PE_TICKER)</t>
        </is>
      </c>
    </row>
    <row r="18">
      <c r="A18" s="4" t="inlineStr">
        <is>
          <t>行业主题</t>
        </is>
      </c>
      <c r="B18" s="4" t="inlineStr">
        <is>
          <t>全指医药</t>
        </is>
      </c>
      <c r="C18" s="5" t="n">
        <v>0.106</v>
      </c>
      <c r="D18" s="5" t="n">
        <v>0.002</v>
      </c>
      <c r="E18" s="4" t="inlineStr"/>
      <c r="F18" s="4" t="inlineStr"/>
      <c r="G18" s="4" t="inlineStr"/>
      <c r="H18" s="4" t="inlineStr"/>
      <c r="I18" s="4" t="inlineStr">
        <is>
          <t>未配置PE代码(见脚本 BENCHMARK_INDEX_PE_TICKER)</t>
        </is>
      </c>
    </row>
    <row r="19">
      <c r="A19" s="4" t="inlineStr">
        <is>
          <t>行业主题</t>
        </is>
      </c>
      <c r="B19" s="4" t="inlineStr">
        <is>
          <t>养老产业</t>
        </is>
      </c>
      <c r="C19" s="5" t="n">
        <v>-0.021</v>
      </c>
      <c r="D19" s="5" t="n">
        <v>-0.02</v>
      </c>
      <c r="E19" s="4" t="inlineStr"/>
      <c r="F19" s="4" t="inlineStr"/>
      <c r="G19" s="4" t="inlineStr"/>
      <c r="H19" s="4" t="inlineStr"/>
      <c r="I19" s="4" t="inlineStr">
        <is>
          <t>未配置PE代码(见脚本 BENCHMARK_INDEX_PE_TICKER)</t>
        </is>
      </c>
    </row>
    <row r="20">
      <c r="A20" s="4" t="inlineStr">
        <is>
          <t>行业主题</t>
        </is>
      </c>
      <c r="B20" s="4" t="inlineStr">
        <is>
          <t>全指信息</t>
        </is>
      </c>
      <c r="C20" s="5" t="n">
        <v>0.095</v>
      </c>
      <c r="D20" s="5" t="n">
        <v>0.101</v>
      </c>
      <c r="E20" s="4" t="inlineStr"/>
      <c r="F20" s="4" t="inlineStr"/>
      <c r="G20" s="4" t="inlineStr"/>
      <c r="H20" s="4" t="inlineStr"/>
      <c r="I20" s="4" t="inlineStr">
        <is>
          <t>未配置PE代码(见脚本 BENCHMARK_INDEX_PE_TICKER)</t>
        </is>
      </c>
    </row>
    <row r="21">
      <c r="A21" s="4" t="inlineStr">
        <is>
          <t>行业主题</t>
        </is>
      </c>
      <c r="B21" s="4" t="inlineStr">
        <is>
          <t>环保</t>
        </is>
      </c>
      <c r="C21" s="5" t="n">
        <v>0.025</v>
      </c>
      <c r="D21" s="5" t="n">
        <v>0.068</v>
      </c>
      <c r="E21" s="4" t="inlineStr"/>
      <c r="F21" s="4" t="inlineStr"/>
      <c r="G21" s="4" t="inlineStr"/>
      <c r="H21" s="4" t="inlineStr"/>
      <c r="I21" s="4" t="inlineStr">
        <is>
          <t>未配置PE代码(见脚本 BENCHMARK_INDEX_PE_TICKER)</t>
        </is>
      </c>
    </row>
    <row r="22">
      <c r="A22" s="4" t="inlineStr">
        <is>
          <t>行业主题</t>
        </is>
      </c>
      <c r="B22" s="4" t="inlineStr">
        <is>
          <t>传媒</t>
        </is>
      </c>
      <c r="C22" s="5" t="n">
        <v>-0.018</v>
      </c>
      <c r="D22" s="5" t="n">
        <v>0.101</v>
      </c>
      <c r="E22" s="4" t="inlineStr"/>
      <c r="F22" s="4" t="inlineStr"/>
      <c r="G22" s="4" t="inlineStr"/>
      <c r="H22" s="4" t="inlineStr"/>
      <c r="I22" s="4" t="inlineStr">
        <is>
          <t>未配置PE代码(见脚本 BENCHMARK_INDEX_PE_TICKER)</t>
        </is>
      </c>
    </row>
    <row r="23">
      <c r="A23" s="4" t="inlineStr">
        <is>
          <t>行业主题</t>
        </is>
      </c>
      <c r="B23" s="4" t="inlineStr">
        <is>
          <t>全指金融</t>
        </is>
      </c>
      <c r="C23" s="5" t="n">
        <v>0.08</v>
      </c>
      <c r="D23" s="5" t="n">
        <v>0.06900000000000001</v>
      </c>
      <c r="E23" s="4" t="inlineStr"/>
      <c r="F23" s="4" t="inlineStr"/>
      <c r="G23" s="4" t="inlineStr"/>
      <c r="H23" s="4" t="inlineStr"/>
      <c r="I23" s="4" t="inlineStr">
        <is>
          <t>未配置PE代码(见脚本 BENCHMARK_INDEX_PE_TICKER)</t>
        </is>
      </c>
    </row>
    <row r="24">
      <c r="A24" s="4" t="inlineStr">
        <is>
          <t>行业主题</t>
        </is>
      </c>
      <c r="B24" s="4" t="inlineStr">
        <is>
          <t>中概互联</t>
        </is>
      </c>
      <c r="C24" s="4" t="inlineStr"/>
      <c r="D24" s="5" t="n">
        <v>-0.007</v>
      </c>
      <c r="E24" s="4" t="inlineStr">
        <is>
          <t>513050.SS</t>
        </is>
      </c>
      <c r="F24" s="4" t="inlineStr"/>
      <c r="G24" s="4" t="inlineStr"/>
      <c r="H24" s="4" t="inlineStr"/>
      <c r="I24" s="4" t="inlineStr">
        <is>
          <t>PE标的:513050.SS；Failed to perform, curl: (60) SSL: no alternative certificate subject name matches target hostname 'query2.finance.yahoo.com'. See https://c</t>
        </is>
      </c>
    </row>
    <row r="25">
      <c r="A25" s="4" t="inlineStr">
        <is>
          <t>港股</t>
        </is>
      </c>
      <c r="B25" s="4" t="inlineStr">
        <is>
          <t>恒生ETF</t>
        </is>
      </c>
      <c r="C25" s="5" t="n">
        <v>-0.014</v>
      </c>
      <c r="D25" s="5" t="n">
        <v>0.054</v>
      </c>
      <c r="E25" s="4" t="inlineStr">
        <is>
          <t>159920.SZ</t>
        </is>
      </c>
      <c r="F25" s="4" t="inlineStr"/>
      <c r="G25" s="4" t="inlineStr"/>
      <c r="H25" s="4" t="inlineStr"/>
      <c r="I25" s="4" t="inlineStr">
        <is>
          <t>PE标的:159920.SZ；Failed to perform, curl: (60) SSL: no alternative certificate subject name matches target hostname 'query2.finance.yahoo.com'. See https://c</t>
        </is>
      </c>
    </row>
    <row r="26">
      <c r="A26" s="4" t="inlineStr">
        <is>
          <t>港股</t>
        </is>
      </c>
      <c r="B26" s="4" t="inlineStr">
        <is>
          <t>港股通</t>
        </is>
      </c>
      <c r="C26" s="4" t="inlineStr"/>
      <c r="D26" s="5" t="n">
        <v>0.182</v>
      </c>
      <c r="E26" s="4" t="inlineStr">
        <is>
          <t>513550.SS</t>
        </is>
      </c>
      <c r="F26" s="4" t="inlineStr"/>
      <c r="G26" s="4" t="inlineStr"/>
      <c r="H26" s="4" t="inlineStr"/>
      <c r="I26" s="4" t="inlineStr">
        <is>
          <t>PE标的:513550.SS；Failed to perform, curl: (60) SSL: no alternative certificate subject name matches target hostname 'query2.finance.yahoo.com'. See https://c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25" customWidth="1" min="1" max="1"/>
    <col width="24.95" customWidth="1" min="2" max="2"/>
    <col width="22.8" customWidth="1" min="3" max="3"/>
    <col width="12.1" customWidth="1" min="4" max="4"/>
    <col width="12.1" customWidth="1" min="5" max="5"/>
    <col width="12.1" customWidth="1" min="6" max="6"/>
    <col width="22.8" customWidth="1" min="7" max="7"/>
    <col width="20.55" customWidth="1" min="8" max="8"/>
    <col width="20.65" customWidth="1" min="9" max="9"/>
  </cols>
  <sheetData>
    <row r="1">
      <c r="A1" s="2" t="inlineStr">
        <is>
          <t>定投起始日</t>
        </is>
      </c>
      <c r="B1" s="2" t="inlineStr">
        <is>
          <t>回测截止日(最新月末)</t>
        </is>
      </c>
      <c r="C1" s="2" t="inlineStr">
        <is>
          <t>持有年数(至截止日)</t>
        </is>
      </c>
      <c r="D1" s="2" t="inlineStr">
        <is>
          <t>定投月数</t>
        </is>
      </c>
      <c r="E1" s="2" t="inlineStr">
        <is>
          <t>累计投入</t>
        </is>
      </c>
      <c r="F1" s="2" t="inlineStr">
        <is>
          <t>期末市值</t>
        </is>
      </c>
      <c r="G1" s="2" t="inlineStr">
        <is>
          <t>累计回报率(该路径)</t>
        </is>
      </c>
      <c r="H1" s="2" t="inlineStr">
        <is>
          <t>年化XIRR(该路径)</t>
        </is>
      </c>
      <c r="I1" s="2" t="inlineStr">
        <is>
          <t>最大回撤(该路径)</t>
        </is>
      </c>
    </row>
    <row r="2">
      <c r="A2" s="7" t="n">
        <v>40209</v>
      </c>
      <c r="B2" s="7" t="n">
        <v>46173</v>
      </c>
      <c r="C2" s="6" t="n">
        <v>16.3</v>
      </c>
      <c r="D2" s="4" t="n">
        <v>197</v>
      </c>
      <c r="E2" s="4" t="n">
        <v>197000</v>
      </c>
      <c r="F2" s="6" t="n">
        <v>739506.3100000001</v>
      </c>
      <c r="G2" s="5" t="n">
        <v>2.753839121821701</v>
      </c>
      <c r="H2" s="5" t="n">
        <v>0.1469887750142042</v>
      </c>
      <c r="I2" s="5" t="n">
        <v>-0.2196359603400433</v>
      </c>
    </row>
    <row r="3">
      <c r="A3" s="7" t="n">
        <v>40237</v>
      </c>
      <c r="B3" s="7" t="n">
        <v>46173</v>
      </c>
      <c r="C3" s="6" t="n">
        <v>16.3</v>
      </c>
      <c r="D3" s="4" t="n">
        <v>196</v>
      </c>
      <c r="E3" s="4" t="n">
        <v>196000</v>
      </c>
      <c r="F3" s="6" t="n">
        <v>730373.61</v>
      </c>
      <c r="G3" s="5" t="n">
        <v>2.726395947910069</v>
      </c>
      <c r="H3" s="5" t="n">
        <v>0.147025229403752</v>
      </c>
      <c r="I3" s="5" t="n">
        <v>-0.2193601092195153</v>
      </c>
    </row>
    <row r="4">
      <c r="A4" s="7" t="n">
        <v>40268</v>
      </c>
      <c r="B4" s="7" t="n">
        <v>46173</v>
      </c>
      <c r="C4" s="6" t="n">
        <v>16.2</v>
      </c>
      <c r="D4" s="4" t="n">
        <v>195</v>
      </c>
      <c r="E4" s="4" t="n">
        <v>195000</v>
      </c>
      <c r="F4" s="6" t="n">
        <v>721517.1800000001</v>
      </c>
      <c r="G4" s="5" t="n">
        <v>2.700088105696479</v>
      </c>
      <c r="H4" s="5" t="n">
        <v>0.147089107137765</v>
      </c>
      <c r="I4" s="5" t="n">
        <v>-0.219085098384868</v>
      </c>
    </row>
    <row r="5">
      <c r="A5" s="7" t="n">
        <v>40298</v>
      </c>
      <c r="B5" s="7" t="n">
        <v>46173</v>
      </c>
      <c r="C5" s="6" t="n">
        <v>16.1</v>
      </c>
      <c r="D5" s="4" t="n">
        <v>194</v>
      </c>
      <c r="E5" s="4" t="n">
        <v>194000</v>
      </c>
      <c r="F5" s="6" t="n">
        <v>713168.99</v>
      </c>
      <c r="G5" s="5" t="n">
        <v>2.676128804739997</v>
      </c>
      <c r="H5" s="5" t="n">
        <v>0.1472150371415574</v>
      </c>
      <c r="I5" s="5" t="n">
        <v>-0.21881882229897</v>
      </c>
    </row>
    <row r="6">
      <c r="A6" s="7" t="n">
        <v>40329</v>
      </c>
      <c r="B6" s="7" t="n">
        <v>46173</v>
      </c>
      <c r="C6" s="4" t="n">
        <v>16</v>
      </c>
      <c r="D6" s="4" t="n">
        <v>193</v>
      </c>
      <c r="E6" s="4" t="n">
        <v>193000</v>
      </c>
      <c r="F6" s="6" t="n">
        <v>704947.97</v>
      </c>
      <c r="G6" s="5" t="n">
        <v>2.652580179044204</v>
      </c>
      <c r="H6" s="5" t="n">
        <v>0.1473493329521134</v>
      </c>
      <c r="I6" s="5" t="n">
        <v>-0.2185496474126518</v>
      </c>
    </row>
    <row r="7">
      <c r="A7" s="7" t="n">
        <v>40359</v>
      </c>
      <c r="B7" s="7" t="n">
        <v>46173</v>
      </c>
      <c r="C7" s="6" t="n">
        <v>15.9</v>
      </c>
      <c r="D7" s="4" t="n">
        <v>192</v>
      </c>
      <c r="E7" s="4" t="n">
        <v>192000</v>
      </c>
      <c r="F7" s="6" t="n">
        <v>696017.39</v>
      </c>
      <c r="G7" s="5" t="n">
        <v>2.625090554575607</v>
      </c>
      <c r="H7" s="5" t="n">
        <v>0.1473628942903808</v>
      </c>
      <c r="I7" s="5" t="n">
        <v>-0.2182490942819756</v>
      </c>
    </row>
    <row r="8">
      <c r="A8" s="7" t="n">
        <v>40390</v>
      </c>
      <c r="B8" s="7" t="n">
        <v>46173</v>
      </c>
      <c r="C8" s="6" t="n">
        <v>15.8</v>
      </c>
      <c r="D8" s="4" t="n">
        <v>191</v>
      </c>
      <c r="E8" s="4" t="n">
        <v>191000</v>
      </c>
      <c r="F8" s="6" t="n">
        <v>686599.51</v>
      </c>
      <c r="G8" s="5" t="n">
        <v>2.594761806927262</v>
      </c>
      <c r="H8" s="5" t="n">
        <v>0.147284323324588</v>
      </c>
      <c r="I8" s="5" t="n">
        <v>-0.217922549968846</v>
      </c>
    </row>
    <row r="9">
      <c r="A9" s="7" t="n">
        <v>40421</v>
      </c>
      <c r="B9" s="7" t="n">
        <v>46173</v>
      </c>
      <c r="C9" s="6" t="n">
        <v>15.7</v>
      </c>
      <c r="D9" s="4" t="n">
        <v>190</v>
      </c>
      <c r="E9" s="4" t="n">
        <v>190000</v>
      </c>
      <c r="F9" s="6" t="n">
        <v>677783.75</v>
      </c>
      <c r="G9" s="5" t="n">
        <v>2.567282878478304</v>
      </c>
      <c r="H9" s="5" t="n">
        <v>0.1472827324380339</v>
      </c>
      <c r="I9" s="5" t="n">
        <v>-0.2176075550984367</v>
      </c>
    </row>
    <row r="10">
      <c r="A10" s="7" t="n">
        <v>40451</v>
      </c>
      <c r="B10" s="7" t="n">
        <v>46173</v>
      </c>
      <c r="C10" s="6" t="n">
        <v>15.7</v>
      </c>
      <c r="D10" s="4" t="n">
        <v>189</v>
      </c>
      <c r="E10" s="4" t="n">
        <v>189000</v>
      </c>
      <c r="F10" s="6" t="n">
        <v>668552.78</v>
      </c>
      <c r="G10" s="5" t="n">
        <v>2.537316283529554</v>
      </c>
      <c r="H10" s="5" t="n">
        <v>0.1471963466831376</v>
      </c>
      <c r="I10" s="5" t="n">
        <v>-0.2172676059815941</v>
      </c>
    </row>
    <row r="11">
      <c r="A11" s="7" t="n">
        <v>40482</v>
      </c>
      <c r="B11" s="7" t="n">
        <v>46173</v>
      </c>
      <c r="C11" s="6" t="n">
        <v>15.6</v>
      </c>
      <c r="D11" s="4" t="n">
        <v>188</v>
      </c>
      <c r="E11" s="4" t="n">
        <v>188000</v>
      </c>
      <c r="F11" s="6" t="n">
        <v>660080.54</v>
      </c>
      <c r="G11" s="5" t="n">
        <v>2.511066682172178</v>
      </c>
      <c r="H11" s="5" t="n">
        <v>0.1472169809296972</v>
      </c>
      <c r="I11" s="5" t="n">
        <v>-0.2169460719402805</v>
      </c>
    </row>
    <row r="12">
      <c r="A12" s="7" t="n">
        <v>40512</v>
      </c>
      <c r="B12" s="7" t="n">
        <v>46173</v>
      </c>
      <c r="C12" s="6" t="n">
        <v>15.5</v>
      </c>
      <c r="D12" s="4" t="n">
        <v>187</v>
      </c>
      <c r="E12" s="4" t="n">
        <v>187000</v>
      </c>
      <c r="F12" s="6" t="n">
        <v>651920.04</v>
      </c>
      <c r="G12" s="5" t="n">
        <v>2.486203445747427</v>
      </c>
      <c r="H12" s="5" t="n">
        <v>0.1472745435158724</v>
      </c>
      <c r="I12" s="5" t="n">
        <v>-0.2166273579730632</v>
      </c>
    </row>
    <row r="13">
      <c r="A13" s="7" t="n">
        <v>40543</v>
      </c>
      <c r="B13" s="7" t="n">
        <v>46173</v>
      </c>
      <c r="C13" s="6" t="n">
        <v>15.4</v>
      </c>
      <c r="D13" s="4" t="n">
        <v>186</v>
      </c>
      <c r="E13" s="4" t="n">
        <v>186000</v>
      </c>
      <c r="F13" s="6" t="n">
        <v>643759.55</v>
      </c>
      <c r="G13" s="5" t="n">
        <v>2.461072862694453</v>
      </c>
      <c r="H13" s="5" t="n">
        <v>0.1473178029821837</v>
      </c>
      <c r="I13" s="5" t="n">
        <v>-0.2162994125618102</v>
      </c>
    </row>
    <row r="14">
      <c r="A14" s="7" t="n">
        <v>40574</v>
      </c>
      <c r="B14" s="7" t="n">
        <v>46173</v>
      </c>
      <c r="C14" s="6" t="n">
        <v>15.3</v>
      </c>
      <c r="D14" s="4" t="n">
        <v>185</v>
      </c>
      <c r="E14" s="4" t="n">
        <v>185000</v>
      </c>
      <c r="F14" s="6" t="n">
        <v>636110.42</v>
      </c>
      <c r="G14" s="5" t="n">
        <v>2.438434705505282</v>
      </c>
      <c r="H14" s="5" t="n">
        <v>0.1474359329918402</v>
      </c>
      <c r="I14" s="5" t="n">
        <v>-0.2159832738234621</v>
      </c>
    </row>
    <row r="15">
      <c r="A15" s="7" t="n">
        <v>40602</v>
      </c>
      <c r="B15" s="7" t="n">
        <v>46173</v>
      </c>
      <c r="C15" s="6" t="n">
        <v>15.3</v>
      </c>
      <c r="D15" s="4" t="n">
        <v>184</v>
      </c>
      <c r="E15" s="4" t="n">
        <v>184000</v>
      </c>
      <c r="F15" s="6" t="n">
        <v>628635.46</v>
      </c>
      <c r="G15" s="5" t="n">
        <v>2.416497053536497</v>
      </c>
      <c r="H15" s="5" t="n">
        <v>0.1475726024093678</v>
      </c>
      <c r="I15" s="5" t="n">
        <v>-0.2156658126682059</v>
      </c>
    </row>
    <row r="16">
      <c r="A16" s="7" t="n">
        <v>40633</v>
      </c>
      <c r="B16" s="7" t="n">
        <v>46173</v>
      </c>
      <c r="C16" s="6" t="n">
        <v>15.2</v>
      </c>
      <c r="D16" s="4" t="n">
        <v>183</v>
      </c>
      <c r="E16" s="4" t="n">
        <v>183000</v>
      </c>
      <c r="F16" s="6" t="n">
        <v>621411.4399999999</v>
      </c>
      <c r="G16" s="5" t="n">
        <v>2.395690914361755</v>
      </c>
      <c r="H16" s="5" t="n">
        <v>0.1477447098712103</v>
      </c>
      <c r="I16" s="5" t="n">
        <v>-0.2153506751631382</v>
      </c>
    </row>
    <row r="17">
      <c r="A17" s="7" t="n">
        <v>40663</v>
      </c>
      <c r="B17" s="7" t="n">
        <v>46173</v>
      </c>
      <c r="C17" s="6" t="n">
        <v>15.1</v>
      </c>
      <c r="D17" s="4" t="n">
        <v>182</v>
      </c>
      <c r="E17" s="4" t="n">
        <v>182000</v>
      </c>
      <c r="F17" s="6" t="n">
        <v>614188.28</v>
      </c>
      <c r="G17" s="5" t="n">
        <v>2.374660899571677</v>
      </c>
      <c r="H17" s="5" t="n">
        <v>0.1479058672000007</v>
      </c>
      <c r="I17" s="5" t="n">
        <v>-0.2150270490974425</v>
      </c>
    </row>
    <row r="18">
      <c r="A18" s="7" t="n">
        <v>40694</v>
      </c>
      <c r="B18" s="7" t="n">
        <v>46173</v>
      </c>
      <c r="C18" s="4" t="n">
        <v>15</v>
      </c>
      <c r="D18" s="4" t="n">
        <v>181</v>
      </c>
      <c r="E18" s="4" t="n">
        <v>181000</v>
      </c>
      <c r="F18" s="6" t="n">
        <v>607168.4399999999</v>
      </c>
      <c r="G18" s="5" t="n">
        <v>2.354521746895642</v>
      </c>
      <c r="H18" s="5" t="n">
        <v>0.1480945890289907</v>
      </c>
      <c r="I18" s="5" t="n">
        <v>-0.21470402982744</v>
      </c>
    </row>
    <row r="19">
      <c r="A19" s="7" t="n">
        <v>40724</v>
      </c>
      <c r="B19" s="7" t="n">
        <v>46173</v>
      </c>
      <c r="C19" s="6" t="n">
        <v>14.9</v>
      </c>
      <c r="D19" s="4" t="n">
        <v>180</v>
      </c>
      <c r="E19" s="4" t="n">
        <v>180000</v>
      </c>
      <c r="F19" s="6" t="n">
        <v>600068.97</v>
      </c>
      <c r="G19" s="5" t="n">
        <v>2.333716509119601</v>
      </c>
      <c r="H19" s="5" t="n">
        <v>0.1482570856753035</v>
      </c>
      <c r="I19" s="5" t="n">
        <v>-0.2143684730960513</v>
      </c>
    </row>
    <row r="20">
      <c r="A20" s="7" t="n">
        <v>40755</v>
      </c>
      <c r="B20" s="7" t="n">
        <v>46173</v>
      </c>
      <c r="C20" s="6" t="n">
        <v>14.8</v>
      </c>
      <c r="D20" s="4" t="n">
        <v>179</v>
      </c>
      <c r="E20" s="4" t="n">
        <v>179000</v>
      </c>
      <c r="F20" s="6" t="n">
        <v>592847.6800000001</v>
      </c>
      <c r="G20" s="5" t="n">
        <v>2.311998235053514</v>
      </c>
      <c r="H20" s="5" t="n">
        <v>0.1483841867333725</v>
      </c>
      <c r="I20" s="5" t="n">
        <v>-0.2140176223074942</v>
      </c>
    </row>
    <row r="21">
      <c r="A21" s="7" t="n">
        <v>40786</v>
      </c>
      <c r="B21" s="7" t="n">
        <v>46173</v>
      </c>
      <c r="C21" s="6" t="n">
        <v>14.7</v>
      </c>
      <c r="D21" s="4" t="n">
        <v>178</v>
      </c>
      <c r="E21" s="4" t="n">
        <v>178000</v>
      </c>
      <c r="F21" s="6" t="n">
        <v>585478.99</v>
      </c>
      <c r="G21" s="5" t="n">
        <v>2.289207814426891</v>
      </c>
      <c r="H21" s="5" t="n">
        <v>0.1484681762220172</v>
      </c>
      <c r="I21" s="5" t="n">
        <v>-0.2136492704328693</v>
      </c>
    </row>
    <row r="22">
      <c r="A22" s="7" t="n">
        <v>40816</v>
      </c>
      <c r="B22" s="7" t="n">
        <v>46173</v>
      </c>
      <c r="C22" s="6" t="n">
        <v>14.7</v>
      </c>
      <c r="D22" s="4" t="n">
        <v>177</v>
      </c>
      <c r="E22" s="4" t="n">
        <v>177000</v>
      </c>
      <c r="F22" s="6" t="n">
        <v>577681.63</v>
      </c>
      <c r="G22" s="5" t="n">
        <v>2.26373804244456</v>
      </c>
      <c r="H22" s="5" t="n">
        <v>0.1484488881618089</v>
      </c>
      <c r="I22" s="5" t="n">
        <v>-0.2132476055289868</v>
      </c>
    </row>
    <row r="23">
      <c r="A23" s="7" t="n">
        <v>40847</v>
      </c>
      <c r="B23" s="7" t="n">
        <v>46173</v>
      </c>
      <c r="C23" s="6" t="n">
        <v>14.6</v>
      </c>
      <c r="D23" s="4" t="n">
        <v>176</v>
      </c>
      <c r="E23" s="4" t="n">
        <v>176000</v>
      </c>
      <c r="F23" s="6" t="n">
        <v>569302.6</v>
      </c>
      <c r="G23" s="5" t="n">
        <v>2.234673842891086</v>
      </c>
      <c r="H23" s="5" t="n">
        <v>0.1482885940284599</v>
      </c>
      <c r="I23" s="5" t="n">
        <v>-0.212801698703754</v>
      </c>
    </row>
    <row r="24">
      <c r="A24" s="7" t="n">
        <v>40877</v>
      </c>
      <c r="B24" s="7" t="n">
        <v>46173</v>
      </c>
      <c r="C24" s="6" t="n">
        <v>14.5</v>
      </c>
      <c r="D24" s="4" t="n">
        <v>175</v>
      </c>
      <c r="E24" s="4" t="n">
        <v>175000</v>
      </c>
      <c r="F24" s="6" t="n">
        <v>561748.11</v>
      </c>
      <c r="G24" s="5" t="n">
        <v>2.209989202625656</v>
      </c>
      <c r="H24" s="5" t="n">
        <v>0.1482791149550451</v>
      </c>
      <c r="I24" s="5" t="n">
        <v>-0.2123863674516473</v>
      </c>
    </row>
    <row r="25">
      <c r="A25" s="7" t="n">
        <v>40908</v>
      </c>
      <c r="B25" s="7" t="n">
        <v>46173</v>
      </c>
      <c r="C25" s="6" t="n">
        <v>14.4</v>
      </c>
      <c r="D25" s="4" t="n">
        <v>174</v>
      </c>
      <c r="E25" s="4" t="n">
        <v>174000</v>
      </c>
      <c r="F25" s="6" t="n">
        <v>554162.8</v>
      </c>
      <c r="G25" s="5" t="n">
        <v>2.184843680668389</v>
      </c>
      <c r="H25" s="5" t="n">
        <v>0.1482439777208733</v>
      </c>
      <c r="I25" s="5" t="n">
        <v>-0.2119560182245401</v>
      </c>
    </row>
    <row r="26">
      <c r="A26" s="7" t="n">
        <v>40939</v>
      </c>
      <c r="B26" s="7" t="n">
        <v>46173</v>
      </c>
      <c r="C26" s="6" t="n">
        <v>14.3</v>
      </c>
      <c r="D26" s="4" t="n">
        <v>173</v>
      </c>
      <c r="E26" s="4" t="n">
        <v>173000</v>
      </c>
      <c r="F26" s="6" t="n">
        <v>546655.92</v>
      </c>
      <c r="G26" s="5" t="n">
        <v>2.159860830710881</v>
      </c>
      <c r="H26" s="5" t="n">
        <v>0.1482055599898507</v>
      </c>
      <c r="I26" s="5" t="n">
        <v>-0.2115163365198698</v>
      </c>
    </row>
    <row r="27">
      <c r="A27" s="7" t="n">
        <v>40968</v>
      </c>
      <c r="B27" s="7" t="n">
        <v>46173</v>
      </c>
      <c r="C27" s="6" t="n">
        <v>14.3</v>
      </c>
      <c r="D27" s="4" t="n">
        <v>172</v>
      </c>
      <c r="E27" s="4" t="n">
        <v>172000</v>
      </c>
      <c r="F27" s="6" t="n">
        <v>539481.75</v>
      </c>
      <c r="G27" s="5" t="n">
        <v>2.136521790855357</v>
      </c>
      <c r="H27" s="5" t="n">
        <v>0.1482218292988497</v>
      </c>
      <c r="I27" s="5" t="n">
        <v>-0.2110827072928187</v>
      </c>
    </row>
    <row r="28">
      <c r="A28" s="7" t="n">
        <v>40999</v>
      </c>
      <c r="B28" s="7" t="n">
        <v>46173</v>
      </c>
      <c r="C28" s="6" t="n">
        <v>14.2</v>
      </c>
      <c r="D28" s="4" t="n">
        <v>171</v>
      </c>
      <c r="E28" s="4" t="n">
        <v>171000</v>
      </c>
      <c r="F28" s="6" t="n">
        <v>532606.01</v>
      </c>
      <c r="G28" s="5" t="n">
        <v>2.114655055368929</v>
      </c>
      <c r="H28" s="5" t="n">
        <v>0.1482897275086433</v>
      </c>
      <c r="I28" s="5" t="n">
        <v>-0.2106542079620315</v>
      </c>
    </row>
    <row r="29">
      <c r="A29" s="7" t="n">
        <v>41029</v>
      </c>
      <c r="B29" s="7" t="n">
        <v>46173</v>
      </c>
      <c r="C29" s="6" t="n">
        <v>14.1</v>
      </c>
      <c r="D29" s="4" t="n">
        <v>170</v>
      </c>
      <c r="E29" s="4" t="n">
        <v>170000</v>
      </c>
      <c r="F29" s="6" t="n">
        <v>525944.54</v>
      </c>
      <c r="G29" s="5" t="n">
        <v>2.09379140994833</v>
      </c>
      <c r="H29" s="5" t="n">
        <v>0.1483913521141024</v>
      </c>
      <c r="I29" s="5" t="n">
        <v>-0.210226451121417</v>
      </c>
    </row>
    <row r="30">
      <c r="A30" s="7" t="n">
        <v>41060</v>
      </c>
      <c r="B30" s="7" t="n">
        <v>46173</v>
      </c>
      <c r="C30" s="4" t="n">
        <v>14</v>
      </c>
      <c r="D30" s="4" t="n">
        <v>169</v>
      </c>
      <c r="E30" s="4" t="n">
        <v>169000</v>
      </c>
      <c r="F30" s="6" t="n">
        <v>519238.29</v>
      </c>
      <c r="G30" s="5" t="n">
        <v>2.072415936223661</v>
      </c>
      <c r="H30" s="5" t="n">
        <v>0.1484669520120934</v>
      </c>
      <c r="I30" s="5" t="n">
        <v>-0.2097827051658746</v>
      </c>
    </row>
    <row r="31">
      <c r="A31" s="7" t="n">
        <v>41090</v>
      </c>
      <c r="B31" s="7" t="n">
        <v>46173</v>
      </c>
      <c r="C31" s="6" t="n">
        <v>13.9</v>
      </c>
      <c r="D31" s="4" t="n">
        <v>168</v>
      </c>
      <c r="E31" s="4" t="n">
        <v>168000</v>
      </c>
      <c r="F31" s="6" t="n">
        <v>512103.57</v>
      </c>
      <c r="G31" s="5" t="n">
        <v>2.04823552559482</v>
      </c>
      <c r="H31" s="5" t="n">
        <v>0.14841976564566</v>
      </c>
      <c r="I31" s="5" t="n">
        <v>-0.2092954753198235</v>
      </c>
    </row>
    <row r="32">
      <c r="A32" s="7" t="n">
        <v>41121</v>
      </c>
      <c r="B32" s="7" t="n">
        <v>46173</v>
      </c>
      <c r="C32" s="6" t="n">
        <v>13.8</v>
      </c>
      <c r="D32" s="4" t="n">
        <v>167</v>
      </c>
      <c r="E32" s="4" t="n">
        <v>167000</v>
      </c>
      <c r="F32" s="6" t="n">
        <v>505247.09</v>
      </c>
      <c r="G32" s="5" t="n">
        <v>2.025431659931339</v>
      </c>
      <c r="H32" s="5" t="n">
        <v>0.1484209165918662</v>
      </c>
      <c r="I32" s="5" t="n">
        <v>-0.2088118312010625</v>
      </c>
    </row>
    <row r="33">
      <c r="A33" s="7" t="n">
        <v>41152</v>
      </c>
      <c r="B33" s="7" t="n">
        <v>46173</v>
      </c>
      <c r="C33" s="6" t="n">
        <v>13.7</v>
      </c>
      <c r="D33" s="4" t="n">
        <v>166</v>
      </c>
      <c r="E33" s="4" t="n">
        <v>166000</v>
      </c>
      <c r="F33" s="6" t="n">
        <v>498470.77</v>
      </c>
      <c r="G33" s="5" t="n">
        <v>2.002835950804</v>
      </c>
      <c r="H33" s="5" t="n">
        <v>0.1484221281335111</v>
      </c>
      <c r="I33" s="5" t="n">
        <v>-0.2083182593179473</v>
      </c>
    </row>
    <row r="34">
      <c r="A34" s="7" t="n">
        <v>41182</v>
      </c>
      <c r="B34" s="7" t="n">
        <v>46173</v>
      </c>
      <c r="C34" s="6" t="n">
        <v>13.7</v>
      </c>
      <c r="D34" s="4" t="n">
        <v>165</v>
      </c>
      <c r="E34" s="4" t="n">
        <v>165000</v>
      </c>
      <c r="F34" s="6" t="n">
        <v>491860.06</v>
      </c>
      <c r="G34" s="5" t="n">
        <v>1.980970080458516</v>
      </c>
      <c r="H34" s="5" t="n">
        <v>0.1484460903050929</v>
      </c>
      <c r="I34" s="5" t="n">
        <v>-0.2078210889043469</v>
      </c>
    </row>
    <row r="35">
      <c r="A35" s="7" t="n">
        <v>41213</v>
      </c>
      <c r="B35" s="7" t="n">
        <v>46173</v>
      </c>
      <c r="C35" s="6" t="n">
        <v>13.6</v>
      </c>
      <c r="D35" s="4" t="n">
        <v>164</v>
      </c>
      <c r="E35" s="4" t="n">
        <v>164000</v>
      </c>
      <c r="F35" s="6" t="n">
        <v>485412.8</v>
      </c>
      <c r="G35" s="5" t="n">
        <v>1.959834154011243</v>
      </c>
      <c r="H35" s="5" t="n">
        <v>0.1484945694738845</v>
      </c>
      <c r="I35" s="5" t="n">
        <v>-0.2073205822011652</v>
      </c>
    </row>
    <row r="36">
      <c r="A36" s="7" t="n">
        <v>41243</v>
      </c>
      <c r="B36" s="7" t="n">
        <v>46173</v>
      </c>
      <c r="C36" s="6" t="n">
        <v>13.5</v>
      </c>
      <c r="D36" s="4" t="n">
        <v>163</v>
      </c>
      <c r="E36" s="4" t="n">
        <v>163000</v>
      </c>
      <c r="F36" s="6" t="n">
        <v>478846.03</v>
      </c>
      <c r="G36" s="5" t="n">
        <v>1.937705733444139</v>
      </c>
      <c r="H36" s="5" t="n">
        <v>0.14849119462232</v>
      </c>
      <c r="I36" s="5" t="n">
        <v>-0.2067941526916902</v>
      </c>
    </row>
    <row r="37">
      <c r="A37" s="7" t="n">
        <v>41274</v>
      </c>
      <c r="B37" s="7" t="n">
        <v>46173</v>
      </c>
      <c r="C37" s="6" t="n">
        <v>13.4</v>
      </c>
      <c r="D37" s="4" t="n">
        <v>162</v>
      </c>
      <c r="E37" s="4" t="n">
        <v>162000</v>
      </c>
      <c r="F37" s="6" t="n">
        <v>472316.23</v>
      </c>
      <c r="G37" s="5" t="n">
        <v>1.915532268179912</v>
      </c>
      <c r="H37" s="5" t="n">
        <v>0.1484772881649515</v>
      </c>
      <c r="I37" s="5" t="n">
        <v>-0.2062531988448699</v>
      </c>
    </row>
    <row r="38">
      <c r="A38" s="7" t="n">
        <v>41305</v>
      </c>
      <c r="B38" s="7" t="n">
        <v>46173</v>
      </c>
      <c r="C38" s="6" t="n">
        <v>13.3</v>
      </c>
      <c r="D38" s="4" t="n">
        <v>161</v>
      </c>
      <c r="E38" s="4" t="n">
        <v>161000</v>
      </c>
      <c r="F38" s="6" t="n">
        <v>465844.24</v>
      </c>
      <c r="G38" s="5" t="n">
        <v>1.89344251132911</v>
      </c>
      <c r="H38" s="5" t="n">
        <v>0.1484576807684519</v>
      </c>
      <c r="I38" s="5" t="n">
        <v>-0.2056989551153369</v>
      </c>
    </row>
    <row r="39">
      <c r="A39" s="7" t="n">
        <v>41333</v>
      </c>
      <c r="B39" s="7" t="n">
        <v>46173</v>
      </c>
      <c r="C39" s="6" t="n">
        <v>13.3</v>
      </c>
      <c r="D39" s="4" t="n">
        <v>160</v>
      </c>
      <c r="E39" s="4" t="n">
        <v>160000</v>
      </c>
      <c r="F39" s="6" t="n">
        <v>459687.43</v>
      </c>
      <c r="G39" s="5" t="n">
        <v>1.873046422334556</v>
      </c>
      <c r="H39" s="5" t="n">
        <v>0.1485073456012278</v>
      </c>
      <c r="I39" s="5" t="n">
        <v>-0.2051541514378534</v>
      </c>
    </row>
    <row r="40">
      <c r="A40" s="7" t="n">
        <v>41364</v>
      </c>
      <c r="B40" s="7" t="n">
        <v>46173</v>
      </c>
      <c r="C40" s="6" t="n">
        <v>13.2</v>
      </c>
      <c r="D40" s="4" t="n">
        <v>159</v>
      </c>
      <c r="E40" s="4" t="n">
        <v>159000</v>
      </c>
      <c r="F40" s="6" t="n">
        <v>453608.18</v>
      </c>
      <c r="G40" s="5" t="n">
        <v>1.852881605548784</v>
      </c>
      <c r="H40" s="5" t="n">
        <v>0.1485623385761499</v>
      </c>
      <c r="I40" s="5" t="n">
        <v>-0.2045985799203813</v>
      </c>
    </row>
    <row r="41">
      <c r="A41" s="7" t="n">
        <v>41394</v>
      </c>
      <c r="B41" s="7" t="n">
        <v>46173</v>
      </c>
      <c r="C41" s="6" t="n">
        <v>13.1</v>
      </c>
      <c r="D41" s="4" t="n">
        <v>158</v>
      </c>
      <c r="E41" s="4" t="n">
        <v>158000</v>
      </c>
      <c r="F41" s="6" t="n">
        <v>447751.31</v>
      </c>
      <c r="G41" s="5" t="n">
        <v>1.833869078193688</v>
      </c>
      <c r="H41" s="5" t="n">
        <v>0.1486650438440323</v>
      </c>
      <c r="I41" s="5" t="n">
        <v>-0.2040459465306016</v>
      </c>
    </row>
    <row r="42">
      <c r="A42" s="7" t="n">
        <v>41425</v>
      </c>
      <c r="B42" s="7" t="n">
        <v>46173</v>
      </c>
      <c r="C42" s="4" t="n">
        <v>13</v>
      </c>
      <c r="D42" s="4" t="n">
        <v>157</v>
      </c>
      <c r="E42" s="4" t="n">
        <v>157000</v>
      </c>
      <c r="F42" s="6" t="n">
        <v>442004.86</v>
      </c>
      <c r="G42" s="5" t="n">
        <v>1.815317559454769</v>
      </c>
      <c r="H42" s="5" t="n">
        <v>0.1487846307245274</v>
      </c>
      <c r="I42" s="5" t="n">
        <v>-0.2034863373350326</v>
      </c>
    </row>
    <row r="43">
      <c r="A43" s="7" t="n">
        <v>41455</v>
      </c>
      <c r="B43" s="7" t="n">
        <v>46173</v>
      </c>
      <c r="C43" s="6" t="n">
        <v>12.9</v>
      </c>
      <c r="D43" s="4" t="n">
        <v>156</v>
      </c>
      <c r="E43" s="4" t="n">
        <v>156000</v>
      </c>
      <c r="F43" s="6" t="n">
        <v>436390.94</v>
      </c>
      <c r="G43" s="5" t="n">
        <v>1.797377843475794</v>
      </c>
      <c r="H43" s="5" t="n">
        <v>0.1489285736295896</v>
      </c>
      <c r="I43" s="5" t="n">
        <v>-0.2029221952750844</v>
      </c>
    </row>
    <row r="44">
      <c r="A44" s="7" t="n">
        <v>41486</v>
      </c>
      <c r="B44" s="7" t="n">
        <v>46173</v>
      </c>
      <c r="C44" s="6" t="n">
        <v>12.8</v>
      </c>
      <c r="D44" s="4" t="n">
        <v>155</v>
      </c>
      <c r="E44" s="4" t="n">
        <v>155000</v>
      </c>
      <c r="F44" s="6" t="n">
        <v>430701.1</v>
      </c>
      <c r="G44" s="5" t="n">
        <v>1.778716776994391</v>
      </c>
      <c r="H44" s="5" t="n">
        <v>0.1490318723163422</v>
      </c>
      <c r="I44" s="5" t="n">
        <v>-0.2023319789741704</v>
      </c>
    </row>
    <row r="45">
      <c r="A45" s="7" t="n">
        <v>41517</v>
      </c>
      <c r="B45" s="7" t="n">
        <v>46173</v>
      </c>
      <c r="C45" s="6" t="n">
        <v>12.7</v>
      </c>
      <c r="D45" s="4" t="n">
        <v>154</v>
      </c>
      <c r="E45" s="4" t="n">
        <v>154000</v>
      </c>
      <c r="F45" s="6" t="n">
        <v>425290.84</v>
      </c>
      <c r="G45" s="5" t="n">
        <v>1.761628844860606</v>
      </c>
      <c r="H45" s="5" t="n">
        <v>0.1492086696724569</v>
      </c>
      <c r="I45" s="5" t="n">
        <v>-0.2017527083523419</v>
      </c>
    </row>
    <row r="46">
      <c r="A46" s="7" t="n">
        <v>41547</v>
      </c>
      <c r="B46" s="7" t="n">
        <v>46173</v>
      </c>
      <c r="C46" s="6" t="n">
        <v>12.7</v>
      </c>
      <c r="D46" s="4" t="n">
        <v>153</v>
      </c>
      <c r="E46" s="4" t="n">
        <v>153000</v>
      </c>
      <c r="F46" s="6" t="n">
        <v>419713.3</v>
      </c>
      <c r="G46" s="5" t="n">
        <v>1.743224191706892</v>
      </c>
      <c r="H46" s="5" t="n">
        <v>0.1493131677636516</v>
      </c>
      <c r="I46" s="5" t="n">
        <v>-0.2011361955834008</v>
      </c>
    </row>
    <row r="47">
      <c r="A47" s="7" t="n">
        <v>41578</v>
      </c>
      <c r="B47" s="7" t="n">
        <v>46173</v>
      </c>
      <c r="C47" s="6" t="n">
        <v>12.6</v>
      </c>
      <c r="D47" s="4" t="n">
        <v>152</v>
      </c>
      <c r="E47" s="4" t="n">
        <v>152000</v>
      </c>
      <c r="F47" s="6" t="n">
        <v>414306.86</v>
      </c>
      <c r="G47" s="5" t="n">
        <v>1.725703003220062</v>
      </c>
      <c r="H47" s="5" t="n">
        <v>0.1494580702076013</v>
      </c>
      <c r="I47" s="5" t="n">
        <v>-0.2005189436269911</v>
      </c>
    </row>
    <row r="48">
      <c r="A48" s="7" t="n">
        <v>41608</v>
      </c>
      <c r="B48" s="7" t="n">
        <v>46173</v>
      </c>
      <c r="C48" s="6" t="n">
        <v>12.5</v>
      </c>
      <c r="D48" s="4" t="n">
        <v>151</v>
      </c>
      <c r="E48" s="4" t="n">
        <v>151000</v>
      </c>
      <c r="F48" s="6" t="n">
        <v>409139.69</v>
      </c>
      <c r="G48" s="5" t="n">
        <v>1.709534342865495</v>
      </c>
      <c r="H48" s="5" t="n">
        <v>0.1496692558583275</v>
      </c>
      <c r="I48" s="5" t="n">
        <v>-0.1999100417127002</v>
      </c>
    </row>
    <row r="49">
      <c r="A49" s="7" t="n">
        <v>41639</v>
      </c>
      <c r="B49" s="7" t="n">
        <v>46173</v>
      </c>
      <c r="C49" s="6" t="n">
        <v>12.4</v>
      </c>
      <c r="D49" s="4" t="n">
        <v>150</v>
      </c>
      <c r="E49" s="4" t="n">
        <v>150000</v>
      </c>
      <c r="F49" s="6" t="n">
        <v>404121.25</v>
      </c>
      <c r="G49" s="5" t="n">
        <v>1.694141672437728</v>
      </c>
      <c r="H49" s="5" t="n">
        <v>0.1499193066650288</v>
      </c>
      <c r="I49" s="5" t="n">
        <v>-0.1993000666752494</v>
      </c>
    </row>
    <row r="50">
      <c r="A50" s="7" t="n">
        <v>41670</v>
      </c>
      <c r="B50" s="7" t="n">
        <v>46173</v>
      </c>
      <c r="C50" s="6" t="n">
        <v>12.3</v>
      </c>
      <c r="D50" s="4" t="n">
        <v>149</v>
      </c>
      <c r="E50" s="4" t="n">
        <v>149000</v>
      </c>
      <c r="F50" s="6" t="n">
        <v>399229.64</v>
      </c>
      <c r="G50" s="5" t="n">
        <v>1.679393529733365</v>
      </c>
      <c r="H50" s="5" t="n">
        <v>0.1502018558489646</v>
      </c>
      <c r="I50" s="5" t="n">
        <v>-0.1986870326556106</v>
      </c>
    </row>
    <row r="51">
      <c r="A51" s="7" t="n">
        <v>41698</v>
      </c>
      <c r="B51" s="7" t="n">
        <v>46173</v>
      </c>
      <c r="C51" s="6" t="n">
        <v>12.3</v>
      </c>
      <c r="D51" s="4" t="n">
        <v>148</v>
      </c>
      <c r="E51" s="4" t="n">
        <v>148000</v>
      </c>
      <c r="F51" s="6" t="n">
        <v>394159.3</v>
      </c>
      <c r="G51" s="5" t="n">
        <v>1.663238534713611</v>
      </c>
      <c r="H51" s="5" t="n">
        <v>0.1504048923140852</v>
      </c>
      <c r="I51" s="5" t="n">
        <v>-0.198031433647243</v>
      </c>
    </row>
    <row r="52">
      <c r="A52" s="7" t="n">
        <v>41729</v>
      </c>
      <c r="B52" s="7" t="n">
        <v>46173</v>
      </c>
      <c r="C52" s="6" t="n">
        <v>12.2</v>
      </c>
      <c r="D52" s="4" t="n">
        <v>147</v>
      </c>
      <c r="E52" s="4" t="n">
        <v>147000</v>
      </c>
      <c r="F52" s="6" t="n">
        <v>389309.7</v>
      </c>
      <c r="G52" s="5" t="n">
        <v>1.648365311758301</v>
      </c>
      <c r="H52" s="5" t="n">
        <v>0.1506781012170671</v>
      </c>
      <c r="I52" s="5" t="n">
        <v>-0.1973842465371245</v>
      </c>
    </row>
    <row r="53">
      <c r="A53" s="7" t="n">
        <v>41759</v>
      </c>
      <c r="B53" s="7" t="n">
        <v>46173</v>
      </c>
      <c r="C53" s="6" t="n">
        <v>12.1</v>
      </c>
      <c r="D53" s="4" t="n">
        <v>146</v>
      </c>
      <c r="E53" s="4" t="n">
        <v>146000</v>
      </c>
      <c r="F53" s="4" t="n">
        <v>384500</v>
      </c>
      <c r="G53" s="5" t="n">
        <v>1.633561644629181</v>
      </c>
      <c r="H53" s="5" t="n">
        <v>0.1509530937286762</v>
      </c>
      <c r="I53" s="5" t="n">
        <v>-0.1967220045307355</v>
      </c>
    </row>
    <row r="54">
      <c r="A54" s="7" t="n">
        <v>41790</v>
      </c>
      <c r="B54" s="7" t="n">
        <v>46173</v>
      </c>
      <c r="C54" s="4" t="n">
        <v>12</v>
      </c>
      <c r="D54" s="4" t="n">
        <v>145</v>
      </c>
      <c r="E54" s="4" t="n">
        <v>145000</v>
      </c>
      <c r="F54" s="6" t="n">
        <v>379723.5</v>
      </c>
      <c r="G54" s="5" t="n">
        <v>1.618782770454116</v>
      </c>
      <c r="H54" s="5" t="n">
        <v>0.1512281628751106</v>
      </c>
      <c r="I54" s="5" t="n">
        <v>-0.1960432798233879</v>
      </c>
    </row>
    <row r="55">
      <c r="A55" s="7" t="n">
        <v>41820</v>
      </c>
      <c r="B55" s="7" t="n">
        <v>46173</v>
      </c>
      <c r="C55" s="6" t="n">
        <v>11.9</v>
      </c>
      <c r="D55" s="4" t="n">
        <v>144</v>
      </c>
      <c r="E55" s="4" t="n">
        <v>144000</v>
      </c>
      <c r="F55" s="6" t="n">
        <v>375055.34</v>
      </c>
      <c r="G55" s="5" t="n">
        <v>1.604550937796815</v>
      </c>
      <c r="H55" s="5" t="n">
        <v>0.1515329115910011</v>
      </c>
      <c r="I55" s="5" t="n">
        <v>-0.1953586953913709</v>
      </c>
    </row>
    <row r="56">
      <c r="A56" s="7" t="n">
        <v>41851</v>
      </c>
      <c r="B56" s="7" t="n">
        <v>46173</v>
      </c>
      <c r="C56" s="6" t="n">
        <v>11.8</v>
      </c>
      <c r="D56" s="4" t="n">
        <v>143</v>
      </c>
      <c r="E56" s="4" t="n">
        <v>143000</v>
      </c>
      <c r="F56" s="6" t="n">
        <v>370481.59</v>
      </c>
      <c r="G56" s="5" t="n">
        <v>1.590780358926338</v>
      </c>
      <c r="H56" s="5" t="n">
        <v>0.1518643139098884</v>
      </c>
      <c r="I56" s="5" t="n">
        <v>-0.1946665973561534</v>
      </c>
    </row>
    <row r="57">
      <c r="A57" s="7" t="n">
        <v>41882</v>
      </c>
      <c r="B57" s="7" t="n">
        <v>46173</v>
      </c>
      <c r="C57" s="6" t="n">
        <v>11.7</v>
      </c>
      <c r="D57" s="4" t="n">
        <v>142</v>
      </c>
      <c r="E57" s="4" t="n">
        <v>142000</v>
      </c>
      <c r="F57" s="6" t="n">
        <v>365845.55</v>
      </c>
      <c r="G57" s="5" t="n">
        <v>1.576377132452145</v>
      </c>
      <c r="H57" s="5" t="n">
        <v>0.1521569354105617</v>
      </c>
      <c r="I57" s="5" t="n">
        <v>-0.193942447960547</v>
      </c>
    </row>
    <row r="58">
      <c r="A58" s="7" t="n">
        <v>41912</v>
      </c>
      <c r="B58" s="7" t="n">
        <v>46173</v>
      </c>
      <c r="C58" s="6" t="n">
        <v>11.7</v>
      </c>
      <c r="D58" s="4" t="n">
        <v>141</v>
      </c>
      <c r="E58" s="4" t="n">
        <v>141000</v>
      </c>
      <c r="F58" s="6" t="n">
        <v>361385.52</v>
      </c>
      <c r="G58" s="5" t="n">
        <v>1.563017887013708</v>
      </c>
      <c r="H58" s="5" t="n">
        <v>0.1525110678426443</v>
      </c>
      <c r="I58" s="5" t="n">
        <v>-0.1932232483809955</v>
      </c>
    </row>
    <row r="59">
      <c r="A59" s="7" t="n">
        <v>41943</v>
      </c>
      <c r="B59" s="7" t="n">
        <v>46173</v>
      </c>
      <c r="C59" s="6" t="n">
        <v>11.6</v>
      </c>
      <c r="D59" s="4" t="n">
        <v>140</v>
      </c>
      <c r="E59" s="4" t="n">
        <v>140000</v>
      </c>
      <c r="F59" s="6" t="n">
        <v>356863.1</v>
      </c>
      <c r="G59" s="5" t="n">
        <v>1.54902212934564</v>
      </c>
      <c r="H59" s="5" t="n">
        <v>0.1528265027622838</v>
      </c>
      <c r="I59" s="5" t="n">
        <v>-0.1924703037317139</v>
      </c>
    </row>
    <row r="60">
      <c r="A60" s="7" t="n">
        <v>41973</v>
      </c>
      <c r="B60" s="7" t="n">
        <v>46173</v>
      </c>
      <c r="C60" s="6" t="n">
        <v>11.5</v>
      </c>
      <c r="D60" s="4" t="n">
        <v>139</v>
      </c>
      <c r="E60" s="4" t="n">
        <v>139000</v>
      </c>
      <c r="F60" s="6" t="n">
        <v>352444.73</v>
      </c>
      <c r="G60" s="5" t="n">
        <v>1.535573597380173</v>
      </c>
      <c r="H60" s="5" t="n">
        <v>0.1531746530187622</v>
      </c>
      <c r="I60" s="5" t="n">
        <v>-0.1917105178357424</v>
      </c>
    </row>
    <row r="61">
      <c r="A61" s="7" t="n">
        <v>42004</v>
      </c>
      <c r="B61" s="7" t="n">
        <v>46173</v>
      </c>
      <c r="C61" s="6" t="n">
        <v>11.4</v>
      </c>
      <c r="D61" s="4" t="n">
        <v>138</v>
      </c>
      <c r="E61" s="4" t="n">
        <v>138000</v>
      </c>
      <c r="F61" s="6" t="n">
        <v>348144.5</v>
      </c>
      <c r="G61" s="5" t="n">
        <v>1.522786207352387</v>
      </c>
      <c r="H61" s="5" t="n">
        <v>0.1535649737394627</v>
      </c>
      <c r="I61" s="5" t="n">
        <v>-0.1909469776973968</v>
      </c>
    </row>
    <row r="62">
      <c r="A62" s="7" t="n">
        <v>42035</v>
      </c>
      <c r="B62" s="7" t="n">
        <v>46173</v>
      </c>
      <c r="C62" s="6" t="n">
        <v>11.3</v>
      </c>
      <c r="D62" s="4" t="n">
        <v>137</v>
      </c>
      <c r="E62" s="4" t="n">
        <v>137000</v>
      </c>
      <c r="F62" s="6" t="n">
        <v>343833.33</v>
      </c>
      <c r="G62" s="5" t="n">
        <v>1.509732324251255</v>
      </c>
      <c r="H62" s="5" t="n">
        <v>0.1539386128001512</v>
      </c>
      <c r="I62" s="5" t="n">
        <v>-0.1901564844353512</v>
      </c>
    </row>
    <row r="63">
      <c r="A63" s="7" t="n">
        <v>42063</v>
      </c>
      <c r="B63" s="7" t="n">
        <v>46173</v>
      </c>
      <c r="C63" s="6" t="n">
        <v>11.3</v>
      </c>
      <c r="D63" s="4" t="n">
        <v>136</v>
      </c>
      <c r="E63" s="4" t="n">
        <v>136000</v>
      </c>
      <c r="F63" s="6" t="n">
        <v>339390.53</v>
      </c>
      <c r="G63" s="5" t="n">
        <v>1.495518567003618</v>
      </c>
      <c r="H63" s="5" t="n">
        <v>0.1542365621310761</v>
      </c>
      <c r="I63" s="5" t="n">
        <v>-0.1893143325604131</v>
      </c>
    </row>
    <row r="64">
      <c r="A64" s="7" t="n">
        <v>42094</v>
      </c>
      <c r="B64" s="7" t="n">
        <v>46173</v>
      </c>
      <c r="C64" s="6" t="n">
        <v>11.2</v>
      </c>
      <c r="D64" s="4" t="n">
        <v>135</v>
      </c>
      <c r="E64" s="4" t="n">
        <v>135000</v>
      </c>
      <c r="F64" s="6" t="n">
        <v>335184.14</v>
      </c>
      <c r="G64" s="5" t="n">
        <v>1.482845475010855</v>
      </c>
      <c r="H64" s="5" t="n">
        <v>0.1546369246399417</v>
      </c>
      <c r="I64" s="5" t="n">
        <v>-0.1884899399319723</v>
      </c>
    </row>
    <row r="65">
      <c r="A65" s="7" t="n">
        <v>42124</v>
      </c>
      <c r="B65" s="7" t="n">
        <v>46173</v>
      </c>
      <c r="C65" s="6" t="n">
        <v>11.1</v>
      </c>
      <c r="D65" s="4" t="n">
        <v>134</v>
      </c>
      <c r="E65" s="4" t="n">
        <v>134000</v>
      </c>
      <c r="F65" s="6" t="n">
        <v>330910.64</v>
      </c>
      <c r="G65" s="5" t="n">
        <v>1.469482351190618</v>
      </c>
      <c r="H65" s="5" t="n">
        <v>0.1549915673884071</v>
      </c>
      <c r="I65" s="5" t="n">
        <v>-0.1876240553097728</v>
      </c>
    </row>
    <row r="66">
      <c r="A66" s="7" t="n">
        <v>42155</v>
      </c>
      <c r="B66" s="7" t="n">
        <v>46173</v>
      </c>
      <c r="C66" s="4" t="n">
        <v>11</v>
      </c>
      <c r="D66" s="4" t="n">
        <v>133</v>
      </c>
      <c r="E66" s="4" t="n">
        <v>133000</v>
      </c>
      <c r="F66" s="6" t="n">
        <v>326678.75</v>
      </c>
      <c r="G66" s="5" t="n">
        <v>1.456231172490311</v>
      </c>
      <c r="H66" s="5" t="n">
        <v>0.1553539663179354</v>
      </c>
      <c r="I66" s="5" t="n">
        <v>-0.1867370042724199</v>
      </c>
    </row>
    <row r="67">
      <c r="A67" s="7" t="n">
        <v>42185</v>
      </c>
      <c r="B67" s="7" t="n">
        <v>46173</v>
      </c>
      <c r="C67" s="6" t="n">
        <v>10.9</v>
      </c>
      <c r="D67" s="4" t="n">
        <v>132</v>
      </c>
      <c r="E67" s="4" t="n">
        <v>132000</v>
      </c>
      <c r="F67" s="6" t="n">
        <v>322500.57</v>
      </c>
      <c r="G67" s="5" t="n">
        <v>1.443186152967047</v>
      </c>
      <c r="H67" s="5" t="n">
        <v>0.1557298762008757</v>
      </c>
      <c r="I67" s="5" t="n">
        <v>-0.1858308044303254</v>
      </c>
    </row>
    <row r="68">
      <c r="A68" s="7" t="n">
        <v>42216</v>
      </c>
      <c r="B68" s="7" t="n">
        <v>46173</v>
      </c>
      <c r="C68" s="6" t="n">
        <v>10.8</v>
      </c>
      <c r="D68" s="4" t="n">
        <v>131</v>
      </c>
      <c r="E68" s="4" t="n">
        <v>131000</v>
      </c>
      <c r="F68" s="6" t="n">
        <v>318235.77</v>
      </c>
      <c r="G68" s="5" t="n">
        <v>1.429280702140306</v>
      </c>
      <c r="H68" s="5" t="n">
        <v>0.1560461962949959</v>
      </c>
      <c r="I68" s="5" t="n">
        <v>-0.1848729964379973</v>
      </c>
    </row>
    <row r="69">
      <c r="A69" s="7" t="n">
        <v>42247</v>
      </c>
      <c r="B69" s="7" t="n">
        <v>46173</v>
      </c>
      <c r="C69" s="6" t="n">
        <v>10.7</v>
      </c>
      <c r="D69" s="4" t="n">
        <v>130</v>
      </c>
      <c r="E69" s="4" t="n">
        <v>130000</v>
      </c>
      <c r="F69" s="6" t="n">
        <v>314065.18</v>
      </c>
      <c r="G69" s="5" t="n">
        <v>1.415886014407246</v>
      </c>
      <c r="H69" s="5" t="n">
        <v>0.1563965548638063</v>
      </c>
      <c r="I69" s="5" t="n">
        <v>-0.1839025504905437</v>
      </c>
    </row>
    <row r="70">
      <c r="A70" s="7" t="n">
        <v>42277</v>
      </c>
      <c r="B70" s="7" t="n">
        <v>46173</v>
      </c>
      <c r="C70" s="6" t="n">
        <v>10.7</v>
      </c>
      <c r="D70" s="4" t="n">
        <v>129</v>
      </c>
      <c r="E70" s="4" t="n">
        <v>129000</v>
      </c>
      <c r="F70" s="6" t="n">
        <v>309623.9</v>
      </c>
      <c r="G70" s="5" t="n">
        <v>1.400185245224634</v>
      </c>
      <c r="H70" s="5" t="n">
        <v>0.156579295069559</v>
      </c>
      <c r="I70" s="5" t="n">
        <v>-0.1828303114938435</v>
      </c>
    </row>
    <row r="71">
      <c r="A71" s="7" t="n">
        <v>42308</v>
      </c>
      <c r="B71" s="7" t="n">
        <v>46173</v>
      </c>
      <c r="C71" s="6" t="n">
        <v>10.6</v>
      </c>
      <c r="D71" s="4" t="n">
        <v>128</v>
      </c>
      <c r="E71" s="4" t="n">
        <v>128000</v>
      </c>
      <c r="F71" s="6" t="n">
        <v>305066.32</v>
      </c>
      <c r="G71" s="5" t="n">
        <v>1.383330623823976</v>
      </c>
      <c r="H71" s="5" t="n">
        <v>0.1566719340083335</v>
      </c>
      <c r="I71" s="5" t="n">
        <v>-0.181685947814502</v>
      </c>
    </row>
    <row r="72">
      <c r="A72" s="7" t="n">
        <v>42338</v>
      </c>
      <c r="B72" s="7" t="n">
        <v>46173</v>
      </c>
      <c r="C72" s="6" t="n">
        <v>10.5</v>
      </c>
      <c r="D72" s="4" t="n">
        <v>127</v>
      </c>
      <c r="E72" s="4" t="n">
        <v>127000</v>
      </c>
      <c r="F72" s="6" t="n">
        <v>300866.02</v>
      </c>
      <c r="G72" s="5" t="n">
        <v>1.369023763980477</v>
      </c>
      <c r="H72" s="5" t="n">
        <v>0.1569447821453273</v>
      </c>
      <c r="I72" s="5" t="n">
        <v>-0.180589419595921</v>
      </c>
    </row>
    <row r="73">
      <c r="A73" s="7" t="n">
        <v>42369</v>
      </c>
      <c r="B73" s="7" t="n">
        <v>46173</v>
      </c>
      <c r="C73" s="6" t="n">
        <v>10.4</v>
      </c>
      <c r="D73" s="4" t="n">
        <v>126</v>
      </c>
      <c r="E73" s="4" t="n">
        <v>126000</v>
      </c>
      <c r="F73" s="6" t="n">
        <v>296681.01</v>
      </c>
      <c r="G73" s="5" t="n">
        <v>1.354611221842073</v>
      </c>
      <c r="H73" s="5" t="n">
        <v>0.1572068244283149</v>
      </c>
      <c r="I73" s="5" t="n">
        <v>-0.1794545503668326</v>
      </c>
    </row>
    <row r="74">
      <c r="A74" s="7" t="n">
        <v>42400</v>
      </c>
      <c r="B74" s="7" t="n">
        <v>46173</v>
      </c>
      <c r="C74" s="6" t="n">
        <v>10.3</v>
      </c>
      <c r="D74" s="4" t="n">
        <v>125</v>
      </c>
      <c r="E74" s="4" t="n">
        <v>125000</v>
      </c>
      <c r="F74" s="6" t="n">
        <v>292422.41</v>
      </c>
      <c r="G74" s="5" t="n">
        <v>1.339379275859903</v>
      </c>
      <c r="H74" s="5" t="n">
        <v>0.1574015593965125</v>
      </c>
      <c r="I74" s="5" t="n">
        <v>-0.1782537584304206</v>
      </c>
    </row>
    <row r="75">
      <c r="A75" s="7" t="n">
        <v>42429</v>
      </c>
      <c r="B75" s="7" t="n">
        <v>46173</v>
      </c>
      <c r="C75" s="6" t="n">
        <v>10.3</v>
      </c>
      <c r="D75" s="4" t="n">
        <v>124</v>
      </c>
      <c r="E75" s="4" t="n">
        <v>124000</v>
      </c>
      <c r="F75" s="6" t="n">
        <v>287940.68</v>
      </c>
      <c r="G75" s="5" t="n">
        <v>1.322102233578223</v>
      </c>
      <c r="H75" s="5" t="n">
        <v>0.1574299228281303</v>
      </c>
      <c r="I75" s="5" t="n">
        <v>-0.1769368624951807</v>
      </c>
    </row>
    <row r="76">
      <c r="A76" s="7" t="n">
        <v>42460</v>
      </c>
      <c r="B76" s="7" t="n">
        <v>46173</v>
      </c>
      <c r="C76" s="6" t="n">
        <v>10.2</v>
      </c>
      <c r="D76" s="4" t="n">
        <v>123</v>
      </c>
      <c r="E76" s="4" t="n">
        <v>123000</v>
      </c>
      <c r="F76" s="6" t="n">
        <v>283455.24</v>
      </c>
      <c r="G76" s="5" t="n">
        <v>1.304514144058201</v>
      </c>
      <c r="H76" s="5" t="n">
        <v>0.1574235775596306</v>
      </c>
      <c r="I76" s="5" t="n">
        <v>-0.175560708393504</v>
      </c>
    </row>
    <row r="77">
      <c r="A77" s="7" t="n">
        <v>42490</v>
      </c>
      <c r="B77" s="7" t="n">
        <v>46173</v>
      </c>
      <c r="C77" s="6" t="n">
        <v>10.1</v>
      </c>
      <c r="D77" s="4" t="n">
        <v>122</v>
      </c>
      <c r="E77" s="4" t="n">
        <v>122000</v>
      </c>
      <c r="F77" s="6" t="n">
        <v>279252.5</v>
      </c>
      <c r="G77" s="5" t="n">
        <v>1.288954944140199</v>
      </c>
      <c r="H77" s="5" t="n">
        <v>0.1575677018821697</v>
      </c>
      <c r="I77" s="5" t="n">
        <v>-0.1742149853308604</v>
      </c>
    </row>
    <row r="78">
      <c r="A78" s="7" t="n">
        <v>42521</v>
      </c>
      <c r="B78" s="7" t="n">
        <v>46173</v>
      </c>
      <c r="C78" s="4" t="n">
        <v>10</v>
      </c>
      <c r="D78" s="4" t="n">
        <v>121</v>
      </c>
      <c r="E78" s="4" t="n">
        <v>121000</v>
      </c>
      <c r="F78" s="6" t="n">
        <v>275066.26</v>
      </c>
      <c r="G78" s="5" t="n">
        <v>1.273274916571801</v>
      </c>
      <c r="H78" s="5" t="n">
        <v>0.157694535976384</v>
      </c>
      <c r="I78" s="5" t="n">
        <v>-0.1728168153609283</v>
      </c>
    </row>
    <row r="79">
      <c r="A79" s="7" t="n">
        <v>42551</v>
      </c>
      <c r="B79" s="7" t="n">
        <v>46173</v>
      </c>
      <c r="C79" s="6" t="n">
        <v>9.9</v>
      </c>
      <c r="D79" s="4" t="n">
        <v>120</v>
      </c>
      <c r="E79" s="4" t="n">
        <v>120000</v>
      </c>
      <c r="F79" s="6" t="n">
        <v>270950.05</v>
      </c>
      <c r="G79" s="5" t="n">
        <v>1.257917076433138</v>
      </c>
      <c r="H79" s="5" t="n">
        <v>0.1578390532553478</v>
      </c>
      <c r="I79" s="5" t="n">
        <v>-0.1713821692521594</v>
      </c>
    </row>
    <row r="80">
      <c r="A80" s="7" t="n">
        <v>42582</v>
      </c>
      <c r="B80" s="7" t="n">
        <v>46173</v>
      </c>
      <c r="C80" s="6" t="n">
        <v>9.800000000000001</v>
      </c>
      <c r="D80" s="4" t="n">
        <v>119</v>
      </c>
      <c r="E80" s="4" t="n">
        <v>119000</v>
      </c>
      <c r="F80" s="6" t="n">
        <v>266848.09</v>
      </c>
      <c r="G80" s="5" t="n">
        <v>1.242420944999913</v>
      </c>
      <c r="H80" s="5" t="n">
        <v>0.1579642860975058</v>
      </c>
      <c r="I80" s="5" t="n">
        <v>-0.1698895166716166</v>
      </c>
    </row>
    <row r="81">
      <c r="A81" s="7" t="n">
        <v>42613</v>
      </c>
      <c r="B81" s="7" t="n">
        <v>46173</v>
      </c>
      <c r="C81" s="6" t="n">
        <v>9.699999999999999</v>
      </c>
      <c r="D81" s="4" t="n">
        <v>118</v>
      </c>
      <c r="E81" s="4" t="n">
        <v>118000</v>
      </c>
      <c r="F81" s="6" t="n">
        <v>262890.47</v>
      </c>
      <c r="G81" s="5" t="n">
        <v>1.227885377651109</v>
      </c>
      <c r="H81" s="5" t="n">
        <v>0.158162989962905</v>
      </c>
      <c r="I81" s="5" t="n">
        <v>-0.1683858264848629</v>
      </c>
    </row>
    <row r="82">
      <c r="A82" s="7" t="n">
        <v>42643</v>
      </c>
      <c r="B82" s="7" t="n">
        <v>46173</v>
      </c>
      <c r="C82" s="6" t="n">
        <v>9.699999999999999</v>
      </c>
      <c r="D82" s="4" t="n">
        <v>117</v>
      </c>
      <c r="E82" s="4" t="n">
        <v>117000</v>
      </c>
      <c r="F82" s="6" t="n">
        <v>258937.59</v>
      </c>
      <c r="G82" s="5" t="n">
        <v>1.213141803082409</v>
      </c>
      <c r="H82" s="5" t="n">
        <v>0.1583362610344994</v>
      </c>
      <c r="I82" s="5" t="n">
        <v>-0.1668174349910664</v>
      </c>
    </row>
    <row r="83">
      <c r="A83" s="7" t="n">
        <v>42674</v>
      </c>
      <c r="B83" s="7" t="n">
        <v>46173</v>
      </c>
      <c r="C83" s="6" t="n">
        <v>9.6</v>
      </c>
      <c r="D83" s="4" t="n">
        <v>116</v>
      </c>
      <c r="E83" s="4" t="n">
        <v>116000</v>
      </c>
      <c r="F83" s="6" t="n">
        <v>254984.94</v>
      </c>
      <c r="G83" s="5" t="n">
        <v>1.198146000658324</v>
      </c>
      <c r="H83" s="5" t="n">
        <v>0.1584801388487017</v>
      </c>
      <c r="I83" s="5" t="n">
        <v>-0.1651781671830359</v>
      </c>
    </row>
    <row r="84">
      <c r="A84" s="7" t="n">
        <v>42704</v>
      </c>
      <c r="B84" s="7" t="n">
        <v>46173</v>
      </c>
      <c r="C84" s="6" t="n">
        <v>9.5</v>
      </c>
      <c r="D84" s="4" t="n">
        <v>115</v>
      </c>
      <c r="E84" s="4" t="n">
        <v>115000</v>
      </c>
      <c r="F84" s="6" t="n">
        <v>250962.55</v>
      </c>
      <c r="G84" s="5" t="n">
        <v>1.182283002133406</v>
      </c>
      <c r="H84" s="5" t="n">
        <v>0.158535924880912</v>
      </c>
      <c r="I84" s="5" t="n">
        <v>-0.163432032665186</v>
      </c>
    </row>
    <row r="85">
      <c r="A85" s="7" t="n">
        <v>42735</v>
      </c>
      <c r="B85" s="7" t="n">
        <v>46173</v>
      </c>
      <c r="C85" s="6" t="n">
        <v>9.4</v>
      </c>
      <c r="D85" s="4" t="n">
        <v>114</v>
      </c>
      <c r="E85" s="4" t="n">
        <v>114000</v>
      </c>
      <c r="F85" s="6" t="n">
        <v>247083.07</v>
      </c>
      <c r="G85" s="5" t="n">
        <v>1.167395328511973</v>
      </c>
      <c r="H85" s="5" t="n">
        <v>0.1586707740017971</v>
      </c>
      <c r="I85" s="5" t="n">
        <v>-0.161668157272075</v>
      </c>
    </row>
    <row r="86">
      <c r="A86" s="7" t="n">
        <v>42766</v>
      </c>
      <c r="B86" s="7" t="n">
        <v>46173</v>
      </c>
      <c r="C86" s="6" t="n">
        <v>9.300000000000001</v>
      </c>
      <c r="D86" s="4" t="n">
        <v>113</v>
      </c>
      <c r="E86" s="4" t="n">
        <v>113000</v>
      </c>
      <c r="F86" s="6" t="n">
        <v>243280.67</v>
      </c>
      <c r="G86" s="5" t="n">
        <v>1.15292629234033</v>
      </c>
      <c r="H86" s="5" t="n">
        <v>0.1588351927750895</v>
      </c>
      <c r="I86" s="5" t="n">
        <v>-0.159857852070313</v>
      </c>
    </row>
    <row r="87">
      <c r="A87" s="7" t="n">
        <v>42794</v>
      </c>
      <c r="B87" s="7" t="n">
        <v>46173</v>
      </c>
      <c r="C87" s="6" t="n">
        <v>9.300000000000001</v>
      </c>
      <c r="D87" s="4" t="n">
        <v>112</v>
      </c>
      <c r="E87" s="4" t="n">
        <v>112000</v>
      </c>
      <c r="F87" s="6" t="n">
        <v>239545.12</v>
      </c>
      <c r="G87" s="5" t="n">
        <v>1.138795734612832</v>
      </c>
      <c r="H87" s="5" t="n">
        <v>0.1590230808570856</v>
      </c>
      <c r="I87" s="5" t="n">
        <v>-0.1579951978967491</v>
      </c>
    </row>
    <row r="88">
      <c r="A88" s="7" t="n">
        <v>42825</v>
      </c>
      <c r="B88" s="7" t="n">
        <v>46173</v>
      </c>
      <c r="C88" s="6" t="n">
        <v>9.199999999999999</v>
      </c>
      <c r="D88" s="4" t="n">
        <v>111</v>
      </c>
      <c r="E88" s="4" t="n">
        <v>111000</v>
      </c>
      <c r="F88" s="6" t="n">
        <v>235950.8</v>
      </c>
      <c r="G88" s="5" t="n">
        <v>1.125682880236512</v>
      </c>
      <c r="H88" s="5" t="n">
        <v>0.1593059453942723</v>
      </c>
      <c r="I88" s="5" t="n">
        <v>-0.1561185743253678</v>
      </c>
    </row>
    <row r="89">
      <c r="A89" s="7" t="n">
        <v>42855</v>
      </c>
      <c r="B89" s="7" t="n">
        <v>46173</v>
      </c>
      <c r="C89" s="6" t="n">
        <v>9.1</v>
      </c>
      <c r="D89" s="4" t="n">
        <v>110</v>
      </c>
      <c r="E89" s="4" t="n">
        <v>110000</v>
      </c>
      <c r="F89" s="6" t="n">
        <v>232360.96</v>
      </c>
      <c r="G89" s="5" t="n">
        <v>1.112372398826614</v>
      </c>
      <c r="H89" s="5" t="n">
        <v>0.1595641785066985</v>
      </c>
      <c r="I89" s="5" t="n">
        <v>-0.1541557537999523</v>
      </c>
    </row>
    <row r="90">
      <c r="A90" s="7" t="n">
        <v>42886</v>
      </c>
      <c r="B90" s="7" t="n">
        <v>46173</v>
      </c>
      <c r="C90" s="4" t="n">
        <v>9</v>
      </c>
      <c r="D90" s="4" t="n">
        <v>109</v>
      </c>
      <c r="E90" s="4" t="n">
        <v>109000</v>
      </c>
      <c r="F90" s="6" t="n">
        <v>228806.41</v>
      </c>
      <c r="G90" s="5" t="n">
        <v>1.099141389325586</v>
      </c>
      <c r="H90" s="5" t="n">
        <v>0.1598257941570485</v>
      </c>
      <c r="I90" s="5" t="n">
        <v>-0.1521187377051032</v>
      </c>
    </row>
    <row r="91">
      <c r="A91" s="7" t="n">
        <v>42916</v>
      </c>
      <c r="B91" s="7" t="n">
        <v>46173</v>
      </c>
      <c r="C91" s="6" t="n">
        <v>8.9</v>
      </c>
      <c r="D91" s="4" t="n">
        <v>108</v>
      </c>
      <c r="E91" s="4" t="n">
        <v>108000</v>
      </c>
      <c r="F91" s="6" t="n">
        <v>225301.33</v>
      </c>
      <c r="G91" s="5" t="n">
        <v>1.086123382693625</v>
      </c>
      <c r="H91" s="5" t="n">
        <v>0.1601031530751227</v>
      </c>
      <c r="I91" s="5" t="n">
        <v>-0.1500122870960182</v>
      </c>
    </row>
    <row r="92">
      <c r="A92" s="7" t="n">
        <v>42947</v>
      </c>
      <c r="B92" s="7" t="n">
        <v>46173</v>
      </c>
      <c r="C92" s="6" t="n">
        <v>8.800000000000001</v>
      </c>
      <c r="D92" s="4" t="n">
        <v>107</v>
      </c>
      <c r="E92" s="4" t="n">
        <v>107000</v>
      </c>
      <c r="F92" s="6" t="n">
        <v>221818.44</v>
      </c>
      <c r="G92" s="5" t="n">
        <v>1.073069562806134</v>
      </c>
      <c r="H92" s="5" t="n">
        <v>0.1603726057320194</v>
      </c>
      <c r="I92" s="5" t="n">
        <v>-0.1478158402022384</v>
      </c>
    </row>
    <row r="93">
      <c r="A93" s="7" t="n">
        <v>42978</v>
      </c>
      <c r="B93" s="7" t="n">
        <v>46173</v>
      </c>
      <c r="C93" s="6" t="n">
        <v>8.699999999999999</v>
      </c>
      <c r="D93" s="4" t="n">
        <v>106</v>
      </c>
      <c r="E93" s="4" t="n">
        <v>106000</v>
      </c>
      <c r="F93" s="6" t="n">
        <v>218405.71</v>
      </c>
      <c r="G93" s="5" t="n">
        <v>1.060431192357979</v>
      </c>
      <c r="H93" s="5" t="n">
        <v>0.1606800122692531</v>
      </c>
      <c r="I93" s="5" t="n">
        <v>-0.145556185071712</v>
      </c>
    </row>
    <row r="94">
      <c r="A94" s="7" t="n">
        <v>43008</v>
      </c>
      <c r="B94" s="7" t="n">
        <v>46173</v>
      </c>
      <c r="C94" s="6" t="n">
        <v>8.699999999999999</v>
      </c>
      <c r="D94" s="4" t="n">
        <v>105</v>
      </c>
      <c r="E94" s="4" t="n">
        <v>105000</v>
      </c>
      <c r="F94" s="6" t="n">
        <v>215002.9</v>
      </c>
      <c r="G94" s="5" t="n">
        <v>1.047646646472175</v>
      </c>
      <c r="H94" s="5" t="n">
        <v>0.160966757805986</v>
      </c>
      <c r="I94" s="5" t="n">
        <v>-0.1431891213653913</v>
      </c>
    </row>
    <row r="95">
      <c r="A95" s="7" t="n">
        <v>43039</v>
      </c>
      <c r="B95" s="7" t="n">
        <v>46173</v>
      </c>
      <c r="C95" s="6" t="n">
        <v>8.6</v>
      </c>
      <c r="D95" s="4" t="n">
        <v>104</v>
      </c>
      <c r="E95" s="4" t="n">
        <v>104000</v>
      </c>
      <c r="F95" s="6" t="n">
        <v>211667.3</v>
      </c>
      <c r="G95" s="5" t="n">
        <v>1.035262495092101</v>
      </c>
      <c r="H95" s="5" t="n">
        <v>0.161293224640748</v>
      </c>
      <c r="I95" s="5" t="n">
        <v>-0.140749809122716</v>
      </c>
    </row>
    <row r="96">
      <c r="A96" s="7" t="n">
        <v>43069</v>
      </c>
      <c r="B96" s="7" t="n">
        <v>46173</v>
      </c>
      <c r="C96" s="6" t="n">
        <v>8.5</v>
      </c>
      <c r="D96" s="4" t="n">
        <v>103</v>
      </c>
      <c r="E96" s="4" t="n">
        <v>103000</v>
      </c>
      <c r="F96" s="6" t="n">
        <v>208408.49</v>
      </c>
      <c r="G96" s="5" t="n">
        <v>1.023383422387759</v>
      </c>
      <c r="H96" s="5" t="n">
        <v>0.1616715444876275</v>
      </c>
      <c r="I96" s="5" t="n">
        <v>-0.138243999585386</v>
      </c>
    </row>
    <row r="97">
      <c r="A97" s="7" t="n">
        <v>43100</v>
      </c>
      <c r="B97" s="7" t="n">
        <v>46173</v>
      </c>
      <c r="C97" s="6" t="n">
        <v>8.4</v>
      </c>
      <c r="D97" s="4" t="n">
        <v>102</v>
      </c>
      <c r="E97" s="4" t="n">
        <v>102000</v>
      </c>
      <c r="F97" s="6" t="n">
        <v>205246.34</v>
      </c>
      <c r="G97" s="5" t="n">
        <v>1.012219012573184</v>
      </c>
      <c r="H97" s="5" t="n">
        <v>0.162129773434109</v>
      </c>
      <c r="I97" s="5" t="n">
        <v>-0.1356875763863756</v>
      </c>
    </row>
    <row r="98">
      <c r="A98" s="7" t="n">
        <v>43131</v>
      </c>
      <c r="B98" s="7" t="n">
        <v>46173</v>
      </c>
      <c r="C98" s="6" t="n">
        <v>8.300000000000001</v>
      </c>
      <c r="D98" s="4" t="n">
        <v>101</v>
      </c>
      <c r="E98" s="4" t="n">
        <v>101000</v>
      </c>
      <c r="F98" s="6" t="n">
        <v>202122.08</v>
      </c>
      <c r="G98" s="5" t="n">
        <v>1.001208685703529</v>
      </c>
      <c r="H98" s="5" t="n">
        <v>0.1626055755674818</v>
      </c>
      <c r="I98" s="5" t="n">
        <v>-0.1330314679778346</v>
      </c>
    </row>
    <row r="99">
      <c r="A99" s="7" t="n">
        <v>43159</v>
      </c>
      <c r="B99" s="7" t="n">
        <v>46173</v>
      </c>
      <c r="C99" s="6" t="n">
        <v>8.300000000000001</v>
      </c>
      <c r="D99" s="4" t="n">
        <v>100</v>
      </c>
      <c r="E99" s="4" t="n">
        <v>100000</v>
      </c>
      <c r="F99" s="6" t="n">
        <v>199164.5</v>
      </c>
      <c r="G99" s="5" t="n">
        <v>0.9916450190250328</v>
      </c>
      <c r="H99" s="5" t="n">
        <v>0.163251443490165</v>
      </c>
      <c r="I99" s="5" t="n">
        <v>-0.1303884381993972</v>
      </c>
    </row>
    <row r="100">
      <c r="A100" s="7" t="n">
        <v>43190</v>
      </c>
      <c r="B100" s="7" t="n">
        <v>46173</v>
      </c>
      <c r="C100" s="6" t="n">
        <v>8.199999999999999</v>
      </c>
      <c r="D100" s="4" t="n">
        <v>99</v>
      </c>
      <c r="E100" s="4" t="n">
        <v>99000</v>
      </c>
      <c r="F100" s="6" t="n">
        <v>196095.33</v>
      </c>
      <c r="G100" s="5" t="n">
        <v>0.9807609036546876</v>
      </c>
      <c r="H100" s="5" t="n">
        <v>0.1637508287229312</v>
      </c>
      <c r="I100" s="5" t="n">
        <v>-0.1275029529076196</v>
      </c>
    </row>
    <row r="101">
      <c r="A101" s="7" t="n">
        <v>43220</v>
      </c>
      <c r="B101" s="7" t="n">
        <v>46173</v>
      </c>
      <c r="C101" s="6" t="n">
        <v>8.1</v>
      </c>
      <c r="D101" s="4" t="n">
        <v>98</v>
      </c>
      <c r="E101" s="4" t="n">
        <v>98000</v>
      </c>
      <c r="F101" s="6" t="n">
        <v>192939.66</v>
      </c>
      <c r="G101" s="5" t="n">
        <v>0.9687720293696844</v>
      </c>
      <c r="H101" s="5" t="n">
        <v>0.1641167734962256</v>
      </c>
      <c r="I101" s="5" t="n">
        <v>-0.1243722190879758</v>
      </c>
    </row>
    <row r="102">
      <c r="A102" s="7" t="n">
        <v>43251</v>
      </c>
      <c r="B102" s="7" t="n">
        <v>46173</v>
      </c>
      <c r="C102" s="4" t="n">
        <v>8</v>
      </c>
      <c r="D102" s="4" t="n">
        <v>97</v>
      </c>
      <c r="E102" s="4" t="n">
        <v>97000</v>
      </c>
      <c r="F102" s="6" t="n">
        <v>189800.21</v>
      </c>
      <c r="G102" s="5" t="n">
        <v>0.9567032324328038</v>
      </c>
      <c r="H102" s="5" t="n">
        <v>0.1644704974520297</v>
      </c>
      <c r="I102" s="5" t="n">
        <v>-0.1210785552052657</v>
      </c>
    </row>
    <row r="103">
      <c r="A103" s="7" t="n">
        <v>43281</v>
      </c>
      <c r="B103" s="7" t="n">
        <v>46173</v>
      </c>
      <c r="C103" s="6" t="n">
        <v>7.9</v>
      </c>
      <c r="D103" s="4" t="n">
        <v>96</v>
      </c>
      <c r="E103" s="4" t="n">
        <v>96000</v>
      </c>
      <c r="F103" s="6" t="n">
        <v>186735.27</v>
      </c>
      <c r="G103" s="5" t="n">
        <v>0.9451590947697641</v>
      </c>
      <c r="H103" s="5" t="n">
        <v>0.1648855979801737</v>
      </c>
      <c r="I103" s="5" t="n">
        <v>-0.1182896944507962</v>
      </c>
    </row>
    <row r="104">
      <c r="A104" s="7" t="n">
        <v>43312</v>
      </c>
      <c r="B104" s="7" t="n">
        <v>46173</v>
      </c>
      <c r="C104" s="6" t="n">
        <v>7.8</v>
      </c>
      <c r="D104" s="4" t="n">
        <v>95</v>
      </c>
      <c r="E104" s="4" t="n">
        <v>95000</v>
      </c>
      <c r="F104" s="6" t="n">
        <v>183687.86</v>
      </c>
      <c r="G104" s="5" t="n">
        <v>0.9335564085567183</v>
      </c>
      <c r="H104" s="5" t="n">
        <v>0.1652924044745854</v>
      </c>
      <c r="I104" s="5" t="n">
        <v>-0.1162591778799551</v>
      </c>
    </row>
    <row r="105">
      <c r="A105" s="7" t="n">
        <v>43343</v>
      </c>
      <c r="B105" s="7" t="n">
        <v>46173</v>
      </c>
      <c r="C105" s="6" t="n">
        <v>7.7</v>
      </c>
      <c r="D105" s="4" t="n">
        <v>94</v>
      </c>
      <c r="E105" s="4" t="n">
        <v>94000</v>
      </c>
      <c r="F105" s="6" t="n">
        <v>180749.31</v>
      </c>
      <c r="G105" s="5" t="n">
        <v>0.9228649770749531</v>
      </c>
      <c r="H105" s="5" t="n">
        <v>0.165815163167759</v>
      </c>
      <c r="I105" s="5" t="n">
        <v>-0.115012451497074</v>
      </c>
    </row>
    <row r="106">
      <c r="A106" s="7" t="n">
        <v>43373</v>
      </c>
      <c r="B106" s="7" t="n">
        <v>46173</v>
      </c>
      <c r="C106" s="6" t="n">
        <v>7.7</v>
      </c>
      <c r="D106" s="4" t="n">
        <v>93</v>
      </c>
      <c r="E106" s="4" t="n">
        <v>93000</v>
      </c>
      <c r="F106" s="6" t="n">
        <v>177901.65</v>
      </c>
      <c r="G106" s="5" t="n">
        <v>0.9129209920010275</v>
      </c>
      <c r="H106" s="5" t="n">
        <v>0.1664382796327386</v>
      </c>
      <c r="I106" s="5" t="n">
        <v>-0.113736318504675</v>
      </c>
    </row>
    <row r="107">
      <c r="A107" s="7" t="n">
        <v>43404</v>
      </c>
      <c r="B107" s="7" t="n">
        <v>46173</v>
      </c>
      <c r="C107" s="6" t="n">
        <v>7.6</v>
      </c>
      <c r="D107" s="4" t="n">
        <v>92</v>
      </c>
      <c r="E107" s="4" t="n">
        <v>92000</v>
      </c>
      <c r="F107" s="6" t="n">
        <v>175070.83</v>
      </c>
      <c r="G107" s="5" t="n">
        <v>0.9029437865352037</v>
      </c>
      <c r="H107" s="5" t="n">
        <v>0.1670633262080423</v>
      </c>
      <c r="I107" s="5" t="n">
        <v>-0.1123957047373327</v>
      </c>
    </row>
    <row r="108">
      <c r="A108" s="7" t="n">
        <v>43434</v>
      </c>
      <c r="B108" s="7" t="n">
        <v>46173</v>
      </c>
      <c r="C108" s="6" t="n">
        <v>7.5</v>
      </c>
      <c r="D108" s="4" t="n">
        <v>91</v>
      </c>
      <c r="E108" s="4" t="n">
        <v>91000</v>
      </c>
      <c r="F108" s="6" t="n">
        <v>172029.86</v>
      </c>
      <c r="G108" s="5" t="n">
        <v>0.8904380354570858</v>
      </c>
      <c r="H108" s="5" t="n">
        <v>0.1673439535677998</v>
      </c>
      <c r="I108" s="5" t="n">
        <v>-0.1108683744045579</v>
      </c>
    </row>
    <row r="109">
      <c r="A109" s="7" t="n">
        <v>43465</v>
      </c>
      <c r="B109" s="7" t="n">
        <v>46173</v>
      </c>
      <c r="C109" s="6" t="n">
        <v>7.4</v>
      </c>
      <c r="D109" s="4" t="n">
        <v>90</v>
      </c>
      <c r="E109" s="4" t="n">
        <v>90000</v>
      </c>
      <c r="F109" s="6" t="n">
        <v>169044.27</v>
      </c>
      <c r="G109" s="5" t="n">
        <v>0.8782697110410884</v>
      </c>
      <c r="H109" s="5" t="n">
        <v>0.1676652503186676</v>
      </c>
      <c r="I109" s="5" t="n">
        <v>-0.1092727126281898</v>
      </c>
    </row>
    <row r="110">
      <c r="A110" s="7" t="n">
        <v>43496</v>
      </c>
      <c r="B110" s="7" t="n">
        <v>46173</v>
      </c>
      <c r="C110" s="6" t="n">
        <v>7.3</v>
      </c>
      <c r="D110" s="4" t="n">
        <v>89</v>
      </c>
      <c r="E110" s="4" t="n">
        <v>89000</v>
      </c>
      <c r="F110" s="6" t="n">
        <v>165770.43</v>
      </c>
      <c r="G110" s="5" t="n">
        <v>0.8625891009235886</v>
      </c>
      <c r="H110" s="5" t="n">
        <v>0.1674746051807408</v>
      </c>
      <c r="I110" s="5" t="n">
        <v>-0.1074022614341393</v>
      </c>
    </row>
    <row r="111">
      <c r="A111" s="7" t="n">
        <v>43524</v>
      </c>
      <c r="B111" s="7" t="n">
        <v>46173</v>
      </c>
      <c r="C111" s="6" t="n">
        <v>7.3</v>
      </c>
      <c r="D111" s="4" t="n">
        <v>88</v>
      </c>
      <c r="E111" s="4" t="n">
        <v>88000</v>
      </c>
      <c r="F111" s="6" t="n">
        <v>162739.28</v>
      </c>
      <c r="G111" s="5" t="n">
        <v>0.8493099603559995</v>
      </c>
      <c r="H111" s="5" t="n">
        <v>0.1676074008325363</v>
      </c>
      <c r="I111" s="5" t="n">
        <v>-0.1055459443489508</v>
      </c>
    </row>
    <row r="112">
      <c r="A112" s="7" t="n">
        <v>43555</v>
      </c>
      <c r="B112" s="7" t="n">
        <v>46173</v>
      </c>
      <c r="C112" s="6" t="n">
        <v>7.2</v>
      </c>
      <c r="D112" s="4" t="n">
        <v>87</v>
      </c>
      <c r="E112" s="4" t="n">
        <v>87000</v>
      </c>
      <c r="F112" s="6" t="n">
        <v>159803.3</v>
      </c>
      <c r="G112" s="5" t="n">
        <v>0.8368194871413717</v>
      </c>
      <c r="H112" s="5" t="n">
        <v>0.1678494599762131</v>
      </c>
      <c r="I112" s="5" t="n">
        <v>-0.1036213157119156</v>
      </c>
    </row>
    <row r="113">
      <c r="A113" s="7" t="n">
        <v>43585</v>
      </c>
      <c r="B113" s="7" t="n">
        <v>46173</v>
      </c>
      <c r="C113" s="6" t="n">
        <v>7.1</v>
      </c>
      <c r="D113" s="4" t="n">
        <v>86</v>
      </c>
      <c r="E113" s="4" t="n">
        <v>86000</v>
      </c>
      <c r="F113" s="6" t="n">
        <v>156919.51</v>
      </c>
      <c r="G113" s="5" t="n">
        <v>0.8246455007577098</v>
      </c>
      <c r="H113" s="5" t="n">
        <v>0.168128655536986</v>
      </c>
      <c r="I113" s="5" t="n">
        <v>-0.1015965190310281</v>
      </c>
    </row>
    <row r="114">
      <c r="A114" s="7" t="n">
        <v>43616</v>
      </c>
      <c r="B114" s="7" t="n">
        <v>46173</v>
      </c>
      <c r="C114" s="4" t="n">
        <v>7</v>
      </c>
      <c r="D114" s="4" t="n">
        <v>85</v>
      </c>
      <c r="E114" s="4" t="n">
        <v>85000</v>
      </c>
      <c r="F114" s="6" t="n">
        <v>154148.92</v>
      </c>
      <c r="G114" s="5" t="n">
        <v>0.8135166590222664</v>
      </c>
      <c r="H114" s="5" t="n">
        <v>0.1685630977352734</v>
      </c>
      <c r="I114" s="5" t="n">
        <v>-0.09951212703287005</v>
      </c>
    </row>
    <row r="115">
      <c r="A115" s="7" t="n">
        <v>43646</v>
      </c>
      <c r="B115" s="7" t="n">
        <v>46173</v>
      </c>
      <c r="C115" s="6" t="n">
        <v>6.9</v>
      </c>
      <c r="D115" s="4" t="n">
        <v>84</v>
      </c>
      <c r="E115" s="4" t="n">
        <v>84000</v>
      </c>
      <c r="F115" s="6" t="n">
        <v>151189.6</v>
      </c>
      <c r="G115" s="5" t="n">
        <v>0.7998761959316585</v>
      </c>
      <c r="H115" s="5" t="n">
        <v>0.1685944202246229</v>
      </c>
      <c r="I115" s="5" t="n">
        <v>-0.09711820481287015</v>
      </c>
    </row>
    <row r="116">
      <c r="A116" s="7" t="n">
        <v>43677</v>
      </c>
      <c r="B116" s="7" t="n">
        <v>46173</v>
      </c>
      <c r="C116" s="6" t="n">
        <v>6.8</v>
      </c>
      <c r="D116" s="4" t="n">
        <v>83</v>
      </c>
      <c r="E116" s="4" t="n">
        <v>83000</v>
      </c>
      <c r="F116" s="6" t="n">
        <v>148422.82</v>
      </c>
      <c r="G116" s="5" t="n">
        <v>0.7882266926409904</v>
      </c>
      <c r="H116" s="5" t="n">
        <v>0.1689306538485243</v>
      </c>
      <c r="I116" s="5" t="n">
        <v>-0.0947053526688606</v>
      </c>
    </row>
    <row r="117">
      <c r="A117" s="7" t="n">
        <v>43708</v>
      </c>
      <c r="B117" s="7" t="n">
        <v>46173</v>
      </c>
      <c r="C117" s="6" t="n">
        <v>6.7</v>
      </c>
      <c r="D117" s="4" t="n">
        <v>82</v>
      </c>
      <c r="E117" s="4" t="n">
        <v>82000</v>
      </c>
      <c r="F117" s="6" t="n">
        <v>145697.24</v>
      </c>
      <c r="G117" s="5" t="n">
        <v>0.7767955980749066</v>
      </c>
      <c r="H117" s="5" t="n">
        <v>0.1692948468962208</v>
      </c>
      <c r="I117" s="5" t="n">
        <v>-0.0921436406410725</v>
      </c>
    </row>
    <row r="118">
      <c r="A118" s="7" t="n">
        <v>43738</v>
      </c>
      <c r="B118" s="7" t="n">
        <v>46173</v>
      </c>
      <c r="C118" s="6" t="n">
        <v>6.7</v>
      </c>
      <c r="D118" s="4" t="n">
        <v>81</v>
      </c>
      <c r="E118" s="4" t="n">
        <v>81000</v>
      </c>
      <c r="F118" s="6" t="n">
        <v>142925.25</v>
      </c>
      <c r="G118" s="5" t="n">
        <v>0.7645092644168514</v>
      </c>
      <c r="H118" s="5" t="n">
        <v>0.1695069704718045</v>
      </c>
      <c r="I118" s="5" t="n">
        <v>-0.08932727873634083</v>
      </c>
    </row>
    <row r="119">
      <c r="A119" s="7" t="n">
        <v>43769</v>
      </c>
      <c r="B119" s="7" t="n">
        <v>46173</v>
      </c>
      <c r="C119" s="6" t="n">
        <v>6.6</v>
      </c>
      <c r="D119" s="4" t="n">
        <v>80</v>
      </c>
      <c r="E119" s="4" t="n">
        <v>80000</v>
      </c>
      <c r="F119" s="6" t="n">
        <v>140206.17</v>
      </c>
      <c r="G119" s="5" t="n">
        <v>0.7525771126927634</v>
      </c>
      <c r="H119" s="5" t="n">
        <v>0.1697688631509708</v>
      </c>
      <c r="I119" s="5" t="n">
        <v>-0.08633184079792944</v>
      </c>
    </row>
    <row r="120">
      <c r="A120" s="7" t="n">
        <v>43799</v>
      </c>
      <c r="B120" s="7" t="n">
        <v>46173</v>
      </c>
      <c r="C120" s="6" t="n">
        <v>6.5</v>
      </c>
      <c r="D120" s="4" t="n">
        <v>79</v>
      </c>
      <c r="E120" s="4" t="n">
        <v>79000</v>
      </c>
      <c r="F120" s="6" t="n">
        <v>137545.89</v>
      </c>
      <c r="G120" s="5" t="n">
        <v>0.741087245424757</v>
      </c>
      <c r="H120" s="5" t="n">
        <v>0.1700966488229728</v>
      </c>
      <c r="I120" s="5" t="n">
        <v>-0.08314891566189386</v>
      </c>
    </row>
    <row r="121">
      <c r="A121" s="7" t="n">
        <v>43830</v>
      </c>
      <c r="B121" s="7" t="n">
        <v>46173</v>
      </c>
      <c r="C121" s="6" t="n">
        <v>6.4</v>
      </c>
      <c r="D121" s="4" t="n">
        <v>78</v>
      </c>
      <c r="E121" s="4" t="n">
        <v>78000</v>
      </c>
      <c r="F121" s="6" t="n">
        <v>134978.55</v>
      </c>
      <c r="G121" s="5" t="n">
        <v>0.7304942169222803</v>
      </c>
      <c r="H121" s="5" t="n">
        <v>0.1705792649211039</v>
      </c>
      <c r="I121" s="5" t="n">
        <v>-0.07980921916081285</v>
      </c>
    </row>
    <row r="122">
      <c r="A122" s="7" t="n">
        <v>43861</v>
      </c>
      <c r="B122" s="7" t="n">
        <v>46173</v>
      </c>
      <c r="C122" s="6" t="n">
        <v>6.3</v>
      </c>
      <c r="D122" s="4" t="n">
        <v>77</v>
      </c>
      <c r="E122" s="4" t="n">
        <v>77000</v>
      </c>
      <c r="F122" s="6" t="n">
        <v>132483.69</v>
      </c>
      <c r="G122" s="5" t="n">
        <v>0.7205674521416201</v>
      </c>
      <c r="H122" s="5" t="n">
        <v>0.1711812645364472</v>
      </c>
      <c r="I122" s="5" t="n">
        <v>-0.07627775510208301</v>
      </c>
    </row>
    <row r="123">
      <c r="A123" s="7" t="n">
        <v>43890</v>
      </c>
      <c r="B123" s="7" t="n">
        <v>46173</v>
      </c>
      <c r="C123" s="6" t="n">
        <v>6.3</v>
      </c>
      <c r="D123" s="4" t="n">
        <v>76</v>
      </c>
      <c r="E123" s="4" t="n">
        <v>76000</v>
      </c>
      <c r="F123" s="6" t="n">
        <v>129987.83</v>
      </c>
      <c r="G123" s="5" t="n">
        <v>0.7103662092329324</v>
      </c>
      <c r="H123" s="5" t="n">
        <v>0.171733193789491</v>
      </c>
      <c r="I123" s="5" t="n">
        <v>-0.07242391137443416</v>
      </c>
    </row>
    <row r="124">
      <c r="A124" s="7" t="n">
        <v>43921</v>
      </c>
      <c r="B124" s="7" t="n">
        <v>46173</v>
      </c>
      <c r="C124" s="6" t="n">
        <v>6.2</v>
      </c>
      <c r="D124" s="4" t="n">
        <v>75</v>
      </c>
      <c r="E124" s="4" t="n">
        <v>75000</v>
      </c>
      <c r="F124" s="6" t="n">
        <v>127277.4</v>
      </c>
      <c r="G124" s="5" t="n">
        <v>0.6970319502350848</v>
      </c>
      <c r="H124" s="5" t="n">
        <v>0.1716881406157593</v>
      </c>
      <c r="I124" s="5" t="n">
        <v>-0.06979637891577495</v>
      </c>
    </row>
    <row r="125">
      <c r="A125" s="7" t="n">
        <v>43951</v>
      </c>
      <c r="B125" s="7" t="n">
        <v>46173</v>
      </c>
      <c r="C125" s="6" t="n">
        <v>6.1</v>
      </c>
      <c r="D125" s="4" t="n">
        <v>74</v>
      </c>
      <c r="E125" s="4" t="n">
        <v>74000</v>
      </c>
      <c r="F125" s="6" t="n">
        <v>124180.21</v>
      </c>
      <c r="G125" s="5" t="n">
        <v>0.6781109544780115</v>
      </c>
      <c r="H125" s="5" t="n">
        <v>0.1705133041740431</v>
      </c>
      <c r="I125" s="5" t="n">
        <v>-0.06654266709843071</v>
      </c>
    </row>
    <row r="126">
      <c r="A126" s="7" t="n">
        <v>43982</v>
      </c>
      <c r="B126" s="7" t="n">
        <v>46173</v>
      </c>
      <c r="C126" s="4" t="n">
        <v>6</v>
      </c>
      <c r="D126" s="4" t="n">
        <v>73</v>
      </c>
      <c r="E126" s="4" t="n">
        <v>73000</v>
      </c>
      <c r="F126" s="4" t="n">
        <v>121432</v>
      </c>
      <c r="G126" s="5" t="n">
        <v>0.6634520852740942</v>
      </c>
      <c r="H126" s="5" t="n">
        <v>0.1701191856640652</v>
      </c>
      <c r="I126" s="5" t="n">
        <v>-0.06334339645645182</v>
      </c>
    </row>
    <row r="127">
      <c r="A127" s="7" t="n">
        <v>44012</v>
      </c>
      <c r="B127" s="7" t="n">
        <v>46173</v>
      </c>
      <c r="C127" s="6" t="n">
        <v>5.9</v>
      </c>
      <c r="D127" s="4" t="n">
        <v>72</v>
      </c>
      <c r="E127" s="4" t="n">
        <v>72000</v>
      </c>
      <c r="F127" s="6" t="n">
        <v>118808.78</v>
      </c>
      <c r="G127" s="5" t="n">
        <v>0.6501219319847953</v>
      </c>
      <c r="H127" s="5" t="n">
        <v>0.1699550291687025</v>
      </c>
      <c r="I127" s="5" t="n">
        <v>-0.05997072942112913</v>
      </c>
    </row>
    <row r="128">
      <c r="A128" s="7" t="n">
        <v>44043</v>
      </c>
      <c r="B128" s="7" t="n">
        <v>46173</v>
      </c>
      <c r="C128" s="6" t="n">
        <v>5.8</v>
      </c>
      <c r="D128" s="4" t="n">
        <v>71</v>
      </c>
      <c r="E128" s="4" t="n">
        <v>71000</v>
      </c>
      <c r="F128" s="6" t="n">
        <v>116231.27</v>
      </c>
      <c r="G128" s="5" t="n">
        <v>0.6370600859747384</v>
      </c>
      <c r="H128" s="5" t="n">
        <v>0.1698165263499416</v>
      </c>
      <c r="I128" s="5" t="n">
        <v>-0.05630409370074185</v>
      </c>
    </row>
    <row r="129">
      <c r="A129" s="7" t="n">
        <v>44074</v>
      </c>
      <c r="B129" s="7" t="n">
        <v>46173</v>
      </c>
      <c r="C129" s="6" t="n">
        <v>5.7</v>
      </c>
      <c r="D129" s="4" t="n">
        <v>70</v>
      </c>
      <c r="E129" s="4" t="n">
        <v>70000</v>
      </c>
      <c r="F129" s="6" t="n">
        <v>113797.11</v>
      </c>
      <c r="G129" s="5" t="n">
        <v>0.6256729438529669</v>
      </c>
      <c r="H129" s="5" t="n">
        <v>0.1700083671342339</v>
      </c>
      <c r="I129" s="5" t="n">
        <v>-0.05246758308223587</v>
      </c>
    </row>
    <row r="130">
      <c r="A130" s="7" t="n">
        <v>44104</v>
      </c>
      <c r="B130" s="7" t="n">
        <v>46173</v>
      </c>
      <c r="C130" s="6" t="n">
        <v>5.7</v>
      </c>
      <c r="D130" s="4" t="n">
        <v>69</v>
      </c>
      <c r="E130" s="4" t="n">
        <v>69000</v>
      </c>
      <c r="F130" s="6" t="n">
        <v>111521.76</v>
      </c>
      <c r="G130" s="5" t="n">
        <v>0.6162573627865409</v>
      </c>
      <c r="H130" s="5" t="n">
        <v>0.1706203416862372</v>
      </c>
      <c r="I130" s="5" t="n">
        <v>-0.05006507971502794</v>
      </c>
    </row>
    <row r="131">
      <c r="A131" s="7" t="n">
        <v>44135</v>
      </c>
      <c r="B131" s="7" t="n">
        <v>46173</v>
      </c>
      <c r="C131" s="6" t="n">
        <v>5.6</v>
      </c>
      <c r="D131" s="4" t="n">
        <v>68</v>
      </c>
      <c r="E131" s="4" t="n">
        <v>68000</v>
      </c>
      <c r="F131" s="6" t="n">
        <v>109157.9</v>
      </c>
      <c r="G131" s="5" t="n">
        <v>0.6052632053208233</v>
      </c>
      <c r="H131" s="5" t="n">
        <v>0.1708781118034417</v>
      </c>
      <c r="I131" s="5" t="n">
        <v>-0.04777468540940166</v>
      </c>
    </row>
    <row r="132">
      <c r="A132" s="7" t="n">
        <v>44165</v>
      </c>
      <c r="B132" s="7" t="n">
        <v>46173</v>
      </c>
      <c r="C132" s="6" t="n">
        <v>5.5</v>
      </c>
      <c r="D132" s="4" t="n">
        <v>67</v>
      </c>
      <c r="E132" s="4" t="n">
        <v>67000</v>
      </c>
      <c r="F132" s="6" t="n">
        <v>106733.59</v>
      </c>
      <c r="G132" s="5" t="n">
        <v>0.5930386879848069</v>
      </c>
      <c r="H132" s="5" t="n">
        <v>0.170833375049637</v>
      </c>
      <c r="I132" s="5" t="n">
        <v>-0.04515350006551511</v>
      </c>
    </row>
    <row r="133">
      <c r="A133" s="7" t="n">
        <v>44196</v>
      </c>
      <c r="B133" s="7" t="n">
        <v>46173</v>
      </c>
      <c r="C133" s="6" t="n">
        <v>5.4</v>
      </c>
      <c r="D133" s="4" t="n">
        <v>66</v>
      </c>
      <c r="E133" s="4" t="n">
        <v>66000</v>
      </c>
      <c r="F133" s="6" t="n">
        <v>104547.12</v>
      </c>
      <c r="G133" s="5" t="n">
        <v>0.5840473153048547</v>
      </c>
      <c r="H133" s="5" t="n">
        <v>0.1715328934860689</v>
      </c>
      <c r="I133" s="5" t="n">
        <v>-0.04251090391881729</v>
      </c>
    </row>
    <row r="134">
      <c r="A134" s="7" t="n">
        <v>44227</v>
      </c>
      <c r="B134" s="7" t="n">
        <v>46173</v>
      </c>
      <c r="C134" s="6" t="n">
        <v>5.3</v>
      </c>
      <c r="D134" s="4" t="n">
        <v>65</v>
      </c>
      <c r="E134" s="4" t="n">
        <v>65000</v>
      </c>
      <c r="F134" s="6" t="n">
        <v>102438.77</v>
      </c>
      <c r="G134" s="5" t="n">
        <v>0.5759810018927591</v>
      </c>
      <c r="H134" s="5" t="n">
        <v>0.1724627498180306</v>
      </c>
      <c r="I134" s="5" t="n">
        <v>-0.04104150431916642</v>
      </c>
    </row>
    <row r="135">
      <c r="A135" s="7" t="n">
        <v>44255</v>
      </c>
      <c r="B135" s="7" t="n">
        <v>46173</v>
      </c>
      <c r="C135" s="6" t="n">
        <v>5.3</v>
      </c>
      <c r="D135" s="4" t="n">
        <v>64</v>
      </c>
      <c r="E135" s="4" t="n">
        <v>64000</v>
      </c>
      <c r="F135" s="6" t="n">
        <v>100308.7</v>
      </c>
      <c r="G135" s="5" t="n">
        <v>0.5673234481286737</v>
      </c>
      <c r="H135" s="5" t="n">
        <v>0.173260079137879</v>
      </c>
      <c r="I135" s="5" t="n">
        <v>-0.04066588159397222</v>
      </c>
    </row>
    <row r="136">
      <c r="A136" s="7" t="n">
        <v>44286</v>
      </c>
      <c r="B136" s="7" t="n">
        <v>46173</v>
      </c>
      <c r="C136" s="6" t="n">
        <v>5.2</v>
      </c>
      <c r="D136" s="4" t="n">
        <v>63</v>
      </c>
      <c r="E136" s="4" t="n">
        <v>63000</v>
      </c>
      <c r="F136" s="6" t="n">
        <v>98236.25999999999</v>
      </c>
      <c r="G136" s="5" t="n">
        <v>0.5593057393457463</v>
      </c>
      <c r="H136" s="5" t="n">
        <v>0.1742418406115636</v>
      </c>
      <c r="I136" s="5" t="n">
        <v>-0.04028149727748309</v>
      </c>
    </row>
    <row r="137">
      <c r="A137" s="7" t="n">
        <v>44316</v>
      </c>
      <c r="B137" s="7" t="n">
        <v>46173</v>
      </c>
      <c r="C137" s="6" t="n">
        <v>5.1</v>
      </c>
      <c r="D137" s="4" t="n">
        <v>62</v>
      </c>
      <c r="E137" s="4" t="n">
        <v>62000</v>
      </c>
      <c r="F137" s="6" t="n">
        <v>96253.82000000001</v>
      </c>
      <c r="G137" s="5" t="n">
        <v>0.5524810258611206</v>
      </c>
      <c r="H137" s="5" t="n">
        <v>0.1755530103506611</v>
      </c>
      <c r="I137" s="5" t="n">
        <v>-0.03989497579045764</v>
      </c>
    </row>
    <row r="138">
      <c r="A138" s="7" t="n">
        <v>44347</v>
      </c>
      <c r="B138" s="7" t="n">
        <v>46173</v>
      </c>
      <c r="C138" s="4" t="n">
        <v>5</v>
      </c>
      <c r="D138" s="4" t="n">
        <v>61</v>
      </c>
      <c r="E138" s="4" t="n">
        <v>61000</v>
      </c>
      <c r="F138" s="6" t="n">
        <v>94371.00999999999</v>
      </c>
      <c r="G138" s="5" t="n">
        <v>0.5470656810631367</v>
      </c>
      <c r="H138" s="5" t="n">
        <v>0.1772783792532448</v>
      </c>
      <c r="I138" s="5" t="n">
        <v>-0.03950952061435209</v>
      </c>
    </row>
    <row r="139">
      <c r="A139" s="7" t="n">
        <v>44377</v>
      </c>
      <c r="B139" s="7" t="n">
        <v>46173</v>
      </c>
      <c r="C139" s="6" t="n">
        <v>4.9</v>
      </c>
      <c r="D139" s="4" t="n">
        <v>60</v>
      </c>
      <c r="E139" s="4" t="n">
        <v>60000</v>
      </c>
      <c r="F139" s="6" t="n">
        <v>92500.47</v>
      </c>
      <c r="G139" s="5" t="n">
        <v>0.5416745242088929</v>
      </c>
      <c r="H139" s="5" t="n">
        <v>0.17906256556037</v>
      </c>
      <c r="I139" s="5" t="n">
        <v>-0.03910752379098159</v>
      </c>
    </row>
    <row r="140">
      <c r="A140" s="7" t="n">
        <v>44408</v>
      </c>
      <c r="B140" s="7" t="n">
        <v>46173</v>
      </c>
      <c r="C140" s="6" t="n">
        <v>4.8</v>
      </c>
      <c r="D140" s="4" t="n">
        <v>59</v>
      </c>
      <c r="E140" s="4" t="n">
        <v>59000</v>
      </c>
      <c r="F140" s="6" t="n">
        <v>90670.97</v>
      </c>
      <c r="G140" s="5" t="n">
        <v>0.5367960568528725</v>
      </c>
      <c r="H140" s="5" t="n">
        <v>0.1810501242936869</v>
      </c>
      <c r="I140" s="5" t="n">
        <v>-0.03869457787228148</v>
      </c>
    </row>
    <row r="141">
      <c r="A141" s="7" t="n">
        <v>44439</v>
      </c>
      <c r="B141" s="7" t="n">
        <v>46173</v>
      </c>
      <c r="C141" s="6" t="n">
        <v>4.7</v>
      </c>
      <c r="D141" s="4" t="n">
        <v>58</v>
      </c>
      <c r="E141" s="4" t="n">
        <v>58000</v>
      </c>
      <c r="F141" s="6" t="n">
        <v>88885.06</v>
      </c>
      <c r="G141" s="5" t="n">
        <v>0.5325010670202703</v>
      </c>
      <c r="H141" s="5" t="n">
        <v>0.183269678118497</v>
      </c>
      <c r="I141" s="5" t="n">
        <v>-0.03827117774704747</v>
      </c>
    </row>
    <row r="142">
      <c r="A142" s="7" t="n">
        <v>44469</v>
      </c>
      <c r="B142" s="7" t="n">
        <v>46173</v>
      </c>
      <c r="C142" s="6" t="n">
        <v>4.7</v>
      </c>
      <c r="D142" s="4" t="n">
        <v>57</v>
      </c>
      <c r="E142" s="4" t="n">
        <v>57000</v>
      </c>
      <c r="F142" s="6" t="n">
        <v>87150.77</v>
      </c>
      <c r="G142" s="5" t="n">
        <v>0.5289608494053271</v>
      </c>
      <c r="H142" s="5" t="n">
        <v>0.1857864054582084</v>
      </c>
      <c r="I142" s="5" t="n">
        <v>-0.03783935924638382</v>
      </c>
    </row>
    <row r="143">
      <c r="A143" s="7" t="n">
        <v>44500</v>
      </c>
      <c r="B143" s="7" t="n">
        <v>46173</v>
      </c>
      <c r="C143" s="6" t="n">
        <v>4.6</v>
      </c>
      <c r="D143" s="4" t="n">
        <v>56</v>
      </c>
      <c r="E143" s="4" t="n">
        <v>56000</v>
      </c>
      <c r="F143" s="6" t="n">
        <v>85331.7</v>
      </c>
      <c r="G143" s="5" t="n">
        <v>0.5237802928410733</v>
      </c>
      <c r="H143" s="5" t="n">
        <v>0.1879077287484128</v>
      </c>
      <c r="I143" s="5" t="n">
        <v>-0.037362853024131</v>
      </c>
    </row>
    <row r="144">
      <c r="A144" s="7" t="n">
        <v>44530</v>
      </c>
      <c r="B144" s="7" t="n">
        <v>46173</v>
      </c>
      <c r="C144" s="6" t="n">
        <v>4.5</v>
      </c>
      <c r="D144" s="4" t="n">
        <v>55</v>
      </c>
      <c r="E144" s="4" t="n">
        <v>55000</v>
      </c>
      <c r="F144" s="6" t="n">
        <v>83631.89</v>
      </c>
      <c r="G144" s="5" t="n">
        <v>0.5205797975481874</v>
      </c>
      <c r="H144" s="5" t="n">
        <v>0.1907094892558349</v>
      </c>
      <c r="I144" s="5" t="n">
        <v>-0.03689404689746378</v>
      </c>
    </row>
    <row r="145">
      <c r="A145" s="7" t="n">
        <v>44561</v>
      </c>
      <c r="B145" s="7" t="n">
        <v>46173</v>
      </c>
      <c r="C145" s="6" t="n">
        <v>4.4</v>
      </c>
      <c r="D145" s="4" t="n">
        <v>54</v>
      </c>
      <c r="E145" s="4" t="n">
        <v>54000</v>
      </c>
      <c r="F145" s="6" t="n">
        <v>81918.31</v>
      </c>
      <c r="G145" s="5" t="n">
        <v>0.5170058012273542</v>
      </c>
      <c r="H145" s="5" t="n">
        <v>0.1935061820522362</v>
      </c>
      <c r="I145" s="5" t="n">
        <v>-0.03639656548892223</v>
      </c>
    </row>
    <row r="146">
      <c r="A146" s="7" t="n">
        <v>44592</v>
      </c>
      <c r="B146" s="7" t="n">
        <v>46173</v>
      </c>
      <c r="C146" s="6" t="n">
        <v>4.3</v>
      </c>
      <c r="D146" s="4" t="n">
        <v>53</v>
      </c>
      <c r="E146" s="4" t="n">
        <v>53000</v>
      </c>
      <c r="F146" s="6" t="n">
        <v>80280.48</v>
      </c>
      <c r="G146" s="5" t="n">
        <v>0.5147261012290489</v>
      </c>
      <c r="H146" s="5" t="n">
        <v>0.1968267541958021</v>
      </c>
      <c r="I146" s="5" t="n">
        <v>-0.03589586198849981</v>
      </c>
    </row>
    <row r="147">
      <c r="A147" s="7" t="n">
        <v>44620</v>
      </c>
      <c r="B147" s="7" t="n">
        <v>46173</v>
      </c>
      <c r="C147" s="6" t="n">
        <v>4.3</v>
      </c>
      <c r="D147" s="4" t="n">
        <v>52</v>
      </c>
      <c r="E147" s="4" t="n">
        <v>52000</v>
      </c>
      <c r="F147" s="6" t="n">
        <v>78551.46000000001</v>
      </c>
      <c r="G147" s="5" t="n">
        <v>0.5106050570240328</v>
      </c>
      <c r="H147" s="5" t="n">
        <v>0.1996738783346057</v>
      </c>
      <c r="I147" s="5" t="n">
        <v>-0.03533833195966873</v>
      </c>
    </row>
    <row r="148">
      <c r="A148" s="7" t="n">
        <v>44651</v>
      </c>
      <c r="B148" s="7" t="n">
        <v>46173</v>
      </c>
      <c r="C148" s="6" t="n">
        <v>4.2</v>
      </c>
      <c r="D148" s="4" t="n">
        <v>51</v>
      </c>
      <c r="E148" s="4" t="n">
        <v>51000</v>
      </c>
      <c r="F148" s="6" t="n">
        <v>76769.85000000001</v>
      </c>
      <c r="G148" s="5" t="n">
        <v>0.5052912716129527</v>
      </c>
      <c r="H148" s="5" t="n">
        <v>0.2022502095275364</v>
      </c>
      <c r="I148" s="5" t="n">
        <v>-0.03480939137025307</v>
      </c>
    </row>
    <row r="149">
      <c r="A149" s="7" t="n">
        <v>44681</v>
      </c>
      <c r="B149" s="7" t="n">
        <v>46173</v>
      </c>
      <c r="C149" s="6" t="n">
        <v>4.1</v>
      </c>
      <c r="D149" s="4" t="n">
        <v>50</v>
      </c>
      <c r="E149" s="4" t="n">
        <v>50000</v>
      </c>
      <c r="F149" s="6" t="n">
        <v>75052.78999999999</v>
      </c>
      <c r="G149" s="5" t="n">
        <v>0.5010558317728577</v>
      </c>
      <c r="H149" s="5" t="n">
        <v>0.2053007226102028</v>
      </c>
      <c r="I149" s="5" t="n">
        <v>-0.03446145356903862</v>
      </c>
    </row>
    <row r="150">
      <c r="A150" s="7" t="n">
        <v>44712</v>
      </c>
      <c r="B150" s="7" t="n">
        <v>46173</v>
      </c>
      <c r="C150" s="4" t="n">
        <v>4</v>
      </c>
      <c r="D150" s="4" t="n">
        <v>49</v>
      </c>
      <c r="E150" s="4" t="n">
        <v>49000</v>
      </c>
      <c r="F150" s="6" t="n">
        <v>73170.52</v>
      </c>
      <c r="G150" s="5" t="n">
        <v>0.4932759933687847</v>
      </c>
      <c r="H150" s="5" t="n">
        <v>0.2072172412243621</v>
      </c>
      <c r="I150" s="5" t="n">
        <v>-0.03406043341075604</v>
      </c>
    </row>
    <row r="151">
      <c r="A151" s="7" t="n">
        <v>44742</v>
      </c>
      <c r="B151" s="7" t="n">
        <v>46173</v>
      </c>
      <c r="C151" s="6" t="n">
        <v>3.9</v>
      </c>
      <c r="D151" s="4" t="n">
        <v>48</v>
      </c>
      <c r="E151" s="4" t="n">
        <v>48000</v>
      </c>
      <c r="F151" s="6" t="n">
        <v>71292.49000000001</v>
      </c>
      <c r="G151" s="5" t="n">
        <v>0.485260309541077</v>
      </c>
      <c r="H151" s="5" t="n">
        <v>0.2091086227081587</v>
      </c>
      <c r="I151" s="5" t="n">
        <v>-0.033638236969605</v>
      </c>
    </row>
    <row r="152">
      <c r="A152" s="7" t="n">
        <v>44773</v>
      </c>
      <c r="B152" s="7" t="n">
        <v>46173</v>
      </c>
      <c r="C152" s="6" t="n">
        <v>3.8</v>
      </c>
      <c r="D152" s="4" t="n">
        <v>47</v>
      </c>
      <c r="E152" s="4" t="n">
        <v>47000</v>
      </c>
      <c r="F152" s="6" t="n">
        <v>69245.69</v>
      </c>
      <c r="G152" s="5" t="n">
        <v>0.4733124528098858</v>
      </c>
      <c r="H152" s="5" t="n">
        <v>0.2095736566251966</v>
      </c>
      <c r="I152" s="5" t="n">
        <v>-0.03315077379506093</v>
      </c>
    </row>
    <row r="153">
      <c r="A153" s="7" t="n">
        <v>44804</v>
      </c>
      <c r="B153" s="7" t="n">
        <v>46173</v>
      </c>
      <c r="C153" s="6" t="n">
        <v>3.7</v>
      </c>
      <c r="D153" s="4" t="n">
        <v>46</v>
      </c>
      <c r="E153" s="4" t="n">
        <v>46000</v>
      </c>
      <c r="F153" s="6" t="n">
        <v>67371.47</v>
      </c>
      <c r="G153" s="5" t="n">
        <v>0.4645971243058717</v>
      </c>
      <c r="H153" s="5" t="n">
        <v>0.2112775242399887</v>
      </c>
      <c r="I153" s="5" t="n">
        <v>-0.03267716257784414</v>
      </c>
    </row>
    <row r="154">
      <c r="A154" s="7" t="n">
        <v>44834</v>
      </c>
      <c r="B154" s="7" t="n">
        <v>46173</v>
      </c>
      <c r="C154" s="6" t="n">
        <v>3.7</v>
      </c>
      <c r="D154" s="4" t="n">
        <v>45</v>
      </c>
      <c r="E154" s="4" t="n">
        <v>45000</v>
      </c>
      <c r="F154" s="6" t="n">
        <v>65417.53</v>
      </c>
      <c r="G154" s="5" t="n">
        <v>0.4537227836598108</v>
      </c>
      <c r="H154" s="5" t="n">
        <v>0.2121545939151066</v>
      </c>
      <c r="I154" s="5" t="n">
        <v>-0.03215304944454223</v>
      </c>
    </row>
    <row r="155">
      <c r="A155" s="7" t="n">
        <v>44865</v>
      </c>
      <c r="B155" s="7" t="n">
        <v>46173</v>
      </c>
      <c r="C155" s="6" t="n">
        <v>3.6</v>
      </c>
      <c r="D155" s="4" t="n">
        <v>44</v>
      </c>
      <c r="E155" s="4" t="n">
        <v>44000</v>
      </c>
      <c r="F155" s="6" t="n">
        <v>63264.55</v>
      </c>
      <c r="G155" s="5" t="n">
        <v>0.4378306501828615</v>
      </c>
      <c r="H155" s="5" t="n">
        <v>0.2109282073298454</v>
      </c>
      <c r="I155" s="5" t="n">
        <v>-0.03153609514627842</v>
      </c>
    </row>
    <row r="156">
      <c r="A156" s="7" t="n">
        <v>44895</v>
      </c>
      <c r="B156" s="7" t="n">
        <v>46173</v>
      </c>
      <c r="C156" s="6" t="n">
        <v>3.5</v>
      </c>
      <c r="D156" s="4" t="n">
        <v>43</v>
      </c>
      <c r="E156" s="4" t="n">
        <v>43000</v>
      </c>
      <c r="F156" s="6" t="n">
        <v>61273.4</v>
      </c>
      <c r="G156" s="5" t="n">
        <v>0.4249628788989641</v>
      </c>
      <c r="H156" s="5" t="n">
        <v>0.2108611717655831</v>
      </c>
      <c r="I156" s="5" t="n">
        <v>-0.03092483394287049</v>
      </c>
    </row>
    <row r="157">
      <c r="A157" s="7" t="n">
        <v>44926</v>
      </c>
      <c r="B157" s="7" t="n">
        <v>46173</v>
      </c>
      <c r="C157" s="6" t="n">
        <v>3.4</v>
      </c>
      <c r="D157" s="4" t="n">
        <v>42</v>
      </c>
      <c r="E157" s="4" t="n">
        <v>42000</v>
      </c>
      <c r="F157" s="6" t="n">
        <v>59387.12</v>
      </c>
      <c r="G157" s="5" t="n">
        <v>0.4139790583191776</v>
      </c>
      <c r="H157" s="5" t="n">
        <v>0.2115792308316236</v>
      </c>
      <c r="I157" s="5" t="n">
        <v>-0.0303058388947558</v>
      </c>
    </row>
    <row r="158">
      <c r="A158" s="7" t="n">
        <v>44957</v>
      </c>
      <c r="B158" s="7" t="n">
        <v>46173</v>
      </c>
      <c r="C158" s="6" t="n">
        <v>3.3</v>
      </c>
      <c r="D158" s="4" t="n">
        <v>41</v>
      </c>
      <c r="E158" s="4" t="n">
        <v>41000</v>
      </c>
      <c r="F158" s="6" t="n">
        <v>57385.49</v>
      </c>
      <c r="G158" s="5" t="n">
        <v>0.3996460102714312</v>
      </c>
      <c r="H158" s="5" t="n">
        <v>0.2107130187245462</v>
      </c>
      <c r="I158" s="5" t="n">
        <v>-0.02960190456447953</v>
      </c>
    </row>
    <row r="159">
      <c r="A159" s="7" t="n">
        <v>44985</v>
      </c>
      <c r="B159" s="7" t="n">
        <v>46173</v>
      </c>
      <c r="C159" s="6" t="n">
        <v>3.3</v>
      </c>
      <c r="D159" s="4" t="n">
        <v>40</v>
      </c>
      <c r="E159" s="4" t="n">
        <v>40000</v>
      </c>
      <c r="F159" s="6" t="n">
        <v>55502.28</v>
      </c>
      <c r="G159" s="5" t="n">
        <v>0.3875570499424952</v>
      </c>
      <c r="H159" s="5" t="n">
        <v>0.2107954391351204</v>
      </c>
      <c r="I159" s="5" t="n">
        <v>-0.02889047468620431</v>
      </c>
    </row>
    <row r="160">
      <c r="A160" s="7" t="n">
        <v>45016</v>
      </c>
      <c r="B160" s="7" t="n">
        <v>46173</v>
      </c>
      <c r="C160" s="6" t="n">
        <v>3.2</v>
      </c>
      <c r="D160" s="4" t="n">
        <v>39</v>
      </c>
      <c r="E160" s="4" t="n">
        <v>39000</v>
      </c>
      <c r="F160" s="6" t="n">
        <v>53570.51</v>
      </c>
      <c r="G160" s="5" t="n">
        <v>0.3736027597466667</v>
      </c>
      <c r="H160" s="5" t="n">
        <v>0.2099066872843371</v>
      </c>
      <c r="I160" s="5" t="n">
        <v>-0.02810547939886587</v>
      </c>
    </row>
    <row r="161">
      <c r="A161" s="7" t="n">
        <v>45046</v>
      </c>
      <c r="B161" s="7" t="n">
        <v>46173</v>
      </c>
      <c r="C161" s="6" t="n">
        <v>3.1</v>
      </c>
      <c r="D161" s="4" t="n">
        <v>38</v>
      </c>
      <c r="E161" s="4" t="n">
        <v>38000</v>
      </c>
      <c r="F161" s="6" t="n">
        <v>51707.8</v>
      </c>
      <c r="G161" s="5" t="n">
        <v>0.3607315403839428</v>
      </c>
      <c r="H161" s="5" t="n">
        <v>0.2094379145377882</v>
      </c>
      <c r="I161" s="5" t="n">
        <v>-0.02728940081376574</v>
      </c>
    </row>
    <row r="162">
      <c r="A162" s="7" t="n">
        <v>45077</v>
      </c>
      <c r="B162" s="7" t="n">
        <v>46173</v>
      </c>
      <c r="C162" s="4" t="n">
        <v>3</v>
      </c>
      <c r="D162" s="4" t="n">
        <v>37</v>
      </c>
      <c r="E162" s="4" t="n">
        <v>37000</v>
      </c>
      <c r="F162" s="6" t="n">
        <v>49874.38</v>
      </c>
      <c r="G162" s="5" t="n">
        <v>0.3479561673499532</v>
      </c>
      <c r="H162" s="5" t="n">
        <v>0.2089187890922754</v>
      </c>
      <c r="I162" s="5" t="n">
        <v>-0.02642261393904732</v>
      </c>
    </row>
    <row r="163">
      <c r="A163" s="7" t="n">
        <v>45107</v>
      </c>
      <c r="B163" s="7" t="n">
        <v>46173</v>
      </c>
      <c r="C163" s="6" t="n">
        <v>2.9</v>
      </c>
      <c r="D163" s="4" t="n">
        <v>36</v>
      </c>
      <c r="E163" s="4" t="n">
        <v>36000</v>
      </c>
      <c r="F163" s="6" t="n">
        <v>48049.38</v>
      </c>
      <c r="G163" s="5" t="n">
        <v>0.3347050643575831</v>
      </c>
      <c r="H163" s="5" t="n">
        <v>0.2080074775801023</v>
      </c>
      <c r="I163" s="5" t="n">
        <v>-0.02548950915290238</v>
      </c>
    </row>
    <row r="164">
      <c r="A164" s="7" t="n">
        <v>45138</v>
      </c>
      <c r="B164" s="7" t="n">
        <v>46173</v>
      </c>
      <c r="C164" s="6" t="n">
        <v>2.8</v>
      </c>
      <c r="D164" s="4" t="n">
        <v>35</v>
      </c>
      <c r="E164" s="4" t="n">
        <v>35000</v>
      </c>
      <c r="F164" s="6" t="n">
        <v>46335.45</v>
      </c>
      <c r="G164" s="5" t="n">
        <v>0.3238699637331099</v>
      </c>
      <c r="H164" s="5" t="n">
        <v>0.2083773763417658</v>
      </c>
      <c r="I164" s="5" t="n">
        <v>-0.024541378422687</v>
      </c>
    </row>
    <row r="165">
      <c r="A165" s="7" t="n">
        <v>45169</v>
      </c>
      <c r="B165" s="7" t="n">
        <v>46173</v>
      </c>
      <c r="C165" s="6" t="n">
        <v>2.7</v>
      </c>
      <c r="D165" s="4" t="n">
        <v>34</v>
      </c>
      <c r="E165" s="4" t="n">
        <v>34000</v>
      </c>
      <c r="F165" s="6" t="n">
        <v>44675.84</v>
      </c>
      <c r="G165" s="5" t="n">
        <v>0.3139952912799706</v>
      </c>
      <c r="H165" s="5" t="n">
        <v>0.209282674590832</v>
      </c>
      <c r="I165" s="5" t="n">
        <v>-0.02354871616822063</v>
      </c>
    </row>
    <row r="166">
      <c r="A166" s="7" t="n">
        <v>45199</v>
      </c>
      <c r="B166" s="7" t="n">
        <v>46173</v>
      </c>
      <c r="C166" s="6" t="n">
        <v>2.7</v>
      </c>
      <c r="D166" s="4" t="n">
        <v>33</v>
      </c>
      <c r="E166" s="4" t="n">
        <v>33000</v>
      </c>
      <c r="F166" s="6" t="n">
        <v>42988.81</v>
      </c>
      <c r="G166" s="5" t="n">
        <v>0.3026913149912804</v>
      </c>
      <c r="H166" s="5" t="n">
        <v>0.2092624075252685</v>
      </c>
      <c r="I166" s="5" t="n">
        <v>-0.02245489005149404</v>
      </c>
    </row>
    <row r="167">
      <c r="A167" s="7" t="n">
        <v>45230</v>
      </c>
      <c r="B167" s="7" t="n">
        <v>46173</v>
      </c>
      <c r="C167" s="6" t="n">
        <v>2.6</v>
      </c>
      <c r="D167" s="4" t="n">
        <v>32</v>
      </c>
      <c r="E167" s="4" t="n">
        <v>32000</v>
      </c>
      <c r="F167" s="6" t="n">
        <v>41217.78</v>
      </c>
      <c r="G167" s="5" t="n">
        <v>0.2880555846048383</v>
      </c>
      <c r="H167" s="5" t="n">
        <v>0.2069394834992991</v>
      </c>
      <c r="I167" s="5" t="n">
        <v>-0.02120228588579354</v>
      </c>
    </row>
    <row r="168">
      <c r="A168" s="7" t="n">
        <v>45260</v>
      </c>
      <c r="B168" s="7" t="n">
        <v>46173</v>
      </c>
      <c r="C168" s="6" t="n">
        <v>2.5</v>
      </c>
      <c r="D168" s="4" t="n">
        <v>31</v>
      </c>
      <c r="E168" s="4" t="n">
        <v>31000</v>
      </c>
      <c r="F168" s="6" t="n">
        <v>39407.44</v>
      </c>
      <c r="G168" s="5" t="n">
        <v>0.2712078794428039</v>
      </c>
      <c r="H168" s="5" t="n">
        <v>0.202760786064852</v>
      </c>
      <c r="I168" s="5" t="n">
        <v>-0.01979541496261028</v>
      </c>
    </row>
    <row r="169">
      <c r="A169" s="7" t="n">
        <v>45291</v>
      </c>
      <c r="B169" s="7" t="n">
        <v>46173</v>
      </c>
      <c r="C169" s="6" t="n">
        <v>2.4</v>
      </c>
      <c r="D169" s="4" t="n">
        <v>30</v>
      </c>
      <c r="E169" s="4" t="n">
        <v>30000</v>
      </c>
      <c r="F169" s="6" t="n">
        <v>37748.63</v>
      </c>
      <c r="G169" s="5" t="n">
        <v>0.2582877384365843</v>
      </c>
      <c r="H169" s="5" t="n">
        <v>0.2009927034959492</v>
      </c>
      <c r="I169" s="5" t="n">
        <v>-0.01837704130449136</v>
      </c>
    </row>
    <row r="170">
      <c r="A170" s="7" t="n">
        <v>45322</v>
      </c>
      <c r="B170" s="7" t="n">
        <v>46173</v>
      </c>
      <c r="C170" s="6" t="n">
        <v>2.3</v>
      </c>
      <c r="D170" s="4" t="n">
        <v>29</v>
      </c>
      <c r="E170" s="4" t="n">
        <v>29000</v>
      </c>
      <c r="F170" s="6" t="n">
        <v>36162.25</v>
      </c>
      <c r="G170" s="5" t="n">
        <v>0.2469740313008908</v>
      </c>
      <c r="H170" s="5" t="n">
        <v>0.2001944461993869</v>
      </c>
      <c r="I170" s="5" t="n">
        <v>-0.01688725621942189</v>
      </c>
    </row>
    <row r="171">
      <c r="A171" s="7" t="n">
        <v>45351</v>
      </c>
      <c r="B171" s="7" t="n">
        <v>46173</v>
      </c>
      <c r="C171" s="6" t="n">
        <v>2.3</v>
      </c>
      <c r="D171" s="4" t="n">
        <v>28</v>
      </c>
      <c r="E171" s="4" t="n">
        <v>28000</v>
      </c>
      <c r="F171" s="6" t="n">
        <v>34600.73</v>
      </c>
      <c r="G171" s="5" t="n">
        <v>0.2357403978973871</v>
      </c>
      <c r="H171" s="5" t="n">
        <v>0.1992844174260333</v>
      </c>
      <c r="I171" s="5" t="n">
        <v>-0.01527405376677449</v>
      </c>
    </row>
    <row r="172">
      <c r="A172" s="7" t="n">
        <v>45382</v>
      </c>
      <c r="B172" s="7" t="n">
        <v>46173</v>
      </c>
      <c r="C172" s="6" t="n">
        <v>2.2</v>
      </c>
      <c r="D172" s="4" t="n">
        <v>27</v>
      </c>
      <c r="E172" s="4" t="n">
        <v>27000</v>
      </c>
      <c r="F172" s="6" t="n">
        <v>33116.66</v>
      </c>
      <c r="G172" s="5" t="n">
        <v>0.2265431156617814</v>
      </c>
      <c r="H172" s="5" t="n">
        <v>0.1999478006887195</v>
      </c>
      <c r="I172" s="5" t="n">
        <v>-0.01358504457480847</v>
      </c>
    </row>
    <row r="173">
      <c r="A173" s="7" t="n">
        <v>45412</v>
      </c>
      <c r="B173" s="7" t="n">
        <v>46173</v>
      </c>
      <c r="C173" s="6" t="n">
        <v>2.1</v>
      </c>
      <c r="D173" s="4" t="n">
        <v>26</v>
      </c>
      <c r="E173" s="4" t="n">
        <v>26000</v>
      </c>
      <c r="F173" s="6" t="n">
        <v>31679.59</v>
      </c>
      <c r="G173" s="5" t="n">
        <v>0.2184458543615424</v>
      </c>
      <c r="H173" s="5" t="n">
        <v>0.2015496813094877</v>
      </c>
      <c r="I173" s="5" t="n">
        <v>-0.01178206229825163</v>
      </c>
    </row>
    <row r="174">
      <c r="A174" s="7" t="n">
        <v>45443</v>
      </c>
      <c r="B174" s="7" t="n">
        <v>46173</v>
      </c>
      <c r="C174" s="4" t="n">
        <v>2</v>
      </c>
      <c r="D174" s="4" t="n">
        <v>25</v>
      </c>
      <c r="E174" s="4" t="n">
        <v>25000</v>
      </c>
      <c r="F174" s="6" t="n">
        <v>30182.14</v>
      </c>
      <c r="G174" s="5" t="n">
        <v>0.2072857518154367</v>
      </c>
      <c r="H174" s="5" t="n">
        <v>0.200375708301455</v>
      </c>
      <c r="I174" s="5" t="n">
        <v>-0.009699385235635849</v>
      </c>
    </row>
    <row r="175">
      <c r="A175" s="7" t="n">
        <v>45473</v>
      </c>
      <c r="B175" s="7" t="n">
        <v>46173</v>
      </c>
      <c r="C175" s="6" t="n">
        <v>1.9</v>
      </c>
      <c r="D175" s="4" t="n">
        <v>24</v>
      </c>
      <c r="E175" s="4" t="n">
        <v>24000</v>
      </c>
      <c r="F175" s="6" t="n">
        <v>28756.79</v>
      </c>
      <c r="G175" s="5" t="n">
        <v>0.1981995512998291</v>
      </c>
      <c r="H175" s="5" t="n">
        <v>0.2009990846171949</v>
      </c>
      <c r="I175" s="5" t="n">
        <v>-0.007490706648887291</v>
      </c>
    </row>
    <row r="176">
      <c r="A176" s="7" t="n">
        <v>45504</v>
      </c>
      <c r="B176" s="7" t="n">
        <v>46173</v>
      </c>
      <c r="C176" s="6" t="n">
        <v>1.8</v>
      </c>
      <c r="D176" s="4" t="n">
        <v>23</v>
      </c>
      <c r="E176" s="4" t="n">
        <v>23000</v>
      </c>
      <c r="F176" s="6" t="n">
        <v>27380.01</v>
      </c>
      <c r="G176" s="5" t="n">
        <v>0.1904351243375428</v>
      </c>
      <c r="H176" s="5" t="n">
        <v>0.2029773093855312</v>
      </c>
      <c r="I176" s="5" t="n">
        <v>-0.005110577224501256</v>
      </c>
    </row>
    <row r="177">
      <c r="A177" s="7" t="n">
        <v>45535</v>
      </c>
      <c r="B177" s="7" t="n">
        <v>46173</v>
      </c>
      <c r="C177" s="6" t="n">
        <v>1.7</v>
      </c>
      <c r="D177" s="4" t="n">
        <v>22</v>
      </c>
      <c r="E177" s="4" t="n">
        <v>22000</v>
      </c>
      <c r="F177" s="6" t="n">
        <v>26019.7</v>
      </c>
      <c r="G177" s="5" t="n">
        <v>0.182713575954232</v>
      </c>
      <c r="H177" s="5" t="n">
        <v>0.2051052593838842</v>
      </c>
      <c r="I177" s="5" t="n">
        <v>-0.002477480161822698</v>
      </c>
    </row>
    <row r="178">
      <c r="A178" s="7" t="n">
        <v>45565</v>
      </c>
      <c r="B178" s="7" t="n">
        <v>46173</v>
      </c>
      <c r="C178" s="6" t="n">
        <v>1.7</v>
      </c>
      <c r="D178" s="4" t="n">
        <v>21</v>
      </c>
      <c r="E178" s="4" t="n">
        <v>21000</v>
      </c>
      <c r="F178" s="6" t="n">
        <v>24690.45</v>
      </c>
      <c r="G178" s="5" t="n">
        <v>0.1757356119962672</v>
      </c>
      <c r="H178" s="5" t="n">
        <v>0.2082207995081123</v>
      </c>
      <c r="I178" s="4" t="n">
        <v>0</v>
      </c>
    </row>
    <row r="179">
      <c r="A179" s="7" t="n">
        <v>45596</v>
      </c>
      <c r="B179" s="7" t="n">
        <v>46173</v>
      </c>
      <c r="C179" s="6" t="n">
        <v>1.6</v>
      </c>
      <c r="D179" s="4" t="n">
        <v>20</v>
      </c>
      <c r="E179" s="4" t="n">
        <v>20000</v>
      </c>
      <c r="F179" s="6" t="n">
        <v>23388.54</v>
      </c>
      <c r="G179" s="5" t="n">
        <v>0.1694271612660059</v>
      </c>
      <c r="H179" s="5" t="n">
        <v>0.212455633435844</v>
      </c>
      <c r="I179" s="4" t="n">
        <v>0</v>
      </c>
    </row>
    <row r="180">
      <c r="A180" s="7" t="n">
        <v>45626</v>
      </c>
      <c r="B180" s="7" t="n">
        <v>46173</v>
      </c>
      <c r="C180" s="6" t="n">
        <v>1.5</v>
      </c>
      <c r="D180" s="4" t="n">
        <v>19</v>
      </c>
      <c r="E180" s="4" t="n">
        <v>19000</v>
      </c>
      <c r="F180" s="6" t="n">
        <v>22074.92</v>
      </c>
      <c r="G180" s="5" t="n">
        <v>0.161837710908014</v>
      </c>
      <c r="H180" s="5" t="n">
        <v>0.215392462401706</v>
      </c>
      <c r="I180" s="4" t="n">
        <v>0</v>
      </c>
    </row>
    <row r="181">
      <c r="A181" s="7" t="n">
        <v>45657</v>
      </c>
      <c r="B181" s="7" t="n">
        <v>46173</v>
      </c>
      <c r="C181" s="6" t="n">
        <v>1.4</v>
      </c>
      <c r="D181" s="4" t="n">
        <v>18</v>
      </c>
      <c r="E181" s="4" t="n">
        <v>18000</v>
      </c>
      <c r="F181" s="6" t="n">
        <v>20835.22</v>
      </c>
      <c r="G181" s="5" t="n">
        <v>0.1575120751908337</v>
      </c>
      <c r="H181" s="5" t="n">
        <v>0.2232437493137852</v>
      </c>
      <c r="I181" s="4" t="n">
        <v>0</v>
      </c>
    </row>
    <row r="182">
      <c r="A182" s="7" t="n">
        <v>45688</v>
      </c>
      <c r="B182" s="7" t="n">
        <v>46173</v>
      </c>
      <c r="C182" s="6" t="n">
        <v>1.3</v>
      </c>
      <c r="D182" s="4" t="n">
        <v>17</v>
      </c>
      <c r="E182" s="4" t="n">
        <v>17000</v>
      </c>
      <c r="F182" s="6" t="n">
        <v>19564.96</v>
      </c>
      <c r="G182" s="5" t="n">
        <v>0.1508797313253516</v>
      </c>
      <c r="H182" s="5" t="n">
        <v>0.2285428576561565</v>
      </c>
      <c r="I182" s="4" t="n">
        <v>0</v>
      </c>
    </row>
    <row r="183">
      <c r="A183" s="7" t="n">
        <v>45716</v>
      </c>
      <c r="B183" s="7" t="n">
        <v>46173</v>
      </c>
      <c r="C183" s="6" t="n">
        <v>1.3</v>
      </c>
      <c r="D183" s="4" t="n">
        <v>16</v>
      </c>
      <c r="E183" s="4" t="n">
        <v>16000</v>
      </c>
      <c r="F183" s="6" t="n">
        <v>18327.92</v>
      </c>
      <c r="G183" s="5" t="n">
        <v>0.1454947484813485</v>
      </c>
      <c r="H183" s="5" t="n">
        <v>0.2364918956523134</v>
      </c>
      <c r="I183" s="4" t="n">
        <v>0</v>
      </c>
    </row>
    <row r="184">
      <c r="A184" s="7" t="n">
        <v>45747</v>
      </c>
      <c r="B184" s="7" t="n">
        <v>46173</v>
      </c>
      <c r="C184" s="6" t="n">
        <v>1.2</v>
      </c>
      <c r="D184" s="4" t="n">
        <v>15</v>
      </c>
      <c r="E184" s="4" t="n">
        <v>15000</v>
      </c>
      <c r="F184" s="6" t="n">
        <v>17074.97</v>
      </c>
      <c r="G184" s="5" t="n">
        <v>0.1383313637368124</v>
      </c>
      <c r="H184" s="5" t="n">
        <v>0.2426002579484871</v>
      </c>
      <c r="I184" s="4" t="n">
        <v>0</v>
      </c>
    </row>
    <row r="185">
      <c r="A185" s="7" t="n">
        <v>45777</v>
      </c>
      <c r="B185" s="7" t="n">
        <v>46173</v>
      </c>
      <c r="C185" s="6" t="n">
        <v>1.1</v>
      </c>
      <c r="D185" s="4" t="n">
        <v>14</v>
      </c>
      <c r="E185" s="4" t="n">
        <v>14000</v>
      </c>
      <c r="F185" s="6" t="n">
        <v>15748.09</v>
      </c>
      <c r="G185" s="5" t="n">
        <v>0.124863737251707</v>
      </c>
      <c r="H185" s="5" t="n">
        <v>0.2372321096012313</v>
      </c>
      <c r="I185" s="4" t="n">
        <v>0</v>
      </c>
    </row>
    <row r="186">
      <c r="A186" s="7" t="n">
        <v>45808</v>
      </c>
      <c r="B186" s="7" t="n">
        <v>46173</v>
      </c>
      <c r="C186" s="4" t="n">
        <v>1</v>
      </c>
      <c r="D186" s="4" t="n">
        <v>13</v>
      </c>
      <c r="E186" s="4" t="n">
        <v>13000</v>
      </c>
      <c r="F186" s="6" t="n">
        <v>14409.61</v>
      </c>
      <c r="G186" s="5" t="n">
        <v>0.1084314958546539</v>
      </c>
      <c r="H186" s="5" t="n">
        <v>0.2242876807137642</v>
      </c>
      <c r="I186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25" customWidth="1" min="1" max="1"/>
    <col width="24.95" customWidth="1" min="2" max="2"/>
    <col width="22.8" customWidth="1" min="3" max="3"/>
    <col width="12.1" customWidth="1" min="4" max="4"/>
    <col width="12.1" customWidth="1" min="5" max="5"/>
    <col width="14.55" customWidth="1" min="6" max="6"/>
    <col width="22.8" customWidth="1" min="7" max="7"/>
    <col width="20.55" customWidth="1" min="8" max="8"/>
    <col width="20.65" customWidth="1" min="9" max="9"/>
  </cols>
  <sheetData>
    <row r="1">
      <c r="A1" s="2" t="inlineStr">
        <is>
          <t>定投起始日</t>
        </is>
      </c>
      <c r="B1" s="2" t="inlineStr">
        <is>
          <t>回测截止日(最新月末)</t>
        </is>
      </c>
      <c r="C1" s="2" t="inlineStr">
        <is>
          <t>持有年数(至截止日)</t>
        </is>
      </c>
      <c r="D1" s="2" t="inlineStr">
        <is>
          <t>定投月数</t>
        </is>
      </c>
      <c r="E1" s="2" t="inlineStr">
        <is>
          <t>累计投入</t>
        </is>
      </c>
      <c r="F1" s="2" t="inlineStr">
        <is>
          <t>期末市值</t>
        </is>
      </c>
      <c r="G1" s="2" t="inlineStr">
        <is>
          <t>累计回报率(该路径)</t>
        </is>
      </c>
      <c r="H1" s="2" t="inlineStr">
        <is>
          <t>年化XIRR(该路径)</t>
        </is>
      </c>
      <c r="I1" s="2" t="inlineStr">
        <is>
          <t>最大回撤(该路径)</t>
        </is>
      </c>
    </row>
    <row r="2">
      <c r="A2" s="7" t="n">
        <v>40209</v>
      </c>
      <c r="B2" s="7" t="n">
        <v>46173</v>
      </c>
      <c r="C2" s="6" t="n">
        <v>16.3</v>
      </c>
      <c r="D2" s="4" t="n">
        <v>197</v>
      </c>
      <c r="E2" s="4" t="n">
        <v>197000</v>
      </c>
      <c r="F2" s="6" t="n">
        <v>1211077.64</v>
      </c>
      <c r="G2" s="5" t="n">
        <v>5.147602229590647</v>
      </c>
      <c r="H2" s="5" t="n">
        <v>0.1978008722174058</v>
      </c>
      <c r="I2" s="5" t="n">
        <v>-0.3125884056426746</v>
      </c>
    </row>
    <row r="3">
      <c r="A3" s="7" t="n">
        <v>40237</v>
      </c>
      <c r="B3" s="7" t="n">
        <v>46173</v>
      </c>
      <c r="C3" s="6" t="n">
        <v>16.3</v>
      </c>
      <c r="D3" s="4" t="n">
        <v>196</v>
      </c>
      <c r="E3" s="4" t="n">
        <v>196000</v>
      </c>
      <c r="F3" s="6" t="n">
        <v>1192343.98</v>
      </c>
      <c r="G3" s="5" t="n">
        <v>5.083387633745766</v>
      </c>
      <c r="H3" s="5" t="n">
        <v>0.1978281872740976</v>
      </c>
      <c r="I3" s="5" t="n">
        <v>-0.3123788203359642</v>
      </c>
    </row>
    <row r="4">
      <c r="A4" s="7" t="n">
        <v>40268</v>
      </c>
      <c r="B4" s="7" t="n">
        <v>46173</v>
      </c>
      <c r="C4" s="6" t="n">
        <v>16.2</v>
      </c>
      <c r="D4" s="4" t="n">
        <v>195</v>
      </c>
      <c r="E4" s="4" t="n">
        <v>195000</v>
      </c>
      <c r="F4" s="6" t="n">
        <v>1174434.83</v>
      </c>
      <c r="G4" s="5" t="n">
        <v>5.02274270127105</v>
      </c>
      <c r="H4" s="5" t="n">
        <v>0.1979062928762104</v>
      </c>
      <c r="I4" s="5" t="n">
        <v>-0.3121716802566162</v>
      </c>
    </row>
    <row r="5">
      <c r="A5" s="7" t="n">
        <v>40298</v>
      </c>
      <c r="B5" s="7" t="n">
        <v>46173</v>
      </c>
      <c r="C5" s="6" t="n">
        <v>16.1</v>
      </c>
      <c r="D5" s="4" t="n">
        <v>194</v>
      </c>
      <c r="E5" s="4" t="n">
        <v>194000</v>
      </c>
      <c r="F5" s="6" t="n">
        <v>1157807.78</v>
      </c>
      <c r="G5" s="5" t="n">
        <v>4.968081324399532</v>
      </c>
      <c r="H5" s="5" t="n">
        <v>0.198077458900677</v>
      </c>
      <c r="I5" s="5" t="n">
        <v>-0.3119731408385702</v>
      </c>
    </row>
    <row r="6">
      <c r="A6" s="7" t="n">
        <v>40329</v>
      </c>
      <c r="B6" s="7" t="n">
        <v>46173</v>
      </c>
      <c r="C6" s="4" t="n">
        <v>16</v>
      </c>
      <c r="D6" s="4" t="n">
        <v>193</v>
      </c>
      <c r="E6" s="4" t="n">
        <v>193000</v>
      </c>
      <c r="F6" s="6" t="n">
        <v>1141545.42</v>
      </c>
      <c r="G6" s="5" t="n">
        <v>4.914743097507189</v>
      </c>
      <c r="H6" s="5" t="n">
        <v>0.198264480859891</v>
      </c>
      <c r="I6" s="5" t="n">
        <v>-0.3117728742407143</v>
      </c>
    </row>
    <row r="7">
      <c r="A7" s="7" t="n">
        <v>40359</v>
      </c>
      <c r="B7" s="7" t="n">
        <v>46173</v>
      </c>
      <c r="C7" s="6" t="n">
        <v>15.9</v>
      </c>
      <c r="D7" s="4" t="n">
        <v>192</v>
      </c>
      <c r="E7" s="4" t="n">
        <v>192000</v>
      </c>
      <c r="F7" s="6" t="n">
        <v>1123984.92</v>
      </c>
      <c r="G7" s="5" t="n">
        <v>4.854088150911251</v>
      </c>
      <c r="H7" s="5" t="n">
        <v>0.198311830570379</v>
      </c>
      <c r="I7" s="5" t="n">
        <v>-0.3115495377591867</v>
      </c>
    </row>
    <row r="8">
      <c r="A8" s="7" t="n">
        <v>40390</v>
      </c>
      <c r="B8" s="7" t="n">
        <v>46173</v>
      </c>
      <c r="C8" s="6" t="n">
        <v>15.8</v>
      </c>
      <c r="D8" s="4" t="n">
        <v>191</v>
      </c>
      <c r="E8" s="4" t="n">
        <v>191000</v>
      </c>
      <c r="F8" s="6" t="n">
        <v>1105308.37</v>
      </c>
      <c r="G8" s="5" t="n">
        <v>4.786954793584177</v>
      </c>
      <c r="H8" s="5" t="n">
        <v>0.1982286764989082</v>
      </c>
      <c r="I8" s="5" t="n">
        <v>-0.3113035173690694</v>
      </c>
    </row>
    <row r="9">
      <c r="A9" s="7" t="n">
        <v>40421</v>
      </c>
      <c r="B9" s="7" t="n">
        <v>46173</v>
      </c>
      <c r="C9" s="6" t="n">
        <v>15.7</v>
      </c>
      <c r="D9" s="4" t="n">
        <v>190</v>
      </c>
      <c r="E9" s="4" t="n">
        <v>190000</v>
      </c>
      <c r="F9" s="6" t="n">
        <v>1087895.66</v>
      </c>
      <c r="G9" s="5" t="n">
        <v>4.725766644452809</v>
      </c>
      <c r="H9" s="5" t="n">
        <v>0.198239148701197</v>
      </c>
      <c r="I9" s="5" t="n">
        <v>-0.3110658380834842</v>
      </c>
    </row>
    <row r="10">
      <c r="A10" s="7" t="n">
        <v>40451</v>
      </c>
      <c r="B10" s="7" t="n">
        <v>46173</v>
      </c>
      <c r="C10" s="6" t="n">
        <v>15.7</v>
      </c>
      <c r="D10" s="4" t="n">
        <v>189</v>
      </c>
      <c r="E10" s="4" t="n">
        <v>189000</v>
      </c>
      <c r="F10" s="6" t="n">
        <v>1069541.42</v>
      </c>
      <c r="G10" s="5" t="n">
        <v>4.658949306568646</v>
      </c>
      <c r="H10" s="5" t="n">
        <v>0.1981287095285139</v>
      </c>
      <c r="I10" s="5" t="n">
        <v>-0.3108061456836637</v>
      </c>
    </row>
    <row r="11">
      <c r="A11" s="7" t="n">
        <v>40482</v>
      </c>
      <c r="B11" s="7" t="n">
        <v>46173</v>
      </c>
      <c r="C11" s="6" t="n">
        <v>15.6</v>
      </c>
      <c r="D11" s="4" t="n">
        <v>188</v>
      </c>
      <c r="E11" s="4" t="n">
        <v>188000</v>
      </c>
      <c r="F11" s="6" t="n">
        <v>1053323.52</v>
      </c>
      <c r="G11" s="5" t="n">
        <v>4.602784683078673</v>
      </c>
      <c r="H11" s="5" t="n">
        <v>0.1982066123932517</v>
      </c>
      <c r="I11" s="5" t="n">
        <v>-0.3105684327817796</v>
      </c>
    </row>
    <row r="12">
      <c r="A12" s="7" t="n">
        <v>40512</v>
      </c>
      <c r="B12" s="7" t="n">
        <v>46173</v>
      </c>
      <c r="C12" s="6" t="n">
        <v>15.5</v>
      </c>
      <c r="D12" s="4" t="n">
        <v>187</v>
      </c>
      <c r="E12" s="4" t="n">
        <v>187000</v>
      </c>
      <c r="F12" s="6" t="n">
        <v>1038072.23</v>
      </c>
      <c r="G12" s="5" t="n">
        <v>4.551188416188526</v>
      </c>
      <c r="H12" s="5" t="n">
        <v>0.1983623455963984</v>
      </c>
      <c r="I12" s="5" t="n">
        <v>-0.3103374566036704</v>
      </c>
    </row>
    <row r="13">
      <c r="A13" s="7" t="n">
        <v>40543</v>
      </c>
      <c r="B13" s="7" t="n">
        <v>46173</v>
      </c>
      <c r="C13" s="6" t="n">
        <v>15.4</v>
      </c>
      <c r="D13" s="4" t="n">
        <v>186</v>
      </c>
      <c r="E13" s="4" t="n">
        <v>186000</v>
      </c>
      <c r="F13" s="6" t="n">
        <v>1022794.6</v>
      </c>
      <c r="G13" s="5" t="n">
        <v>4.498895679987148</v>
      </c>
      <c r="H13" s="5" t="n">
        <v>0.1984957109090834</v>
      </c>
      <c r="I13" s="5" t="n">
        <v>-0.3100984971257328</v>
      </c>
    </row>
    <row r="14">
      <c r="A14" s="7" t="n">
        <v>40574</v>
      </c>
      <c r="B14" s="7" t="n">
        <v>46173</v>
      </c>
      <c r="C14" s="6" t="n">
        <v>15.3</v>
      </c>
      <c r="D14" s="4" t="n">
        <v>185</v>
      </c>
      <c r="E14" s="4" t="n">
        <v>185000</v>
      </c>
      <c r="F14" s="6" t="n">
        <v>1008210.74</v>
      </c>
      <c r="G14" s="5" t="n">
        <v>4.449787765053575</v>
      </c>
      <c r="H14" s="5" t="n">
        <v>0.1986834235652667</v>
      </c>
      <c r="I14" s="5" t="n">
        <v>-0.3098629591014276</v>
      </c>
    </row>
    <row r="15">
      <c r="A15" s="7" t="n">
        <v>40602</v>
      </c>
      <c r="B15" s="7" t="n">
        <v>46173</v>
      </c>
      <c r="C15" s="6" t="n">
        <v>15.3</v>
      </c>
      <c r="D15" s="4" t="n">
        <v>184</v>
      </c>
      <c r="E15" s="4" t="n">
        <v>184000</v>
      </c>
      <c r="F15" s="6" t="n">
        <v>994027.9300000001</v>
      </c>
      <c r="G15" s="5" t="n">
        <v>4.402325690892905</v>
      </c>
      <c r="H15" s="5" t="n">
        <v>0.1988964842606136</v>
      </c>
      <c r="I15" s="5" t="n">
        <v>-0.3096265978477397</v>
      </c>
    </row>
    <row r="16">
      <c r="A16" s="7" t="n">
        <v>40633</v>
      </c>
      <c r="B16" s="7" t="n">
        <v>46173</v>
      </c>
      <c r="C16" s="6" t="n">
        <v>15.2</v>
      </c>
      <c r="D16" s="4" t="n">
        <v>183</v>
      </c>
      <c r="E16" s="4" t="n">
        <v>183000</v>
      </c>
      <c r="F16" s="6" t="n">
        <v>980279.66</v>
      </c>
      <c r="G16" s="5" t="n">
        <v>4.35671945910572</v>
      </c>
      <c r="H16" s="5" t="n">
        <v>0.1991432195882857</v>
      </c>
      <c r="I16" s="5" t="n">
        <v>-0.3093902785445121</v>
      </c>
    </row>
    <row r="17">
      <c r="A17" s="7" t="n">
        <v>40663</v>
      </c>
      <c r="B17" s="7" t="n">
        <v>46173</v>
      </c>
      <c r="C17" s="6" t="n">
        <v>15.1</v>
      </c>
      <c r="D17" s="4" t="n">
        <v>182</v>
      </c>
      <c r="E17" s="4" t="n">
        <v>182000</v>
      </c>
      <c r="F17" s="6" t="n">
        <v>966469.49</v>
      </c>
      <c r="G17" s="5" t="n">
        <v>4.310271923391179</v>
      </c>
      <c r="H17" s="5" t="n">
        <v>0.1993652845599253</v>
      </c>
      <c r="I17" s="5" t="n">
        <v>-0.3091454189732765</v>
      </c>
    </row>
    <row r="18">
      <c r="A18" s="7" t="n">
        <v>40694</v>
      </c>
      <c r="B18" s="7" t="n">
        <v>46173</v>
      </c>
      <c r="C18" s="4" t="n">
        <v>15</v>
      </c>
      <c r="D18" s="4" t="n">
        <v>181</v>
      </c>
      <c r="E18" s="4" t="n">
        <v>181000</v>
      </c>
      <c r="F18" s="6" t="n">
        <v>953045.01</v>
      </c>
      <c r="G18" s="5" t="n">
        <v>4.265442051259109</v>
      </c>
      <c r="H18" s="5" t="n">
        <v>0.199615414627023</v>
      </c>
      <c r="I18" s="5" t="n">
        <v>-0.3088998742522394</v>
      </c>
    </row>
    <row r="19">
      <c r="A19" s="7" t="n">
        <v>40724</v>
      </c>
      <c r="B19" s="7" t="n">
        <v>46173</v>
      </c>
      <c r="C19" s="6" t="n">
        <v>14.9</v>
      </c>
      <c r="D19" s="4" t="n">
        <v>180</v>
      </c>
      <c r="E19" s="4" t="n">
        <v>180000</v>
      </c>
      <c r="F19" s="6" t="n">
        <v>939454.91</v>
      </c>
      <c r="G19" s="5" t="n">
        <v>4.219193960428957</v>
      </c>
      <c r="H19" s="5" t="n">
        <v>0.1998276250990424</v>
      </c>
      <c r="I19" s="5" t="n">
        <v>-0.3086433816173433</v>
      </c>
    </row>
    <row r="20">
      <c r="A20" s="7" t="n">
        <v>40755</v>
      </c>
      <c r="B20" s="7" t="n">
        <v>46173</v>
      </c>
      <c r="C20" s="6" t="n">
        <v>14.8</v>
      </c>
      <c r="D20" s="4" t="n">
        <v>179</v>
      </c>
      <c r="E20" s="4" t="n">
        <v>179000</v>
      </c>
      <c r="F20" s="6" t="n">
        <v>925583.86</v>
      </c>
      <c r="G20" s="5" t="n">
        <v>4.170859527265822</v>
      </c>
      <c r="H20" s="5" t="n">
        <v>0.1999862212192033</v>
      </c>
      <c r="I20" s="5" t="n">
        <v>-0.3083729676897885</v>
      </c>
    </row>
    <row r="21">
      <c r="A21" s="7" t="n">
        <v>40786</v>
      </c>
      <c r="B21" s="7" t="n">
        <v>46173</v>
      </c>
      <c r="C21" s="6" t="n">
        <v>14.7</v>
      </c>
      <c r="D21" s="4" t="n">
        <v>178</v>
      </c>
      <c r="E21" s="4" t="n">
        <v>178000</v>
      </c>
      <c r="F21" s="4" t="n">
        <v>911940</v>
      </c>
      <c r="G21" s="5" t="n">
        <v>4.123258430991576</v>
      </c>
      <c r="H21" s="5" t="n">
        <v>0.2001513631759472</v>
      </c>
      <c r="I21" s="5" t="n">
        <v>-0.3080980634771282</v>
      </c>
    </row>
    <row r="22">
      <c r="A22" s="7" t="n">
        <v>40816</v>
      </c>
      <c r="B22" s="7" t="n">
        <v>46173</v>
      </c>
      <c r="C22" s="6" t="n">
        <v>14.7</v>
      </c>
      <c r="D22" s="4" t="n">
        <v>177</v>
      </c>
      <c r="E22" s="4" t="n">
        <v>177000</v>
      </c>
      <c r="F22" s="6" t="n">
        <v>897567.61</v>
      </c>
      <c r="G22" s="5" t="n">
        <v>4.071003464320984</v>
      </c>
      <c r="H22" s="5" t="n">
        <v>0.2001997126514519</v>
      </c>
      <c r="I22" s="5" t="n">
        <v>-0.3077984162212678</v>
      </c>
    </row>
    <row r="23">
      <c r="A23" s="7" t="n">
        <v>40847</v>
      </c>
      <c r="B23" s="7" t="n">
        <v>46173</v>
      </c>
      <c r="C23" s="6" t="n">
        <v>14.6</v>
      </c>
      <c r="D23" s="4" t="n">
        <v>176</v>
      </c>
      <c r="E23" s="4" t="n">
        <v>176000</v>
      </c>
      <c r="F23" s="6" t="n">
        <v>882519.4399999999</v>
      </c>
      <c r="G23" s="5" t="n">
        <v>4.01431498770522</v>
      </c>
      <c r="H23" s="5" t="n">
        <v>0.2001313606431266</v>
      </c>
      <c r="I23" s="5" t="n">
        <v>-0.3074730116647985</v>
      </c>
    </row>
    <row r="24">
      <c r="A24" s="7" t="n">
        <v>40877</v>
      </c>
      <c r="B24" s="7" t="n">
        <v>46173</v>
      </c>
      <c r="C24" s="6" t="n">
        <v>14.5</v>
      </c>
      <c r="D24" s="4" t="n">
        <v>175</v>
      </c>
      <c r="E24" s="4" t="n">
        <v>175000</v>
      </c>
      <c r="F24" s="6" t="n">
        <v>868889.09</v>
      </c>
      <c r="G24" s="5" t="n">
        <v>3.965080514739921</v>
      </c>
      <c r="H24" s="5" t="n">
        <v>0.200222304619641</v>
      </c>
      <c r="I24" s="5" t="n">
        <v>-0.3071673939870097</v>
      </c>
    </row>
    <row r="25">
      <c r="A25" s="7" t="n">
        <v>40908</v>
      </c>
      <c r="B25" s="7" t="n">
        <v>46173</v>
      </c>
      <c r="C25" s="6" t="n">
        <v>14.4</v>
      </c>
      <c r="D25" s="4" t="n">
        <v>174</v>
      </c>
      <c r="E25" s="4" t="n">
        <v>174000</v>
      </c>
      <c r="F25" s="6" t="n">
        <v>854881.67</v>
      </c>
      <c r="G25" s="5" t="n">
        <v>3.913113020166893</v>
      </c>
      <c r="H25" s="5" t="n">
        <v>0.2002354121602024</v>
      </c>
      <c r="I25" s="5" t="n">
        <v>-0.3068419517054806</v>
      </c>
    </row>
    <row r="26">
      <c r="A26" s="7" t="n">
        <v>40939</v>
      </c>
      <c r="B26" s="7" t="n">
        <v>46173</v>
      </c>
      <c r="C26" s="6" t="n">
        <v>14.3</v>
      </c>
      <c r="D26" s="4" t="n">
        <v>173</v>
      </c>
      <c r="E26" s="4" t="n">
        <v>173000</v>
      </c>
      <c r="F26" s="6" t="n">
        <v>840787.6800000001</v>
      </c>
      <c r="G26" s="5" t="n">
        <v>3.860044365007119</v>
      </c>
      <c r="H26" s="5" t="n">
        <v>0.2002059067753263</v>
      </c>
      <c r="I26" s="5" t="n">
        <v>-0.3065022183767288</v>
      </c>
    </row>
    <row r="27">
      <c r="A27" s="7" t="n">
        <v>40968</v>
      </c>
      <c r="B27" s="7" t="n">
        <v>46173</v>
      </c>
      <c r="C27" s="6" t="n">
        <v>14.3</v>
      </c>
      <c r="D27" s="4" t="n">
        <v>172</v>
      </c>
      <c r="E27" s="4" t="n">
        <v>172000</v>
      </c>
      <c r="F27" s="6" t="n">
        <v>827788.05</v>
      </c>
      <c r="G27" s="5" t="n">
        <v>3.812721212889106</v>
      </c>
      <c r="H27" s="5" t="n">
        <v>0.2003035291905675</v>
      </c>
      <c r="I27" s="5" t="n">
        <v>-0.3061773348557374</v>
      </c>
    </row>
    <row r="28">
      <c r="A28" s="7" t="n">
        <v>40999</v>
      </c>
      <c r="B28" s="7" t="n">
        <v>46173</v>
      </c>
      <c r="C28" s="6" t="n">
        <v>14.2</v>
      </c>
      <c r="D28" s="4" t="n">
        <v>171</v>
      </c>
      <c r="E28" s="4" t="n">
        <v>171000</v>
      </c>
      <c r="F28" s="6" t="n">
        <v>815571.5</v>
      </c>
      <c r="G28" s="5" t="n">
        <v>3.769424004814436</v>
      </c>
      <c r="H28" s="5" t="n">
        <v>0.2004932004748589</v>
      </c>
      <c r="I28" s="5" t="n">
        <v>-0.3058613902140004</v>
      </c>
    </row>
    <row r="29">
      <c r="A29" s="7" t="n">
        <v>41029</v>
      </c>
      <c r="B29" s="7" t="n">
        <v>46173</v>
      </c>
      <c r="C29" s="6" t="n">
        <v>14.1</v>
      </c>
      <c r="D29" s="4" t="n">
        <v>170</v>
      </c>
      <c r="E29" s="4" t="n">
        <v>170000</v>
      </c>
      <c r="F29" s="6" t="n">
        <v>803942.58</v>
      </c>
      <c r="G29" s="5" t="n">
        <v>3.729074019316659</v>
      </c>
      <c r="H29" s="5" t="n">
        <v>0.2007495793475196</v>
      </c>
      <c r="I29" s="5" t="n">
        <v>-0.3055505775638582</v>
      </c>
    </row>
    <row r="30">
      <c r="A30" s="7" t="n">
        <v>41060</v>
      </c>
      <c r="B30" s="7" t="n">
        <v>46173</v>
      </c>
      <c r="C30" s="4" t="n">
        <v>14</v>
      </c>
      <c r="D30" s="4" t="n">
        <v>169</v>
      </c>
      <c r="E30" s="4" t="n">
        <v>169000</v>
      </c>
      <c r="F30" s="6" t="n">
        <v>792176.05</v>
      </c>
      <c r="G30" s="5" t="n">
        <v>3.687432253831192</v>
      </c>
      <c r="H30" s="5" t="n">
        <v>0.2009654133510771</v>
      </c>
      <c r="I30" s="5" t="n">
        <v>-0.3052255870896048</v>
      </c>
    </row>
    <row r="31">
      <c r="A31" s="7" t="n">
        <v>41090</v>
      </c>
      <c r="B31" s="7" t="n">
        <v>46173</v>
      </c>
      <c r="C31" s="6" t="n">
        <v>13.9</v>
      </c>
      <c r="D31" s="4" t="n">
        <v>168</v>
      </c>
      <c r="E31" s="4" t="n">
        <v>168000</v>
      </c>
      <c r="F31" s="6" t="n">
        <v>779518.4</v>
      </c>
      <c r="G31" s="5" t="n">
        <v>3.639990472418017</v>
      </c>
      <c r="H31" s="5" t="n">
        <v>0.2010170176966531</v>
      </c>
      <c r="I31" s="5" t="n">
        <v>-0.3048635744837555</v>
      </c>
    </row>
    <row r="32">
      <c r="A32" s="7" t="n">
        <v>41121</v>
      </c>
      <c r="B32" s="7" t="n">
        <v>46173</v>
      </c>
      <c r="C32" s="6" t="n">
        <v>13.8</v>
      </c>
      <c r="D32" s="4" t="n">
        <v>167</v>
      </c>
      <c r="E32" s="4" t="n">
        <v>167000</v>
      </c>
      <c r="F32" s="6" t="n">
        <v>767303.12</v>
      </c>
      <c r="G32" s="5" t="n">
        <v>3.594629444302282</v>
      </c>
      <c r="H32" s="5" t="n">
        <v>0.2011116575783697</v>
      </c>
      <c r="I32" s="5" t="n">
        <v>-0.3045013567799605</v>
      </c>
    </row>
    <row r="33">
      <c r="A33" s="7" t="n">
        <v>41152</v>
      </c>
      <c r="B33" s="7" t="n">
        <v>46173</v>
      </c>
      <c r="C33" s="6" t="n">
        <v>13.7</v>
      </c>
      <c r="D33" s="4" t="n">
        <v>166</v>
      </c>
      <c r="E33" s="4" t="n">
        <v>166000</v>
      </c>
      <c r="F33" s="6" t="n">
        <v>755208.48</v>
      </c>
      <c r="G33" s="5" t="n">
        <v>3.549448672511348</v>
      </c>
      <c r="H33" s="5" t="n">
        <v>0.2011979996082021</v>
      </c>
      <c r="I33" s="5" t="n">
        <v>-0.3041295817451521</v>
      </c>
    </row>
    <row r="34">
      <c r="A34" s="7" t="n">
        <v>41182</v>
      </c>
      <c r="B34" s="7" t="n">
        <v>46173</v>
      </c>
      <c r="C34" s="6" t="n">
        <v>13.7</v>
      </c>
      <c r="D34" s="4" t="n">
        <v>165</v>
      </c>
      <c r="E34" s="4" t="n">
        <v>165000</v>
      </c>
      <c r="F34" s="6" t="n">
        <v>743710.0600000001</v>
      </c>
      <c r="G34" s="5" t="n">
        <v>3.507333682922717</v>
      </c>
      <c r="H34" s="5" t="n">
        <v>0.2013571003252625</v>
      </c>
      <c r="I34" s="5" t="n">
        <v>-0.3037633493091972</v>
      </c>
    </row>
    <row r="35">
      <c r="A35" s="7" t="n">
        <v>41213</v>
      </c>
      <c r="B35" s="7" t="n">
        <v>46173</v>
      </c>
      <c r="C35" s="6" t="n">
        <v>13.6</v>
      </c>
      <c r="D35" s="4" t="n">
        <v>164</v>
      </c>
      <c r="E35" s="4" t="n">
        <v>164000</v>
      </c>
      <c r="F35" s="6" t="n">
        <v>732312.89</v>
      </c>
      <c r="G35" s="5" t="n">
        <v>3.465322479909314</v>
      </c>
      <c r="H35" s="5" t="n">
        <v>0.2015089830676507</v>
      </c>
      <c r="I35" s="5" t="n">
        <v>-0.3033873732004713</v>
      </c>
    </row>
    <row r="36">
      <c r="A36" s="7" t="n">
        <v>41243</v>
      </c>
      <c r="B36" s="7" t="n">
        <v>46173</v>
      </c>
      <c r="C36" s="6" t="n">
        <v>13.5</v>
      </c>
      <c r="D36" s="4" t="n">
        <v>163</v>
      </c>
      <c r="E36" s="4" t="n">
        <v>163000</v>
      </c>
      <c r="F36" s="6" t="n">
        <v>720280.49</v>
      </c>
      <c r="G36" s="5" t="n">
        <v>3.418898728846754</v>
      </c>
      <c r="H36" s="5" t="n">
        <v>0.2015205241432287</v>
      </c>
      <c r="I36" s="5" t="n">
        <v>-0.3029756531118357</v>
      </c>
    </row>
    <row r="37">
      <c r="A37" s="7" t="n">
        <v>41274</v>
      </c>
      <c r="B37" s="7" t="n">
        <v>46173</v>
      </c>
      <c r="C37" s="6" t="n">
        <v>13.4</v>
      </c>
      <c r="D37" s="4" t="n">
        <v>162</v>
      </c>
      <c r="E37" s="4" t="n">
        <v>162000</v>
      </c>
      <c r="F37" s="6" t="n">
        <v>708403.53</v>
      </c>
      <c r="G37" s="5" t="n">
        <v>3.372861307633078</v>
      </c>
      <c r="H37" s="5" t="n">
        <v>0.2015279353045214</v>
      </c>
      <c r="I37" s="5" t="n">
        <v>-0.3025535022972851</v>
      </c>
    </row>
    <row r="38">
      <c r="A38" s="7" t="n">
        <v>41305</v>
      </c>
      <c r="B38" s="7" t="n">
        <v>46173</v>
      </c>
      <c r="C38" s="6" t="n">
        <v>13.3</v>
      </c>
      <c r="D38" s="4" t="n">
        <v>161</v>
      </c>
      <c r="E38" s="4" t="n">
        <v>161000</v>
      </c>
      <c r="F38" s="6" t="n">
        <v>696470.86</v>
      </c>
      <c r="G38" s="5" t="n">
        <v>3.325905934897915</v>
      </c>
      <c r="H38" s="5" t="n">
        <v>0.2014906026852304</v>
      </c>
      <c r="I38" s="5" t="n">
        <v>-0.3021126805456461</v>
      </c>
    </row>
    <row r="39">
      <c r="A39" s="7" t="n">
        <v>41333</v>
      </c>
      <c r="B39" s="7" t="n">
        <v>46173</v>
      </c>
      <c r="C39" s="6" t="n">
        <v>13.3</v>
      </c>
      <c r="D39" s="4" t="n">
        <v>160</v>
      </c>
      <c r="E39" s="4" t="n">
        <v>160000</v>
      </c>
      <c r="F39" s="6" t="n">
        <v>684848.67</v>
      </c>
      <c r="G39" s="5" t="n">
        <v>3.280304176505691</v>
      </c>
      <c r="H39" s="5" t="n">
        <v>0.2014762846441698</v>
      </c>
      <c r="I39" s="5" t="n">
        <v>-0.301666286382936</v>
      </c>
    </row>
    <row r="40">
      <c r="A40" s="7" t="n">
        <v>41364</v>
      </c>
      <c r="B40" s="7" t="n">
        <v>46173</v>
      </c>
      <c r="C40" s="6" t="n">
        <v>13.2</v>
      </c>
      <c r="D40" s="4" t="n">
        <v>159</v>
      </c>
      <c r="E40" s="4" t="n">
        <v>159000</v>
      </c>
      <c r="F40" s="6" t="n">
        <v>673266.3199999999</v>
      </c>
      <c r="G40" s="5" t="n">
        <v>3.234379381991496</v>
      </c>
      <c r="H40" s="5" t="n">
        <v>0.201437255950514</v>
      </c>
      <c r="I40" s="5" t="n">
        <v>-0.3012036804263672</v>
      </c>
    </row>
    <row r="41">
      <c r="A41" s="7" t="n">
        <v>41394</v>
      </c>
      <c r="B41" s="7" t="n">
        <v>46173</v>
      </c>
      <c r="C41" s="6" t="n">
        <v>13.1</v>
      </c>
      <c r="D41" s="4" t="n">
        <v>158</v>
      </c>
      <c r="E41" s="4" t="n">
        <v>158000</v>
      </c>
      <c r="F41" s="6" t="n">
        <v>662024.03</v>
      </c>
      <c r="G41" s="5" t="n">
        <v>3.190025529601364</v>
      </c>
      <c r="H41" s="5" t="n">
        <v>0.2014294919702842</v>
      </c>
      <c r="I41" s="5" t="n">
        <v>-0.3007366947981815</v>
      </c>
    </row>
    <row r="42">
      <c r="A42" s="7" t="n">
        <v>41425</v>
      </c>
      <c r="B42" s="7" t="n">
        <v>46173</v>
      </c>
      <c r="C42" s="4" t="n">
        <v>13</v>
      </c>
      <c r="D42" s="4" t="n">
        <v>157</v>
      </c>
      <c r="E42" s="4" t="n">
        <v>157000</v>
      </c>
      <c r="F42" s="6" t="n">
        <v>651059.9399999999</v>
      </c>
      <c r="G42" s="5" t="n">
        <v>3.146878579811989</v>
      </c>
      <c r="H42" s="5" t="n">
        <v>0.2014442814479533</v>
      </c>
      <c r="I42" s="5" t="n">
        <v>-0.3002631929112802</v>
      </c>
    </row>
    <row r="43">
      <c r="A43" s="7" t="n">
        <v>41455</v>
      </c>
      <c r="B43" s="7" t="n">
        <v>46173</v>
      </c>
      <c r="C43" s="6" t="n">
        <v>12.9</v>
      </c>
      <c r="D43" s="4" t="n">
        <v>156</v>
      </c>
      <c r="E43" s="4" t="n">
        <v>156000</v>
      </c>
      <c r="F43" s="6" t="n">
        <v>640474.53</v>
      </c>
      <c r="G43" s="5" t="n">
        <v>3.105605971096937</v>
      </c>
      <c r="H43" s="5" t="n">
        <v>0.2015040549698866</v>
      </c>
      <c r="I43" s="5" t="n">
        <v>-0.2997881025934895</v>
      </c>
    </row>
    <row r="44">
      <c r="A44" s="7" t="n">
        <v>41486</v>
      </c>
      <c r="B44" s="7" t="n">
        <v>46173</v>
      </c>
      <c r="C44" s="6" t="n">
        <v>12.8</v>
      </c>
      <c r="D44" s="4" t="n">
        <v>155</v>
      </c>
      <c r="E44" s="4" t="n">
        <v>155000</v>
      </c>
      <c r="F44" s="6" t="n">
        <v>629629.35</v>
      </c>
      <c r="G44" s="5" t="n">
        <v>3.0621248574416</v>
      </c>
      <c r="H44" s="5" t="n">
        <v>0.2014747924386172</v>
      </c>
      <c r="I44" s="5" t="n">
        <v>-0.2992819711442866</v>
      </c>
    </row>
    <row r="45">
      <c r="A45" s="7" t="n">
        <v>41517</v>
      </c>
      <c r="B45" s="7" t="n">
        <v>46173</v>
      </c>
      <c r="C45" s="6" t="n">
        <v>12.7</v>
      </c>
      <c r="D45" s="4" t="n">
        <v>154</v>
      </c>
      <c r="E45" s="4" t="n">
        <v>154000</v>
      </c>
      <c r="F45" s="6" t="n">
        <v>619428.28</v>
      </c>
      <c r="G45" s="5" t="n">
        <v>3.022261530100549</v>
      </c>
      <c r="H45" s="5" t="n">
        <v>0.2015509338193743</v>
      </c>
      <c r="I45" s="5" t="n">
        <v>-0.2987869224812564</v>
      </c>
    </row>
    <row r="46">
      <c r="A46" s="7" t="n">
        <v>41547</v>
      </c>
      <c r="B46" s="7" t="n">
        <v>46173</v>
      </c>
      <c r="C46" s="6" t="n">
        <v>12.7</v>
      </c>
      <c r="D46" s="4" t="n">
        <v>153</v>
      </c>
      <c r="E46" s="4" t="n">
        <v>153000</v>
      </c>
      <c r="F46" s="6" t="n">
        <v>609186.65</v>
      </c>
      <c r="G46" s="5" t="n">
        <v>2.981612101735462</v>
      </c>
      <c r="H46" s="5" t="n">
        <v>0.201584306362503</v>
      </c>
      <c r="I46" s="5" t="n">
        <v>-0.298270282104376</v>
      </c>
    </row>
    <row r="47">
      <c r="A47" s="7" t="n">
        <v>41578</v>
      </c>
      <c r="B47" s="7" t="n">
        <v>46173</v>
      </c>
      <c r="C47" s="6" t="n">
        <v>12.6</v>
      </c>
      <c r="D47" s="4" t="n">
        <v>152</v>
      </c>
      <c r="E47" s="4" t="n">
        <v>152000</v>
      </c>
      <c r="F47" s="6" t="n">
        <v>599417.11</v>
      </c>
      <c r="G47" s="5" t="n">
        <v>2.943533602078618</v>
      </c>
      <c r="H47" s="5" t="n">
        <v>0.2016936097333269</v>
      </c>
      <c r="I47" s="5" t="n">
        <v>-0.2977580417360415</v>
      </c>
    </row>
    <row r="48">
      <c r="A48" s="7" t="n">
        <v>41608</v>
      </c>
      <c r="B48" s="7" t="n">
        <v>46173</v>
      </c>
      <c r="C48" s="6" t="n">
        <v>12.5</v>
      </c>
      <c r="D48" s="4" t="n">
        <v>151</v>
      </c>
      <c r="E48" s="4" t="n">
        <v>151000</v>
      </c>
      <c r="F48" s="6" t="n">
        <v>590108.96</v>
      </c>
      <c r="G48" s="5" t="n">
        <v>2.90800635914213</v>
      </c>
      <c r="H48" s="5" t="n">
        <v>0.2018811594460492</v>
      </c>
      <c r="I48" s="5" t="n">
        <v>-0.2972513222914026</v>
      </c>
    </row>
    <row r="49">
      <c r="A49" s="7" t="n">
        <v>41639</v>
      </c>
      <c r="B49" s="7" t="n">
        <v>46173</v>
      </c>
      <c r="C49" s="6" t="n">
        <v>12.4</v>
      </c>
      <c r="D49" s="4" t="n">
        <v>150</v>
      </c>
      <c r="E49" s="4" t="n">
        <v>150000</v>
      </c>
      <c r="F49" s="6" t="n">
        <v>581120.02</v>
      </c>
      <c r="G49" s="5" t="n">
        <v>2.874133492747362</v>
      </c>
      <c r="H49" s="5" t="n">
        <v>0.2021193217442415</v>
      </c>
      <c r="I49" s="5" t="n">
        <v>-0.2967436958495659</v>
      </c>
    </row>
    <row r="50">
      <c r="A50" s="7" t="n">
        <v>41670</v>
      </c>
      <c r="B50" s="7" t="n">
        <v>46173</v>
      </c>
      <c r="C50" s="6" t="n">
        <v>12.3</v>
      </c>
      <c r="D50" s="4" t="n">
        <v>149</v>
      </c>
      <c r="E50" s="4" t="n">
        <v>149000</v>
      </c>
      <c r="F50" s="6" t="n">
        <v>572386.72</v>
      </c>
      <c r="G50" s="5" t="n">
        <v>2.841521624261345</v>
      </c>
      <c r="H50" s="5" t="n">
        <v>0.2023947525939239</v>
      </c>
      <c r="I50" s="5" t="n">
        <v>-0.2962323324646657</v>
      </c>
    </row>
    <row r="51">
      <c r="A51" s="7" t="n">
        <v>41698</v>
      </c>
      <c r="B51" s="7" t="n">
        <v>46173</v>
      </c>
      <c r="C51" s="6" t="n">
        <v>12.3</v>
      </c>
      <c r="D51" s="4" t="n">
        <v>148</v>
      </c>
      <c r="E51" s="4" t="n">
        <v>148000</v>
      </c>
      <c r="F51" s="6" t="n">
        <v>563482.34</v>
      </c>
      <c r="G51" s="5" t="n">
        <v>2.807313076598446</v>
      </c>
      <c r="H51" s="5" t="n">
        <v>0.2026004315026265</v>
      </c>
      <c r="I51" s="5" t="n">
        <v>-0.2956914704845202</v>
      </c>
    </row>
    <row r="52">
      <c r="A52" s="7" t="n">
        <v>41729</v>
      </c>
      <c r="B52" s="7" t="n">
        <v>46173</v>
      </c>
      <c r="C52" s="6" t="n">
        <v>12.2</v>
      </c>
      <c r="D52" s="4" t="n">
        <v>147</v>
      </c>
      <c r="E52" s="4" t="n">
        <v>147000</v>
      </c>
      <c r="F52" s="6" t="n">
        <v>555014.26</v>
      </c>
      <c r="G52" s="5" t="n">
        <v>2.775607218745308</v>
      </c>
      <c r="H52" s="5" t="n">
        <v>0.2028956103519509</v>
      </c>
      <c r="I52" s="5" t="n">
        <v>-0.2951578351262033</v>
      </c>
    </row>
    <row r="53">
      <c r="A53" s="7" t="n">
        <v>41759</v>
      </c>
      <c r="B53" s="7" t="n">
        <v>46173</v>
      </c>
      <c r="C53" s="6" t="n">
        <v>12.1</v>
      </c>
      <c r="D53" s="4" t="n">
        <v>146</v>
      </c>
      <c r="E53" s="4" t="n">
        <v>146000</v>
      </c>
      <c r="F53" s="6" t="n">
        <v>546308.2</v>
      </c>
      <c r="G53" s="5" t="n">
        <v>2.74183696692589</v>
      </c>
      <c r="H53" s="5" t="n">
        <v>0.2031009134690349</v>
      </c>
      <c r="I53" s="5" t="n">
        <v>-0.2945884881496394</v>
      </c>
    </row>
    <row r="54">
      <c r="A54" s="7" t="n">
        <v>41790</v>
      </c>
      <c r="B54" s="7" t="n">
        <v>46173</v>
      </c>
      <c r="C54" s="4" t="n">
        <v>12</v>
      </c>
      <c r="D54" s="4" t="n">
        <v>145</v>
      </c>
      <c r="E54" s="4" t="n">
        <v>145000</v>
      </c>
      <c r="F54" s="6" t="n">
        <v>537574.24</v>
      </c>
      <c r="G54" s="5" t="n">
        <v>2.707408536990708</v>
      </c>
      <c r="H54" s="5" t="n">
        <v>0.2032693955900572</v>
      </c>
      <c r="I54" s="5" t="n">
        <v>-0.2939949892419226</v>
      </c>
    </row>
    <row r="55">
      <c r="A55" s="7" t="n">
        <v>41820</v>
      </c>
      <c r="B55" s="7" t="n">
        <v>46173</v>
      </c>
      <c r="C55" s="6" t="n">
        <v>11.9</v>
      </c>
      <c r="D55" s="4" t="n">
        <v>144</v>
      </c>
      <c r="E55" s="4" t="n">
        <v>144000</v>
      </c>
      <c r="F55" s="6" t="n">
        <v>529215.24</v>
      </c>
      <c r="G55" s="5" t="n">
        <v>2.675105831128809</v>
      </c>
      <c r="H55" s="5" t="n">
        <v>0.2035115841108986</v>
      </c>
      <c r="I55" s="5" t="n">
        <v>-0.2934047919650766</v>
      </c>
    </row>
    <row r="56">
      <c r="A56" s="7" t="n">
        <v>41851</v>
      </c>
      <c r="B56" s="7" t="n">
        <v>46173</v>
      </c>
      <c r="C56" s="6" t="n">
        <v>11.8</v>
      </c>
      <c r="D56" s="4" t="n">
        <v>143</v>
      </c>
      <c r="E56" s="4" t="n">
        <v>143000</v>
      </c>
      <c r="F56" s="6" t="n">
        <v>521109.45</v>
      </c>
      <c r="G56" s="5" t="n">
        <v>2.644122014160863</v>
      </c>
      <c r="H56" s="5" t="n">
        <v>0.2037992436331654</v>
      </c>
      <c r="I56" s="5" t="n">
        <v>-0.2928105417891276</v>
      </c>
    </row>
    <row r="57">
      <c r="A57" s="7" t="n">
        <v>41882</v>
      </c>
      <c r="B57" s="7" t="n">
        <v>46173</v>
      </c>
      <c r="C57" s="6" t="n">
        <v>11.7</v>
      </c>
      <c r="D57" s="4" t="n">
        <v>142</v>
      </c>
      <c r="E57" s="4" t="n">
        <v>142000</v>
      </c>
      <c r="F57" s="6" t="n">
        <v>513098.35</v>
      </c>
      <c r="G57" s="5" t="n">
        <v>2.613368627671443</v>
      </c>
      <c r="H57" s="5" t="n">
        <v>0.2040873988068803</v>
      </c>
      <c r="I57" s="5" t="n">
        <v>-0.2922007851813464</v>
      </c>
    </row>
    <row r="58">
      <c r="A58" s="7" t="n">
        <v>41912</v>
      </c>
      <c r="B58" s="7" t="n">
        <v>46173</v>
      </c>
      <c r="C58" s="6" t="n">
        <v>11.7</v>
      </c>
      <c r="D58" s="4" t="n">
        <v>141</v>
      </c>
      <c r="E58" s="4" t="n">
        <v>141000</v>
      </c>
      <c r="F58" s="6" t="n">
        <v>505469.41</v>
      </c>
      <c r="G58" s="5" t="n">
        <v>2.584889442934821</v>
      </c>
      <c r="H58" s="5" t="n">
        <v>0.2044639221755007</v>
      </c>
      <c r="I58" s="5" t="n">
        <v>-0.2915981823705855</v>
      </c>
    </row>
    <row r="59">
      <c r="A59" s="7" t="n">
        <v>41943</v>
      </c>
      <c r="B59" s="7" t="n">
        <v>46173</v>
      </c>
      <c r="C59" s="6" t="n">
        <v>11.6</v>
      </c>
      <c r="D59" s="4" t="n">
        <v>140</v>
      </c>
      <c r="E59" s="4" t="n">
        <v>140000</v>
      </c>
      <c r="F59" s="6" t="n">
        <v>497782.31</v>
      </c>
      <c r="G59" s="5" t="n">
        <v>2.555587955457824</v>
      </c>
      <c r="H59" s="5" t="n">
        <v>0.2047993973172842</v>
      </c>
      <c r="I59" s="5" t="n">
        <v>-0.2909680987506044</v>
      </c>
    </row>
    <row r="60">
      <c r="A60" s="7" t="n">
        <v>41973</v>
      </c>
      <c r="B60" s="7" t="n">
        <v>46173</v>
      </c>
      <c r="C60" s="6" t="n">
        <v>11.5</v>
      </c>
      <c r="D60" s="4" t="n">
        <v>139</v>
      </c>
      <c r="E60" s="4" t="n">
        <v>139000</v>
      </c>
      <c r="F60" s="6" t="n">
        <v>490293.08</v>
      </c>
      <c r="G60" s="5" t="n">
        <v>2.527288348076357</v>
      </c>
      <c r="H60" s="5" t="n">
        <v>0.2051713350601344</v>
      </c>
      <c r="I60" s="5" t="n">
        <v>-0.2903308760829888</v>
      </c>
    </row>
    <row r="61">
      <c r="A61" s="7" t="n">
        <v>42004</v>
      </c>
      <c r="B61" s="7" t="n">
        <v>46173</v>
      </c>
      <c r="C61" s="6" t="n">
        <v>11.4</v>
      </c>
      <c r="D61" s="4" t="n">
        <v>138</v>
      </c>
      <c r="E61" s="4" t="n">
        <v>138000</v>
      </c>
      <c r="F61" s="6" t="n">
        <v>483129.53</v>
      </c>
      <c r="G61" s="5" t="n">
        <v>2.500938609235285</v>
      </c>
      <c r="H61" s="5" t="n">
        <v>0.2056258201306601</v>
      </c>
      <c r="I61" s="5" t="n">
        <v>-0.289698562958267</v>
      </c>
    </row>
    <row r="62">
      <c r="A62" s="7" t="n">
        <v>42035</v>
      </c>
      <c r="B62" s="7" t="n">
        <v>46173</v>
      </c>
      <c r="C62" s="6" t="n">
        <v>11.3</v>
      </c>
      <c r="D62" s="4" t="n">
        <v>137</v>
      </c>
      <c r="E62" s="4" t="n">
        <v>137000</v>
      </c>
      <c r="F62" s="6" t="n">
        <v>475801.79</v>
      </c>
      <c r="G62" s="5" t="n">
        <v>2.47300574724272</v>
      </c>
      <c r="H62" s="5" t="n">
        <v>0.2060032505616327</v>
      </c>
      <c r="I62" s="5" t="n">
        <v>-0.2890273715107355</v>
      </c>
    </row>
    <row r="63">
      <c r="A63" s="7" t="n">
        <v>42063</v>
      </c>
      <c r="B63" s="7" t="n">
        <v>46173</v>
      </c>
      <c r="C63" s="6" t="n">
        <v>11.3</v>
      </c>
      <c r="D63" s="4" t="n">
        <v>136</v>
      </c>
      <c r="E63" s="4" t="n">
        <v>136000</v>
      </c>
      <c r="F63" s="6" t="n">
        <v>468318.22</v>
      </c>
      <c r="G63" s="5" t="n">
        <v>2.443516294225897</v>
      </c>
      <c r="H63" s="5" t="n">
        <v>0.2063008213666079</v>
      </c>
      <c r="I63" s="5" t="n">
        <v>-0.2883149681597977</v>
      </c>
    </row>
    <row r="64">
      <c r="A64" s="7" t="n">
        <v>42094</v>
      </c>
      <c r="B64" s="7" t="n">
        <v>46173</v>
      </c>
      <c r="C64" s="6" t="n">
        <v>11.2</v>
      </c>
      <c r="D64" s="4" t="n">
        <v>135</v>
      </c>
      <c r="E64" s="4" t="n">
        <v>135000</v>
      </c>
      <c r="F64" s="6" t="n">
        <v>461338.61</v>
      </c>
      <c r="G64" s="5" t="n">
        <v>2.417323051120652</v>
      </c>
      <c r="H64" s="5" t="n">
        <v>0.2067495192035423</v>
      </c>
      <c r="I64" s="5" t="n">
        <v>-0.2876245612286216</v>
      </c>
    </row>
    <row r="65">
      <c r="A65" s="7" t="n">
        <v>42124</v>
      </c>
      <c r="B65" s="7" t="n">
        <v>46173</v>
      </c>
      <c r="C65" s="6" t="n">
        <v>11.1</v>
      </c>
      <c r="D65" s="4" t="n">
        <v>134</v>
      </c>
      <c r="E65" s="4" t="n">
        <v>134000</v>
      </c>
      <c r="F65" s="6" t="n">
        <v>454190.38</v>
      </c>
      <c r="G65" s="5" t="n">
        <v>2.389480453280092</v>
      </c>
      <c r="H65" s="5" t="n">
        <v>0.2071135183512821</v>
      </c>
      <c r="I65" s="5" t="n">
        <v>-0.2868899359013928</v>
      </c>
    </row>
    <row r="66">
      <c r="A66" s="7" t="n">
        <v>42155</v>
      </c>
      <c r="B66" s="7" t="n">
        <v>46173</v>
      </c>
      <c r="C66" s="4" t="n">
        <v>11</v>
      </c>
      <c r="D66" s="4" t="n">
        <v>133</v>
      </c>
      <c r="E66" s="4" t="n">
        <v>133000</v>
      </c>
      <c r="F66" s="6" t="n">
        <v>447176.97</v>
      </c>
      <c r="G66" s="5" t="n">
        <v>2.362232869871399</v>
      </c>
      <c r="H66" s="5" t="n">
        <v>0.2075002558956404</v>
      </c>
      <c r="I66" s="5" t="n">
        <v>-0.2861404733022366</v>
      </c>
    </row>
    <row r="67">
      <c r="A67" s="7" t="n">
        <v>42185</v>
      </c>
      <c r="B67" s="7" t="n">
        <v>46173</v>
      </c>
      <c r="C67" s="6" t="n">
        <v>10.9</v>
      </c>
      <c r="D67" s="4" t="n">
        <v>132</v>
      </c>
      <c r="E67" s="4" t="n">
        <v>132000</v>
      </c>
      <c r="F67" s="6" t="n">
        <v>440317.79</v>
      </c>
      <c r="G67" s="5" t="n">
        <v>2.335740822161771</v>
      </c>
      <c r="H67" s="5" t="n">
        <v>0.2079173574930884</v>
      </c>
      <c r="I67" s="5" t="n">
        <v>-0.2853783459693819</v>
      </c>
    </row>
    <row r="68">
      <c r="A68" s="7" t="n">
        <v>42216</v>
      </c>
      <c r="B68" s="7" t="n">
        <v>46173</v>
      </c>
      <c r="C68" s="6" t="n">
        <v>10.8</v>
      </c>
      <c r="D68" s="4" t="n">
        <v>131</v>
      </c>
      <c r="E68" s="4" t="n">
        <v>131000</v>
      </c>
      <c r="F68" s="6" t="n">
        <v>433283.88</v>
      </c>
      <c r="G68" s="5" t="n">
        <v>2.307510513354338</v>
      </c>
      <c r="H68" s="5" t="n">
        <v>0.2082409789409706</v>
      </c>
      <c r="I68" s="5" t="n">
        <v>-0.2845650418031992</v>
      </c>
    </row>
    <row r="69">
      <c r="A69" s="7" t="n">
        <v>42247</v>
      </c>
      <c r="B69" s="7" t="n">
        <v>46173</v>
      </c>
      <c r="C69" s="6" t="n">
        <v>10.7</v>
      </c>
      <c r="D69" s="4" t="n">
        <v>130</v>
      </c>
      <c r="E69" s="4" t="n">
        <v>130000</v>
      </c>
      <c r="F69" s="6" t="n">
        <v>426556.58</v>
      </c>
      <c r="G69" s="5" t="n">
        <v>2.281204461573199</v>
      </c>
      <c r="H69" s="5" t="n">
        <v>0.2086542845919824</v>
      </c>
      <c r="I69" s="5" t="n">
        <v>-0.2837552490177946</v>
      </c>
    </row>
    <row r="70">
      <c r="A70" s="7" t="n">
        <v>42277</v>
      </c>
      <c r="B70" s="7" t="n">
        <v>46173</v>
      </c>
      <c r="C70" s="6" t="n">
        <v>10.7</v>
      </c>
      <c r="D70" s="4" t="n">
        <v>129</v>
      </c>
      <c r="E70" s="4" t="n">
        <v>129000</v>
      </c>
      <c r="F70" s="6" t="n">
        <v>419336.55</v>
      </c>
      <c r="G70" s="5" t="n">
        <v>2.250670956786121</v>
      </c>
      <c r="H70" s="5" t="n">
        <v>0.2088374944439634</v>
      </c>
      <c r="I70" s="5" t="n">
        <v>-0.2828491768457463</v>
      </c>
    </row>
    <row r="71">
      <c r="A71" s="7" t="n">
        <v>42308</v>
      </c>
      <c r="B71" s="7" t="n">
        <v>46173</v>
      </c>
      <c r="C71" s="6" t="n">
        <v>10.6</v>
      </c>
      <c r="D71" s="4" t="n">
        <v>128</v>
      </c>
      <c r="E71" s="4" t="n">
        <v>128000</v>
      </c>
      <c r="F71" s="6" t="n">
        <v>411953.56</v>
      </c>
      <c r="G71" s="5" t="n">
        <v>2.2183872153598</v>
      </c>
      <c r="H71" s="5" t="n">
        <v>0.2089124680836451</v>
      </c>
      <c r="I71" s="5" t="n">
        <v>-0.2818804407018393</v>
      </c>
    </row>
    <row r="72">
      <c r="A72" s="7" t="n">
        <v>42338</v>
      </c>
      <c r="B72" s="7" t="n">
        <v>46173</v>
      </c>
      <c r="C72" s="6" t="n">
        <v>10.5</v>
      </c>
      <c r="D72" s="4" t="n">
        <v>127</v>
      </c>
      <c r="E72" s="4" t="n">
        <v>127000</v>
      </c>
      <c r="F72" s="6" t="n">
        <v>405324.31</v>
      </c>
      <c r="G72" s="5" t="n">
        <v>2.191530027545137</v>
      </c>
      <c r="H72" s="5" t="n">
        <v>0.2092650275712954</v>
      </c>
      <c r="I72" s="5" t="n">
        <v>-0.2809717740153675</v>
      </c>
    </row>
    <row r="73">
      <c r="A73" s="7" t="n">
        <v>42369</v>
      </c>
      <c r="B73" s="7" t="n">
        <v>46173</v>
      </c>
      <c r="C73" s="6" t="n">
        <v>10.4</v>
      </c>
      <c r="D73" s="4" t="n">
        <v>126</v>
      </c>
      <c r="E73" s="4" t="n">
        <v>126000</v>
      </c>
      <c r="F73" s="6" t="n">
        <v>398735.18</v>
      </c>
      <c r="G73" s="5" t="n">
        <v>2.164564919789298</v>
      </c>
      <c r="H73" s="5" t="n">
        <v>0.2096035635827827</v>
      </c>
      <c r="I73" s="5" t="n">
        <v>-0.2800297566261702</v>
      </c>
    </row>
    <row r="74">
      <c r="A74" s="7" t="n">
        <v>42400</v>
      </c>
      <c r="B74" s="7" t="n">
        <v>46173</v>
      </c>
      <c r="C74" s="6" t="n">
        <v>10.3</v>
      </c>
      <c r="D74" s="4" t="n">
        <v>125</v>
      </c>
      <c r="E74" s="4" t="n">
        <v>125000</v>
      </c>
      <c r="F74" s="6" t="n">
        <v>392039.26</v>
      </c>
      <c r="G74" s="5" t="n">
        <v>2.136314086016097</v>
      </c>
      <c r="H74" s="5" t="n">
        <v>0.2098586058217727</v>
      </c>
      <c r="I74" s="5" t="n">
        <v>-0.2790301658622213</v>
      </c>
    </row>
    <row r="75">
      <c r="A75" s="7" t="n">
        <v>42429</v>
      </c>
      <c r="B75" s="7" t="n">
        <v>46173</v>
      </c>
      <c r="C75" s="6" t="n">
        <v>10.3</v>
      </c>
      <c r="D75" s="4" t="n">
        <v>124</v>
      </c>
      <c r="E75" s="4" t="n">
        <v>124000</v>
      </c>
      <c r="F75" s="6" t="n">
        <v>384846.28</v>
      </c>
      <c r="G75" s="5" t="n">
        <v>2.103599000928038</v>
      </c>
      <c r="H75" s="5" t="n">
        <v>0.2098410766730385</v>
      </c>
      <c r="I75" s="5" t="n">
        <v>-0.2779055422084448</v>
      </c>
    </row>
    <row r="76">
      <c r="A76" s="7" t="n">
        <v>42460</v>
      </c>
      <c r="B76" s="7" t="n">
        <v>46173</v>
      </c>
      <c r="C76" s="6" t="n">
        <v>10.2</v>
      </c>
      <c r="D76" s="4" t="n">
        <v>123</v>
      </c>
      <c r="E76" s="4" t="n">
        <v>123000</v>
      </c>
      <c r="F76" s="6" t="n">
        <v>377538.91</v>
      </c>
      <c r="G76" s="5" t="n">
        <v>2.069421997668736</v>
      </c>
      <c r="H76" s="5" t="n">
        <v>0.2097157271612656</v>
      </c>
      <c r="I76" s="5" t="n">
        <v>-0.2767051295023304</v>
      </c>
    </row>
    <row r="77">
      <c r="A77" s="7" t="n">
        <v>42490</v>
      </c>
      <c r="B77" s="7" t="n">
        <v>46173</v>
      </c>
      <c r="C77" s="6" t="n">
        <v>10.1</v>
      </c>
      <c r="D77" s="4" t="n">
        <v>122</v>
      </c>
      <c r="E77" s="4" t="n">
        <v>122000</v>
      </c>
      <c r="F77" s="6" t="n">
        <v>370700.17</v>
      </c>
      <c r="G77" s="5" t="n">
        <v>2.038525951227156</v>
      </c>
      <c r="H77" s="5" t="n">
        <v>0.2097593350748449</v>
      </c>
      <c r="I77" s="5" t="n">
        <v>-0.2755247936405651</v>
      </c>
    </row>
    <row r="78">
      <c r="A78" s="7" t="n">
        <v>42521</v>
      </c>
      <c r="B78" s="7" t="n">
        <v>46173</v>
      </c>
      <c r="C78" s="4" t="n">
        <v>10</v>
      </c>
      <c r="D78" s="4" t="n">
        <v>121</v>
      </c>
      <c r="E78" s="4" t="n">
        <v>121000</v>
      </c>
      <c r="F78" s="6" t="n">
        <v>363636.32</v>
      </c>
      <c r="G78" s="5" t="n">
        <v>2.005258802928669</v>
      </c>
      <c r="H78" s="5" t="n">
        <v>0.2096358580989782</v>
      </c>
      <c r="I78" s="5" t="n">
        <v>-0.2742433348057485</v>
      </c>
    </row>
    <row r="79">
      <c r="A79" s="7" t="n">
        <v>42551</v>
      </c>
      <c r="B79" s="7" t="n">
        <v>46173</v>
      </c>
      <c r="C79" s="6" t="n">
        <v>9.9</v>
      </c>
      <c r="D79" s="4" t="n">
        <v>120</v>
      </c>
      <c r="E79" s="4" t="n">
        <v>120000</v>
      </c>
      <c r="F79" s="6" t="n">
        <v>356868.23</v>
      </c>
      <c r="G79" s="5" t="n">
        <v>1.973901929113286</v>
      </c>
      <c r="H79" s="5" t="n">
        <v>0.2096030145660185</v>
      </c>
      <c r="I79" s="5" t="n">
        <v>-0.2729515494193354</v>
      </c>
    </row>
    <row r="80">
      <c r="A80" s="7" t="n">
        <v>42582</v>
      </c>
      <c r="B80" s="7" t="n">
        <v>46173</v>
      </c>
      <c r="C80" s="6" t="n">
        <v>9.800000000000001</v>
      </c>
      <c r="D80" s="4" t="n">
        <v>119</v>
      </c>
      <c r="E80" s="4" t="n">
        <v>119000</v>
      </c>
      <c r="F80" s="6" t="n">
        <v>349942.37</v>
      </c>
      <c r="G80" s="5" t="n">
        <v>1.940692225645369</v>
      </c>
      <c r="H80" s="5" t="n">
        <v>0.2094266768075706</v>
      </c>
      <c r="I80" s="5" t="n">
        <v>-0.2715596255912111</v>
      </c>
    </row>
    <row r="81">
      <c r="A81" s="7" t="n">
        <v>42613</v>
      </c>
      <c r="B81" s="7" t="n">
        <v>46173</v>
      </c>
      <c r="C81" s="6" t="n">
        <v>9.699999999999999</v>
      </c>
      <c r="D81" s="4" t="n">
        <v>118</v>
      </c>
      <c r="E81" s="4" t="n">
        <v>118000</v>
      </c>
      <c r="F81" s="6" t="n">
        <v>343478.72</v>
      </c>
      <c r="G81" s="5" t="n">
        <v>1.910836635454272</v>
      </c>
      <c r="H81" s="5" t="n">
        <v>0.2094384058065271</v>
      </c>
      <c r="I81" s="5" t="n">
        <v>-0.2701915837523435</v>
      </c>
    </row>
    <row r="82">
      <c r="A82" s="7" t="n">
        <v>42643</v>
      </c>
      <c r="B82" s="7" t="n">
        <v>46173</v>
      </c>
      <c r="C82" s="6" t="n">
        <v>9.699999999999999</v>
      </c>
      <c r="D82" s="4" t="n">
        <v>117</v>
      </c>
      <c r="E82" s="4" t="n">
        <v>117000</v>
      </c>
      <c r="F82" s="6" t="n">
        <v>337082.24</v>
      </c>
      <c r="G82" s="5" t="n">
        <v>1.881044775526109</v>
      </c>
      <c r="H82" s="5" t="n">
        <v>0.2094298187151429</v>
      </c>
      <c r="I82" s="5" t="n">
        <v>-0.2687668823542784</v>
      </c>
    </row>
    <row r="83">
      <c r="A83" s="7" t="n">
        <v>42674</v>
      </c>
      <c r="B83" s="7" t="n">
        <v>46173</v>
      </c>
      <c r="C83" s="6" t="n">
        <v>9.6</v>
      </c>
      <c r="D83" s="4" t="n">
        <v>116</v>
      </c>
      <c r="E83" s="4" t="n">
        <v>116000</v>
      </c>
      <c r="F83" s="6" t="n">
        <v>330824.28</v>
      </c>
      <c r="G83" s="5" t="n">
        <v>1.851933430097415</v>
      </c>
      <c r="H83" s="5" t="n">
        <v>0.2094441130343007</v>
      </c>
      <c r="I83" s="5" t="n">
        <v>-0.2672993536893579</v>
      </c>
    </row>
    <row r="84">
      <c r="A84" s="7" t="n">
        <v>42704</v>
      </c>
      <c r="B84" s="7" t="n">
        <v>46173</v>
      </c>
      <c r="C84" s="6" t="n">
        <v>9.5</v>
      </c>
      <c r="D84" s="4" t="n">
        <v>115</v>
      </c>
      <c r="E84" s="4" t="n">
        <v>115000</v>
      </c>
      <c r="F84" s="6" t="n">
        <v>324473.77</v>
      </c>
      <c r="G84" s="5" t="n">
        <v>1.821511085101375</v>
      </c>
      <c r="H84" s="5" t="n">
        <v>0.2093418574886232</v>
      </c>
      <c r="I84" s="5" t="n">
        <v>-0.2657295489747674</v>
      </c>
    </row>
    <row r="85">
      <c r="A85" s="7" t="n">
        <v>42735</v>
      </c>
      <c r="B85" s="7" t="n">
        <v>46173</v>
      </c>
      <c r="C85" s="6" t="n">
        <v>9.4</v>
      </c>
      <c r="D85" s="4" t="n">
        <v>114</v>
      </c>
      <c r="E85" s="4" t="n">
        <v>114000</v>
      </c>
      <c r="F85" s="6" t="n">
        <v>318150.84</v>
      </c>
      <c r="G85" s="5" t="n">
        <v>1.790796810512055</v>
      </c>
      <c r="H85" s="5" t="n">
        <v>0.209190654893455</v>
      </c>
      <c r="I85" s="5" t="n">
        <v>-0.264079186526885</v>
      </c>
    </row>
    <row r="86">
      <c r="A86" s="7" t="n">
        <v>42766</v>
      </c>
      <c r="B86" s="7" t="n">
        <v>46173</v>
      </c>
      <c r="C86" s="6" t="n">
        <v>9.300000000000001</v>
      </c>
      <c r="D86" s="4" t="n">
        <v>113</v>
      </c>
      <c r="E86" s="4" t="n">
        <v>113000</v>
      </c>
      <c r="F86" s="6" t="n">
        <v>311898.69</v>
      </c>
      <c r="G86" s="5" t="n">
        <v>1.76016538464043</v>
      </c>
      <c r="H86" s="5" t="n">
        <v>0.2090130969300271</v>
      </c>
      <c r="I86" s="5" t="n">
        <v>-0.2623542194932106</v>
      </c>
    </row>
    <row r="87">
      <c r="A87" s="7" t="n">
        <v>42794</v>
      </c>
      <c r="B87" s="7" t="n">
        <v>46173</v>
      </c>
      <c r="C87" s="6" t="n">
        <v>9.300000000000001</v>
      </c>
      <c r="D87" s="4" t="n">
        <v>112</v>
      </c>
      <c r="E87" s="4" t="n">
        <v>112000</v>
      </c>
      <c r="F87" s="6" t="n">
        <v>305952.2</v>
      </c>
      <c r="G87" s="5" t="n">
        <v>1.731716038829219</v>
      </c>
      <c r="H87" s="5" t="n">
        <v>0.2089645712764356</v>
      </c>
      <c r="I87" s="5" t="n">
        <v>-0.2606202869430513</v>
      </c>
    </row>
    <row r="88">
      <c r="A88" s="7" t="n">
        <v>42825</v>
      </c>
      <c r="B88" s="7" t="n">
        <v>46173</v>
      </c>
      <c r="C88" s="6" t="n">
        <v>9.199999999999999</v>
      </c>
      <c r="D88" s="4" t="n">
        <v>111</v>
      </c>
      <c r="E88" s="4" t="n">
        <v>111000</v>
      </c>
      <c r="F88" s="6" t="n">
        <v>300254.96</v>
      </c>
      <c r="G88" s="5" t="n">
        <v>1.704999647114743</v>
      </c>
      <c r="H88" s="5" t="n">
        <v>0.2090258793891</v>
      </c>
      <c r="I88" s="5" t="n">
        <v>-0.2588664038652895</v>
      </c>
    </row>
    <row r="89">
      <c r="A89" s="7" t="n">
        <v>42855</v>
      </c>
      <c r="B89" s="7" t="n">
        <v>46173</v>
      </c>
      <c r="C89" s="6" t="n">
        <v>9.1</v>
      </c>
      <c r="D89" s="4" t="n">
        <v>110</v>
      </c>
      <c r="E89" s="4" t="n">
        <v>110000</v>
      </c>
      <c r="F89" s="6" t="n">
        <v>294670.91</v>
      </c>
      <c r="G89" s="5" t="n">
        <v>1.678826431236256</v>
      </c>
      <c r="H89" s="5" t="n">
        <v>0.2091055571972128</v>
      </c>
      <c r="I89" s="5" t="n">
        <v>-0.2570519423847494</v>
      </c>
    </row>
    <row r="90">
      <c r="A90" s="7" t="n">
        <v>42886</v>
      </c>
      <c r="B90" s="7" t="n">
        <v>46173</v>
      </c>
      <c r="C90" s="4" t="n">
        <v>9</v>
      </c>
      <c r="D90" s="4" t="n">
        <v>109</v>
      </c>
      <c r="E90" s="4" t="n">
        <v>109000</v>
      </c>
      <c r="F90" s="6" t="n">
        <v>289235.09</v>
      </c>
      <c r="G90" s="5" t="n">
        <v>1.653532910039925</v>
      </c>
      <c r="H90" s="5" t="n">
        <v>0.2092338420765331</v>
      </c>
      <c r="I90" s="5" t="n">
        <v>-0.2551872428400066</v>
      </c>
    </row>
    <row r="91">
      <c r="A91" s="7" t="n">
        <v>42916</v>
      </c>
      <c r="B91" s="7" t="n">
        <v>46173</v>
      </c>
      <c r="C91" s="6" t="n">
        <v>8.9</v>
      </c>
      <c r="D91" s="4" t="n">
        <v>108</v>
      </c>
      <c r="E91" s="4" t="n">
        <v>108000</v>
      </c>
      <c r="F91" s="6" t="n">
        <v>284003.17</v>
      </c>
      <c r="G91" s="5" t="n">
        <v>1.629659009579469</v>
      </c>
      <c r="H91" s="5" t="n">
        <v>0.2094555546942899</v>
      </c>
      <c r="I91" s="5" t="n">
        <v>-0.2532930666351992</v>
      </c>
    </row>
    <row r="92">
      <c r="A92" s="7" t="n">
        <v>42947</v>
      </c>
      <c r="B92" s="7" t="n">
        <v>46173</v>
      </c>
      <c r="C92" s="6" t="n">
        <v>8.800000000000001</v>
      </c>
      <c r="D92" s="4" t="n">
        <v>107</v>
      </c>
      <c r="E92" s="4" t="n">
        <v>107000</v>
      </c>
      <c r="F92" s="6" t="n">
        <v>278647.11</v>
      </c>
      <c r="G92" s="5" t="n">
        <v>1.604178588209859</v>
      </c>
      <c r="H92" s="5" t="n">
        <v>0.2095288326568576</v>
      </c>
      <c r="I92" s="5" t="n">
        <v>-0.2512442733797812</v>
      </c>
    </row>
    <row r="93">
      <c r="A93" s="7" t="n">
        <v>42978</v>
      </c>
      <c r="B93" s="7" t="n">
        <v>46173</v>
      </c>
      <c r="C93" s="6" t="n">
        <v>8.699999999999999</v>
      </c>
      <c r="D93" s="4" t="n">
        <v>106</v>
      </c>
      <c r="E93" s="4" t="n">
        <v>106000</v>
      </c>
      <c r="F93" s="6" t="n">
        <v>273500.08</v>
      </c>
      <c r="G93" s="5" t="n">
        <v>1.580189465042673</v>
      </c>
      <c r="H93" s="5" t="n">
        <v>0.2097035956394824</v>
      </c>
      <c r="I93" s="5" t="n">
        <v>-0.2491618616016621</v>
      </c>
    </row>
    <row r="94">
      <c r="A94" s="7" t="n">
        <v>43008</v>
      </c>
      <c r="B94" s="7" t="n">
        <v>46173</v>
      </c>
      <c r="C94" s="6" t="n">
        <v>8.699999999999999</v>
      </c>
      <c r="D94" s="4" t="n">
        <v>105</v>
      </c>
      <c r="E94" s="4" t="n">
        <v>105000</v>
      </c>
      <c r="F94" s="6" t="n">
        <v>268457.62</v>
      </c>
      <c r="G94" s="5" t="n">
        <v>1.556739204163952</v>
      </c>
      <c r="H94" s="5" t="n">
        <v>0.2099044375301348</v>
      </c>
      <c r="I94" s="5" t="n">
        <v>-0.2470043229883953</v>
      </c>
    </row>
    <row r="95">
      <c r="A95" s="7" t="n">
        <v>43039</v>
      </c>
      <c r="B95" s="7" t="n">
        <v>46173</v>
      </c>
      <c r="C95" s="6" t="n">
        <v>8.6</v>
      </c>
      <c r="D95" s="4" t="n">
        <v>104</v>
      </c>
      <c r="E95" s="4" t="n">
        <v>104000</v>
      </c>
      <c r="F95" s="6" t="n">
        <v>263400.22</v>
      </c>
      <c r="G95" s="5" t="n">
        <v>1.532694410053194</v>
      </c>
      <c r="H95" s="5" t="n">
        <v>0.2100357933691676</v>
      </c>
      <c r="I95" s="5" t="n">
        <v>-0.2447133036489757</v>
      </c>
    </row>
    <row r="96">
      <c r="A96" s="7" t="n">
        <v>43069</v>
      </c>
      <c r="B96" s="7" t="n">
        <v>46173</v>
      </c>
      <c r="C96" s="6" t="n">
        <v>8.5</v>
      </c>
      <c r="D96" s="4" t="n">
        <v>103</v>
      </c>
      <c r="E96" s="4" t="n">
        <v>103000</v>
      </c>
      <c r="F96" s="6" t="n">
        <v>258565.53</v>
      </c>
      <c r="G96" s="5" t="n">
        <v>1.510344911662033</v>
      </c>
      <c r="H96" s="5" t="n">
        <v>0.2102966392015166</v>
      </c>
      <c r="I96" s="5" t="n">
        <v>-0.2423935409229679</v>
      </c>
    </row>
    <row r="97">
      <c r="A97" s="7" t="n">
        <v>43100</v>
      </c>
      <c r="B97" s="7" t="n">
        <v>46173</v>
      </c>
      <c r="C97" s="6" t="n">
        <v>8.4</v>
      </c>
      <c r="D97" s="4" t="n">
        <v>102</v>
      </c>
      <c r="E97" s="4" t="n">
        <v>102000</v>
      </c>
      <c r="F97" s="6" t="n">
        <v>253824.32</v>
      </c>
      <c r="G97" s="5" t="n">
        <v>1.488473691200482</v>
      </c>
      <c r="H97" s="5" t="n">
        <v>0.2105861538974443</v>
      </c>
      <c r="I97" s="5" t="n">
        <v>-0.2399844840193319</v>
      </c>
    </row>
    <row r="98">
      <c r="A98" s="7" t="n">
        <v>43131</v>
      </c>
      <c r="B98" s="7" t="n">
        <v>46173</v>
      </c>
      <c r="C98" s="6" t="n">
        <v>8.300000000000001</v>
      </c>
      <c r="D98" s="4" t="n">
        <v>101</v>
      </c>
      <c r="E98" s="4" t="n">
        <v>101000</v>
      </c>
      <c r="F98" s="6" t="n">
        <v>249111.53</v>
      </c>
      <c r="G98" s="5" t="n">
        <v>1.466450813551337</v>
      </c>
      <c r="H98" s="5" t="n">
        <v>0.2108448746330983</v>
      </c>
      <c r="I98" s="5" t="n">
        <v>-0.2374462931141657</v>
      </c>
    </row>
    <row r="99">
      <c r="A99" s="7" t="n">
        <v>43159</v>
      </c>
      <c r="B99" s="7" t="n">
        <v>46173</v>
      </c>
      <c r="C99" s="6" t="n">
        <v>8.300000000000001</v>
      </c>
      <c r="D99" s="4" t="n">
        <v>100</v>
      </c>
      <c r="E99" s="4" t="n">
        <v>100000</v>
      </c>
      <c r="F99" s="6" t="n">
        <v>244778.22</v>
      </c>
      <c r="G99" s="5" t="n">
        <v>1.447782166698873</v>
      </c>
      <c r="H99" s="5" t="n">
        <v>0.2114054779033908</v>
      </c>
      <c r="I99" s="5" t="n">
        <v>-0.2349747966744408</v>
      </c>
    </row>
    <row r="100">
      <c r="A100" s="7" t="n">
        <v>43190</v>
      </c>
      <c r="B100" s="7" t="n">
        <v>46173</v>
      </c>
      <c r="C100" s="6" t="n">
        <v>8.199999999999999</v>
      </c>
      <c r="D100" s="4" t="n">
        <v>99</v>
      </c>
      <c r="E100" s="4" t="n">
        <v>99000</v>
      </c>
      <c r="F100" s="6" t="n">
        <v>240388.15</v>
      </c>
      <c r="G100" s="5" t="n">
        <v>1.428163115213349</v>
      </c>
      <c r="H100" s="5" t="n">
        <v>0.2118750632099907</v>
      </c>
      <c r="I100" s="5" t="n">
        <v>-0.2323242930441833</v>
      </c>
    </row>
    <row r="101">
      <c r="A101" s="7" t="n">
        <v>43220</v>
      </c>
      <c r="B101" s="7" t="n">
        <v>46173</v>
      </c>
      <c r="C101" s="6" t="n">
        <v>8.1</v>
      </c>
      <c r="D101" s="4" t="n">
        <v>98</v>
      </c>
      <c r="E101" s="4" t="n">
        <v>98000</v>
      </c>
      <c r="F101" s="6" t="n">
        <v>235811.4</v>
      </c>
      <c r="G101" s="5" t="n">
        <v>1.406238789761183</v>
      </c>
      <c r="H101" s="5" t="n">
        <v>0.2121056228420833</v>
      </c>
      <c r="I101" s="5" t="n">
        <v>-0.2293894662295765</v>
      </c>
    </row>
    <row r="102">
      <c r="A102" s="7" t="n">
        <v>43251</v>
      </c>
      <c r="B102" s="7" t="n">
        <v>46173</v>
      </c>
      <c r="C102" s="4" t="n">
        <v>8</v>
      </c>
      <c r="D102" s="4" t="n">
        <v>97</v>
      </c>
      <c r="E102" s="4" t="n">
        <v>97000</v>
      </c>
      <c r="F102" s="6" t="n">
        <v>231257.69</v>
      </c>
      <c r="G102" s="5" t="n">
        <v>1.38409988225161</v>
      </c>
      <c r="H102" s="5" t="n">
        <v>0.2122965629969922</v>
      </c>
      <c r="I102" s="5" t="n">
        <v>-0.2269245100219917</v>
      </c>
    </row>
    <row r="103">
      <c r="A103" s="7" t="n">
        <v>43281</v>
      </c>
      <c r="B103" s="7" t="n">
        <v>46173</v>
      </c>
      <c r="C103" s="6" t="n">
        <v>7.9</v>
      </c>
      <c r="D103" s="4" t="n">
        <v>96</v>
      </c>
      <c r="E103" s="4" t="n">
        <v>96000</v>
      </c>
      <c r="F103" s="6" t="n">
        <v>226948.44</v>
      </c>
      <c r="G103" s="5" t="n">
        <v>1.364046214113845</v>
      </c>
      <c r="H103" s="5" t="n">
        <v>0.2126813270059786</v>
      </c>
      <c r="I103" s="5" t="n">
        <v>-0.2248142247037405</v>
      </c>
    </row>
    <row r="104">
      <c r="A104" s="7" t="n">
        <v>43312</v>
      </c>
      <c r="B104" s="7" t="n">
        <v>46173</v>
      </c>
      <c r="C104" s="6" t="n">
        <v>7.8</v>
      </c>
      <c r="D104" s="4" t="n">
        <v>95</v>
      </c>
      <c r="E104" s="4" t="n">
        <v>95000</v>
      </c>
      <c r="F104" s="6" t="n">
        <v>222687.97</v>
      </c>
      <c r="G104" s="5" t="n">
        <v>1.344083890685666</v>
      </c>
      <c r="H104" s="5" t="n">
        <v>0.213064053961473</v>
      </c>
      <c r="I104" s="5" t="n">
        <v>-0.2225916053481262</v>
      </c>
    </row>
    <row r="105">
      <c r="A105" s="7" t="n">
        <v>43343</v>
      </c>
      <c r="B105" s="7" t="n">
        <v>46173</v>
      </c>
      <c r="C105" s="6" t="n">
        <v>7.7</v>
      </c>
      <c r="D105" s="4" t="n">
        <v>94</v>
      </c>
      <c r="E105" s="4" t="n">
        <v>94000</v>
      </c>
      <c r="F105" s="6" t="n">
        <v>218543.4</v>
      </c>
      <c r="G105" s="5" t="n">
        <v>1.324929786223715</v>
      </c>
      <c r="H105" s="5" t="n">
        <v>0.2135193491055337</v>
      </c>
      <c r="I105" s="5" t="n">
        <v>-0.2202864746654511</v>
      </c>
    </row>
    <row r="106">
      <c r="A106" s="7" t="n">
        <v>43373</v>
      </c>
      <c r="B106" s="7" t="n">
        <v>46173</v>
      </c>
      <c r="C106" s="6" t="n">
        <v>7.7</v>
      </c>
      <c r="D106" s="4" t="n">
        <v>93</v>
      </c>
      <c r="E106" s="4" t="n">
        <v>93000</v>
      </c>
      <c r="F106" s="6" t="n">
        <v>214625.32</v>
      </c>
      <c r="G106" s="5" t="n">
        <v>1.307799160695909</v>
      </c>
      <c r="H106" s="5" t="n">
        <v>0.2141858932365173</v>
      </c>
      <c r="I106" s="5" t="n">
        <v>-0.2179646905841341</v>
      </c>
    </row>
    <row r="107">
      <c r="A107" s="7" t="n">
        <v>43404</v>
      </c>
      <c r="B107" s="7" t="n">
        <v>46173</v>
      </c>
      <c r="C107" s="6" t="n">
        <v>7.6</v>
      </c>
      <c r="D107" s="4" t="n">
        <v>92</v>
      </c>
      <c r="E107" s="4" t="n">
        <v>92000</v>
      </c>
      <c r="F107" s="6" t="n">
        <v>210696.18</v>
      </c>
      <c r="G107" s="5" t="n">
        <v>1.290175857611624</v>
      </c>
      <c r="H107" s="5" t="n">
        <v>0.2147962684102777</v>
      </c>
      <c r="I107" s="5" t="n">
        <v>-0.2154831472750234</v>
      </c>
    </row>
    <row r="108">
      <c r="A108" s="7" t="n">
        <v>43434</v>
      </c>
      <c r="B108" s="7" t="n">
        <v>46173</v>
      </c>
      <c r="C108" s="6" t="n">
        <v>7.5</v>
      </c>
      <c r="D108" s="4" t="n">
        <v>91</v>
      </c>
      <c r="E108" s="4" t="n">
        <v>91000</v>
      </c>
      <c r="F108" s="6" t="n">
        <v>206397.54</v>
      </c>
      <c r="G108" s="5" t="n">
        <v>1.268104799622033</v>
      </c>
      <c r="H108" s="5" t="n">
        <v>0.2148885103616527</v>
      </c>
      <c r="I108" s="5" t="n">
        <v>-0.2125739331673944</v>
      </c>
    </row>
    <row r="109">
      <c r="A109" s="7" t="n">
        <v>43465</v>
      </c>
      <c r="B109" s="7" t="n">
        <v>46173</v>
      </c>
      <c r="C109" s="6" t="n">
        <v>7.4</v>
      </c>
      <c r="D109" s="4" t="n">
        <v>90</v>
      </c>
      <c r="E109" s="4" t="n">
        <v>90000</v>
      </c>
      <c r="F109" s="6" t="n">
        <v>202087.47</v>
      </c>
      <c r="G109" s="5" t="n">
        <v>1.245416357007575</v>
      </c>
      <c r="H109" s="5" t="n">
        <v>0.2148813981778322</v>
      </c>
      <c r="I109" s="5" t="n">
        <v>-0.2094300507748613</v>
      </c>
    </row>
    <row r="110">
      <c r="A110" s="7" t="n">
        <v>43496</v>
      </c>
      <c r="B110" s="7" t="n">
        <v>46173</v>
      </c>
      <c r="C110" s="6" t="n">
        <v>7.3</v>
      </c>
      <c r="D110" s="4" t="n">
        <v>89</v>
      </c>
      <c r="E110" s="4" t="n">
        <v>89000</v>
      </c>
      <c r="F110" s="6" t="n">
        <v>197368.73</v>
      </c>
      <c r="G110" s="5" t="n">
        <v>1.217626201491234</v>
      </c>
      <c r="H110" s="5" t="n">
        <v>0.2142232182894971</v>
      </c>
      <c r="I110" s="5" t="n">
        <v>-0.2056947051027957</v>
      </c>
    </row>
    <row r="111">
      <c r="A111" s="7" t="n">
        <v>43524</v>
      </c>
      <c r="B111" s="7" t="n">
        <v>46173</v>
      </c>
      <c r="C111" s="6" t="n">
        <v>7.3</v>
      </c>
      <c r="D111" s="4" t="n">
        <v>88</v>
      </c>
      <c r="E111" s="4" t="n">
        <v>88000</v>
      </c>
      <c r="F111" s="6" t="n">
        <v>193040.04</v>
      </c>
      <c r="G111" s="5" t="n">
        <v>1.193636811330808</v>
      </c>
      <c r="H111" s="5" t="n">
        <v>0.2139689075644691</v>
      </c>
      <c r="I111" s="5" t="n">
        <v>-0.2019629983110485</v>
      </c>
    </row>
    <row r="112">
      <c r="A112" s="7" t="n">
        <v>43555</v>
      </c>
      <c r="B112" s="7" t="n">
        <v>46173</v>
      </c>
      <c r="C112" s="6" t="n">
        <v>7.2</v>
      </c>
      <c r="D112" s="4" t="n">
        <v>87</v>
      </c>
      <c r="E112" s="4" t="n">
        <v>87000</v>
      </c>
      <c r="F112" s="6" t="n">
        <v>188837.07</v>
      </c>
      <c r="G112" s="5" t="n">
        <v>1.170540982709094</v>
      </c>
      <c r="H112" s="5" t="n">
        <v>0.2137903313889324</v>
      </c>
      <c r="I112" s="5" t="n">
        <v>-0.1980222949220471</v>
      </c>
    </row>
    <row r="113">
      <c r="A113" s="7" t="n">
        <v>43585</v>
      </c>
      <c r="B113" s="7" t="n">
        <v>46173</v>
      </c>
      <c r="C113" s="6" t="n">
        <v>7.1</v>
      </c>
      <c r="D113" s="4" t="n">
        <v>86</v>
      </c>
      <c r="E113" s="4" t="n">
        <v>86000</v>
      </c>
      <c r="F113" s="6" t="n">
        <v>184792.81</v>
      </c>
      <c r="G113" s="5" t="n">
        <v>1.148753623219177</v>
      </c>
      <c r="H113" s="5" t="n">
        <v>0.2137381523731733</v>
      </c>
      <c r="I113" s="5" t="n">
        <v>-0.1938954301675762</v>
      </c>
    </row>
    <row r="114">
      <c r="A114" s="7" t="n">
        <v>43616</v>
      </c>
      <c r="B114" s="7" t="n">
        <v>46173</v>
      </c>
      <c r="C114" s="4" t="n">
        <v>7</v>
      </c>
      <c r="D114" s="4" t="n">
        <v>85</v>
      </c>
      <c r="E114" s="4" t="n">
        <v>85000</v>
      </c>
      <c r="F114" s="6" t="n">
        <v>180959.37</v>
      </c>
      <c r="G114" s="5" t="n">
        <v>1.128933752116542</v>
      </c>
      <c r="H114" s="5" t="n">
        <v>0.2139132118762153</v>
      </c>
      <c r="I114" s="5" t="n">
        <v>-0.1896394667621416</v>
      </c>
    </row>
    <row r="115">
      <c r="A115" s="7" t="n">
        <v>43646</v>
      </c>
      <c r="B115" s="7" t="n">
        <v>46173</v>
      </c>
      <c r="C115" s="6" t="n">
        <v>6.9</v>
      </c>
      <c r="D115" s="4" t="n">
        <v>84</v>
      </c>
      <c r="E115" s="4" t="n">
        <v>84000</v>
      </c>
      <c r="F115" s="6" t="n">
        <v>176782.36</v>
      </c>
      <c r="G115" s="5" t="n">
        <v>1.104551909123633</v>
      </c>
      <c r="H115" s="5" t="n">
        <v>0.2134387858253142</v>
      </c>
      <c r="I115" s="5" t="n">
        <v>-0.1845668148727939</v>
      </c>
    </row>
    <row r="116">
      <c r="A116" s="7" t="n">
        <v>43677</v>
      </c>
      <c r="B116" s="7" t="n">
        <v>46173</v>
      </c>
      <c r="C116" s="6" t="n">
        <v>6.8</v>
      </c>
      <c r="D116" s="4" t="n">
        <v>83</v>
      </c>
      <c r="E116" s="4" t="n">
        <v>83000</v>
      </c>
      <c r="F116" s="6" t="n">
        <v>172900.02</v>
      </c>
      <c r="G116" s="5" t="n">
        <v>1.083132805675953</v>
      </c>
      <c r="H116" s="5" t="n">
        <v>0.2133221836261537</v>
      </c>
      <c r="I116" s="5" t="n">
        <v>-0.1793855797774926</v>
      </c>
    </row>
    <row r="117">
      <c r="A117" s="7" t="n">
        <v>43708</v>
      </c>
      <c r="B117" s="7" t="n">
        <v>46173</v>
      </c>
      <c r="C117" s="6" t="n">
        <v>6.7</v>
      </c>
      <c r="D117" s="4" t="n">
        <v>82</v>
      </c>
      <c r="E117" s="4" t="n">
        <v>82000</v>
      </c>
      <c r="F117" s="6" t="n">
        <v>169106.26</v>
      </c>
      <c r="G117" s="5" t="n">
        <v>1.062271493518072</v>
      </c>
      <c r="H117" s="5" t="n">
        <v>0.2132432109090178</v>
      </c>
      <c r="I117" s="5" t="n">
        <v>-0.1738221849077733</v>
      </c>
    </row>
    <row r="118">
      <c r="A118" s="7" t="n">
        <v>43738</v>
      </c>
      <c r="B118" s="7" t="n">
        <v>46173</v>
      </c>
      <c r="C118" s="6" t="n">
        <v>6.7</v>
      </c>
      <c r="D118" s="4" t="n">
        <v>81</v>
      </c>
      <c r="E118" s="4" t="n">
        <v>81000</v>
      </c>
      <c r="F118" s="6" t="n">
        <v>165239.04</v>
      </c>
      <c r="G118" s="5" t="n">
        <v>1.039988187728751</v>
      </c>
      <c r="H118" s="5" t="n">
        <v>0.2129144098963713</v>
      </c>
      <c r="I118" s="5" t="n">
        <v>-0.1675623903346163</v>
      </c>
    </row>
    <row r="119">
      <c r="A119" s="7" t="n">
        <v>43769</v>
      </c>
      <c r="B119" s="7" t="n">
        <v>46173</v>
      </c>
      <c r="C119" s="6" t="n">
        <v>6.6</v>
      </c>
      <c r="D119" s="4" t="n">
        <v>80</v>
      </c>
      <c r="E119" s="4" t="n">
        <v>80000</v>
      </c>
      <c r="F119" s="4" t="n">
        <v>161407</v>
      </c>
      <c r="G119" s="5" t="n">
        <v>1.017587455830474</v>
      </c>
      <c r="H119" s="5" t="n">
        <v>0.2125174405271385</v>
      </c>
      <c r="I119" s="5" t="n">
        <v>-0.1606770013478344</v>
      </c>
    </row>
    <row r="120">
      <c r="A120" s="7" t="n">
        <v>43799</v>
      </c>
      <c r="B120" s="7" t="n">
        <v>46173</v>
      </c>
      <c r="C120" s="6" t="n">
        <v>6.5</v>
      </c>
      <c r="D120" s="4" t="n">
        <v>79</v>
      </c>
      <c r="E120" s="4" t="n">
        <v>79000</v>
      </c>
      <c r="F120" s="6" t="n">
        <v>157735.75</v>
      </c>
      <c r="G120" s="5" t="n">
        <v>0.9966550954234012</v>
      </c>
      <c r="H120" s="5" t="n">
        <v>0.2122896011650199</v>
      </c>
      <c r="I120" s="5" t="n">
        <v>-0.1533340112118518</v>
      </c>
    </row>
    <row r="121">
      <c r="A121" s="7" t="n">
        <v>43830</v>
      </c>
      <c r="B121" s="7" t="n">
        <v>46173</v>
      </c>
      <c r="C121" s="6" t="n">
        <v>6.4</v>
      </c>
      <c r="D121" s="4" t="n">
        <v>78</v>
      </c>
      <c r="E121" s="4" t="n">
        <v>78000</v>
      </c>
      <c r="F121" s="6" t="n">
        <v>154208.07</v>
      </c>
      <c r="G121" s="5" t="n">
        <v>0.9770264833743276</v>
      </c>
      <c r="H121" s="5" t="n">
        <v>0.2122226088164589</v>
      </c>
      <c r="I121" s="5" t="n">
        <v>-0.145468970036719</v>
      </c>
    </row>
    <row r="122">
      <c r="A122" s="7" t="n">
        <v>43861</v>
      </c>
      <c r="B122" s="7" t="n">
        <v>46173</v>
      </c>
      <c r="C122" s="6" t="n">
        <v>6.3</v>
      </c>
      <c r="D122" s="4" t="n">
        <v>77</v>
      </c>
      <c r="E122" s="4" t="n">
        <v>77000</v>
      </c>
      <c r="F122" s="6" t="n">
        <v>150812.35</v>
      </c>
      <c r="G122" s="5" t="n">
        <v>0.9586019371049732</v>
      </c>
      <c r="H122" s="5" t="n">
        <v>0.2123094522640933</v>
      </c>
      <c r="I122" s="5" t="n">
        <v>-0.1408902000933122</v>
      </c>
    </row>
    <row r="123">
      <c r="A123" s="7" t="n">
        <v>43890</v>
      </c>
      <c r="B123" s="7" t="n">
        <v>46173</v>
      </c>
      <c r="C123" s="6" t="n">
        <v>6.3</v>
      </c>
      <c r="D123" s="4" t="n">
        <v>76</v>
      </c>
      <c r="E123" s="4" t="n">
        <v>76000</v>
      </c>
      <c r="F123" s="6" t="n">
        <v>147516.77</v>
      </c>
      <c r="G123" s="5" t="n">
        <v>0.9410100769201573</v>
      </c>
      <c r="H123" s="5" t="n">
        <v>0.2125003748093796</v>
      </c>
      <c r="I123" s="5" t="n">
        <v>-0.1364030286384184</v>
      </c>
    </row>
    <row r="124">
      <c r="A124" s="7" t="n">
        <v>43921</v>
      </c>
      <c r="B124" s="7" t="n">
        <v>46173</v>
      </c>
      <c r="C124" s="6" t="n">
        <v>6.2</v>
      </c>
      <c r="D124" s="4" t="n">
        <v>75</v>
      </c>
      <c r="E124" s="4" t="n">
        <v>75000</v>
      </c>
      <c r="F124" s="6" t="n">
        <v>144008.68</v>
      </c>
      <c r="G124" s="5" t="n">
        <v>0.9201157801751823</v>
      </c>
      <c r="H124" s="5" t="n">
        <v>0.2121054635650373</v>
      </c>
      <c r="I124" s="5" t="n">
        <v>-0.1310716654823403</v>
      </c>
    </row>
    <row r="125">
      <c r="A125" s="7" t="n">
        <v>43951</v>
      </c>
      <c r="B125" s="7" t="n">
        <v>46173</v>
      </c>
      <c r="C125" s="6" t="n">
        <v>6.1</v>
      </c>
      <c r="D125" s="4" t="n">
        <v>74</v>
      </c>
      <c r="E125" s="4" t="n">
        <v>74000</v>
      </c>
      <c r="F125" s="6" t="n">
        <v>140224.92</v>
      </c>
      <c r="G125" s="5" t="n">
        <v>0.894931379646309</v>
      </c>
      <c r="H125" s="5" t="n">
        <v>0.2108959470774899</v>
      </c>
      <c r="I125" s="5" t="n">
        <v>-0.1245559869021763</v>
      </c>
    </row>
    <row r="126">
      <c r="A126" s="7" t="n">
        <v>43982</v>
      </c>
      <c r="B126" s="7" t="n">
        <v>46173</v>
      </c>
      <c r="C126" s="4" t="n">
        <v>6</v>
      </c>
      <c r="D126" s="4" t="n">
        <v>73</v>
      </c>
      <c r="E126" s="4" t="n">
        <v>73000</v>
      </c>
      <c r="F126" s="6" t="n">
        <v>136933.94</v>
      </c>
      <c r="G126" s="5" t="n">
        <v>0.8758074374877531</v>
      </c>
      <c r="H126" s="5" t="n">
        <v>0.2106788852847121</v>
      </c>
      <c r="I126" s="5" t="n">
        <v>-0.1181102929466058</v>
      </c>
    </row>
    <row r="127">
      <c r="A127" s="7" t="n">
        <v>44012</v>
      </c>
      <c r="B127" s="7" t="n">
        <v>46173</v>
      </c>
      <c r="C127" s="6" t="n">
        <v>5.9</v>
      </c>
      <c r="D127" s="4" t="n">
        <v>72</v>
      </c>
      <c r="E127" s="4" t="n">
        <v>72000</v>
      </c>
      <c r="F127" s="6" t="n">
        <v>133846.75</v>
      </c>
      <c r="G127" s="5" t="n">
        <v>0.8589825844572163</v>
      </c>
      <c r="H127" s="5" t="n">
        <v>0.2108357169339608</v>
      </c>
      <c r="I127" s="5" t="n">
        <v>-0.1112670282190519</v>
      </c>
    </row>
    <row r="128">
      <c r="A128" s="7" t="n">
        <v>44043</v>
      </c>
      <c r="B128" s="7" t="n">
        <v>46173</v>
      </c>
      <c r="C128" s="6" t="n">
        <v>5.8</v>
      </c>
      <c r="D128" s="4" t="n">
        <v>71</v>
      </c>
      <c r="E128" s="4" t="n">
        <v>71000</v>
      </c>
      <c r="F128" s="6" t="n">
        <v>130942.15</v>
      </c>
      <c r="G128" s="5" t="n">
        <v>0.8442556603700739</v>
      </c>
      <c r="H128" s="5" t="n">
        <v>0.2113621413164812</v>
      </c>
      <c r="I128" s="5" t="n">
        <v>-0.1039807129207002</v>
      </c>
    </row>
    <row r="129">
      <c r="A129" s="7" t="n">
        <v>44074</v>
      </c>
      <c r="B129" s="7" t="n">
        <v>46173</v>
      </c>
      <c r="C129" s="6" t="n">
        <v>5.7</v>
      </c>
      <c r="D129" s="4" t="n">
        <v>70</v>
      </c>
      <c r="E129" s="4" t="n">
        <v>70000</v>
      </c>
      <c r="F129" s="6" t="n">
        <v>128236.34</v>
      </c>
      <c r="G129" s="5" t="n">
        <v>0.8319477378510913</v>
      </c>
      <c r="H129" s="5" t="n">
        <v>0.2123438832669094</v>
      </c>
      <c r="I129" s="5" t="n">
        <v>-0.09630323991553902</v>
      </c>
    </row>
    <row r="130">
      <c r="A130" s="7" t="n">
        <v>44104</v>
      </c>
      <c r="B130" s="7" t="n">
        <v>46173</v>
      </c>
      <c r="C130" s="6" t="n">
        <v>5.7</v>
      </c>
      <c r="D130" s="4" t="n">
        <v>69</v>
      </c>
      <c r="E130" s="4" t="n">
        <v>69000</v>
      </c>
      <c r="F130" s="6" t="n">
        <v>125797.46</v>
      </c>
      <c r="G130" s="5" t="n">
        <v>0.8231515911510603</v>
      </c>
      <c r="H130" s="5" t="n">
        <v>0.2140302348737134</v>
      </c>
      <c r="I130" s="5" t="n">
        <v>-0.08850100476475553</v>
      </c>
    </row>
    <row r="131">
      <c r="A131" s="7" t="n">
        <v>44135</v>
      </c>
      <c r="B131" s="7" t="n">
        <v>46173</v>
      </c>
      <c r="C131" s="6" t="n">
        <v>5.6</v>
      </c>
      <c r="D131" s="4" t="n">
        <v>68</v>
      </c>
      <c r="E131" s="4" t="n">
        <v>68000</v>
      </c>
      <c r="F131" s="4" t="n">
        <v>123209</v>
      </c>
      <c r="G131" s="5" t="n">
        <v>0.8118970524185647</v>
      </c>
      <c r="H131" s="5" t="n">
        <v>0.2152616847377104</v>
      </c>
      <c r="I131" s="5" t="n">
        <v>-0.08384677768096671</v>
      </c>
    </row>
    <row r="132">
      <c r="A132" s="7" t="n">
        <v>44165</v>
      </c>
      <c r="B132" s="7" t="n">
        <v>46173</v>
      </c>
      <c r="C132" s="6" t="n">
        <v>5.5</v>
      </c>
      <c r="D132" s="4" t="n">
        <v>67</v>
      </c>
      <c r="E132" s="4" t="n">
        <v>67000</v>
      </c>
      <c r="F132" s="6" t="n">
        <v>120539.25</v>
      </c>
      <c r="G132" s="5" t="n">
        <v>0.7990932728052127</v>
      </c>
      <c r="H132" s="5" t="n">
        <v>0.2161887993230895</v>
      </c>
      <c r="I132" s="5" t="n">
        <v>-0.07988316320972599</v>
      </c>
    </row>
    <row r="133">
      <c r="A133" s="7" t="n">
        <v>44196</v>
      </c>
      <c r="B133" s="7" t="n">
        <v>46173</v>
      </c>
      <c r="C133" s="6" t="n">
        <v>5.4</v>
      </c>
      <c r="D133" s="4" t="n">
        <v>66</v>
      </c>
      <c r="E133" s="4" t="n">
        <v>66000</v>
      </c>
      <c r="F133" s="6" t="n">
        <v>118138.95</v>
      </c>
      <c r="G133" s="5" t="n">
        <v>0.7899840964296003</v>
      </c>
      <c r="H133" s="5" t="n">
        <v>0.2179111904412362</v>
      </c>
      <c r="I133" s="5" t="n">
        <v>-0.07576705689666596</v>
      </c>
    </row>
    <row r="134">
      <c r="A134" s="7" t="n">
        <v>44227</v>
      </c>
      <c r="B134" s="7" t="n">
        <v>46173</v>
      </c>
      <c r="C134" s="6" t="n">
        <v>5.3</v>
      </c>
      <c r="D134" s="4" t="n">
        <v>65</v>
      </c>
      <c r="E134" s="4" t="n">
        <v>65000</v>
      </c>
      <c r="F134" s="6" t="n">
        <v>115850.83</v>
      </c>
      <c r="G134" s="5" t="n">
        <v>0.7823203936089664</v>
      </c>
      <c r="H134" s="5" t="n">
        <v>0.2199893964143094</v>
      </c>
      <c r="I134" s="5" t="n">
        <v>-0.0740854421787448</v>
      </c>
    </row>
    <row r="135">
      <c r="A135" s="7" t="n">
        <v>44255</v>
      </c>
      <c r="B135" s="7" t="n">
        <v>46173</v>
      </c>
      <c r="C135" s="6" t="n">
        <v>5.3</v>
      </c>
      <c r="D135" s="4" t="n">
        <v>64</v>
      </c>
      <c r="E135" s="4" t="n">
        <v>64000</v>
      </c>
      <c r="F135" s="6" t="n">
        <v>113568.67</v>
      </c>
      <c r="G135" s="5" t="n">
        <v>0.7745103940639637</v>
      </c>
      <c r="H135" s="5" t="n">
        <v>0.2220921662836346</v>
      </c>
      <c r="I135" s="5" t="n">
        <v>-0.07343650912848187</v>
      </c>
    </row>
    <row r="136">
      <c r="A136" s="7" t="n">
        <v>44286</v>
      </c>
      <c r="B136" s="7" t="n">
        <v>46173</v>
      </c>
      <c r="C136" s="6" t="n">
        <v>5.2</v>
      </c>
      <c r="D136" s="4" t="n">
        <v>63</v>
      </c>
      <c r="E136" s="4" t="n">
        <v>63000</v>
      </c>
      <c r="F136" s="6" t="n">
        <v>111283.45</v>
      </c>
      <c r="G136" s="5" t="n">
        <v>0.7664040361234081</v>
      </c>
      <c r="H136" s="5" t="n">
        <v>0.2242028704659365</v>
      </c>
      <c r="I136" s="5" t="n">
        <v>-0.07275438765115871</v>
      </c>
    </row>
    <row r="137">
      <c r="A137" s="7" t="n">
        <v>44316</v>
      </c>
      <c r="B137" s="7" t="n">
        <v>46173</v>
      </c>
      <c r="C137" s="6" t="n">
        <v>5.1</v>
      </c>
      <c r="D137" s="4" t="n">
        <v>62</v>
      </c>
      <c r="E137" s="4" t="n">
        <v>62000</v>
      </c>
      <c r="F137" s="6" t="n">
        <v>109036.81</v>
      </c>
      <c r="G137" s="5" t="n">
        <v>0.7586582742767769</v>
      </c>
      <c r="H137" s="5" t="n">
        <v>0.2264569955508875</v>
      </c>
      <c r="I137" s="5" t="n">
        <v>-0.07204985232792704</v>
      </c>
    </row>
    <row r="138">
      <c r="A138" s="7" t="n">
        <v>44347</v>
      </c>
      <c r="B138" s="7" t="n">
        <v>46173</v>
      </c>
      <c r="C138" s="4" t="n">
        <v>5</v>
      </c>
      <c r="D138" s="4" t="n">
        <v>61</v>
      </c>
      <c r="E138" s="4" t="n">
        <v>61000</v>
      </c>
      <c r="F138" s="6" t="n">
        <v>106915.53</v>
      </c>
      <c r="G138" s="5" t="n">
        <v>0.7527136872056668</v>
      </c>
      <c r="H138" s="5" t="n">
        <v>0.229213924040114</v>
      </c>
      <c r="I138" s="5" t="n">
        <v>-0.07135140675274332</v>
      </c>
    </row>
    <row r="139">
      <c r="A139" s="7" t="n">
        <v>44377</v>
      </c>
      <c r="B139" s="7" t="n">
        <v>46173</v>
      </c>
      <c r="C139" s="6" t="n">
        <v>4.9</v>
      </c>
      <c r="D139" s="4" t="n">
        <v>60</v>
      </c>
      <c r="E139" s="4" t="n">
        <v>60000</v>
      </c>
      <c r="F139" s="6" t="n">
        <v>104768.47</v>
      </c>
      <c r="G139" s="5" t="n">
        <v>0.7461411011083539</v>
      </c>
      <c r="H139" s="5" t="n">
        <v>0.2319076309009028</v>
      </c>
      <c r="I139" s="5" t="n">
        <v>-0.07060909899490875</v>
      </c>
    </row>
    <row r="140">
      <c r="A140" s="7" t="n">
        <v>44408</v>
      </c>
      <c r="B140" s="7" t="n">
        <v>46173</v>
      </c>
      <c r="C140" s="6" t="n">
        <v>4.8</v>
      </c>
      <c r="D140" s="4" t="n">
        <v>59</v>
      </c>
      <c r="E140" s="4" t="n">
        <v>59000</v>
      </c>
      <c r="F140" s="6" t="n">
        <v>102747.93</v>
      </c>
      <c r="G140" s="5" t="n">
        <v>0.7414902744639311</v>
      </c>
      <c r="H140" s="5" t="n">
        <v>0.2351770606487025</v>
      </c>
      <c r="I140" s="5" t="n">
        <v>-0.06987558182628972</v>
      </c>
    </row>
    <row r="141">
      <c r="A141" s="7" t="n">
        <v>44439</v>
      </c>
      <c r="B141" s="7" t="n">
        <v>46173</v>
      </c>
      <c r="C141" s="6" t="n">
        <v>4.7</v>
      </c>
      <c r="D141" s="4" t="n">
        <v>58</v>
      </c>
      <c r="E141" s="4" t="n">
        <v>58000</v>
      </c>
      <c r="F141" s="6" t="n">
        <v>100783.58</v>
      </c>
      <c r="G141" s="5" t="n">
        <v>0.7376480092087423</v>
      </c>
      <c r="H141" s="5" t="n">
        <v>0.2387695939912579</v>
      </c>
      <c r="I141" s="5" t="n">
        <v>-0.06912752415257672</v>
      </c>
    </row>
    <row r="142">
      <c r="A142" s="7" t="n">
        <v>44469</v>
      </c>
      <c r="B142" s="7" t="n">
        <v>46173</v>
      </c>
      <c r="C142" s="6" t="n">
        <v>4.7</v>
      </c>
      <c r="D142" s="4" t="n">
        <v>57</v>
      </c>
      <c r="E142" s="4" t="n">
        <v>57000</v>
      </c>
      <c r="F142" s="6" t="n">
        <v>98898.75999999999</v>
      </c>
      <c r="G142" s="5" t="n">
        <v>0.735065915879844</v>
      </c>
      <c r="H142" s="5" t="n">
        <v>0.2428244596429189</v>
      </c>
      <c r="I142" s="5" t="n">
        <v>-0.06837496818402677</v>
      </c>
    </row>
    <row r="143">
      <c r="A143" s="7" t="n">
        <v>44500</v>
      </c>
      <c r="B143" s="7" t="n">
        <v>46173</v>
      </c>
      <c r="C143" s="6" t="n">
        <v>4.6</v>
      </c>
      <c r="D143" s="4" t="n">
        <v>56</v>
      </c>
      <c r="E143" s="4" t="n">
        <v>56000</v>
      </c>
      <c r="F143" s="6" t="n">
        <v>96900.36</v>
      </c>
      <c r="G143" s="5" t="n">
        <v>0.7303635343504458</v>
      </c>
      <c r="H143" s="5" t="n">
        <v>0.2464735534587804</v>
      </c>
      <c r="I143" s="5" t="n">
        <v>-0.06753705657676456</v>
      </c>
    </row>
    <row r="144">
      <c r="A144" s="7" t="n">
        <v>44530</v>
      </c>
      <c r="B144" s="7" t="n">
        <v>46173</v>
      </c>
      <c r="C144" s="6" t="n">
        <v>4.5</v>
      </c>
      <c r="D144" s="4" t="n">
        <v>55</v>
      </c>
      <c r="E144" s="4" t="n">
        <v>55000</v>
      </c>
      <c r="F144" s="6" t="n">
        <v>95047.66</v>
      </c>
      <c r="G144" s="5" t="n">
        <v>0.7281391894947569</v>
      </c>
      <c r="H144" s="5" t="n">
        <v>0.2509410478682426</v>
      </c>
      <c r="I144" s="5" t="n">
        <v>-0.06672065708846087</v>
      </c>
    </row>
    <row r="145">
      <c r="A145" s="7" t="n">
        <v>44561</v>
      </c>
      <c r="B145" s="7" t="n">
        <v>46173</v>
      </c>
      <c r="C145" s="6" t="n">
        <v>4.4</v>
      </c>
      <c r="D145" s="4" t="n">
        <v>54</v>
      </c>
      <c r="E145" s="4" t="n">
        <v>54000</v>
      </c>
      <c r="F145" s="6" t="n">
        <v>93231.22</v>
      </c>
      <c r="G145" s="5" t="n">
        <v>0.7265041583846523</v>
      </c>
      <c r="H145" s="5" t="n">
        <v>0.2557619512790945</v>
      </c>
      <c r="I145" s="5" t="n">
        <v>-0.06588043170791957</v>
      </c>
    </row>
    <row r="146">
      <c r="A146" s="7" t="n">
        <v>44592</v>
      </c>
      <c r="B146" s="7" t="n">
        <v>46173</v>
      </c>
      <c r="C146" s="6" t="n">
        <v>4.3</v>
      </c>
      <c r="D146" s="4" t="n">
        <v>53</v>
      </c>
      <c r="E146" s="4" t="n">
        <v>53000</v>
      </c>
      <c r="F146" s="6" t="n">
        <v>91435.49000000001</v>
      </c>
      <c r="G146" s="5" t="n">
        <v>0.7251978584935028</v>
      </c>
      <c r="H146" s="5" t="n">
        <v>0.2608760653913071</v>
      </c>
      <c r="I146" s="5" t="n">
        <v>-0.06500809191375934</v>
      </c>
    </row>
    <row r="147">
      <c r="A147" s="7" t="n">
        <v>44620</v>
      </c>
      <c r="B147" s="7" t="n">
        <v>46173</v>
      </c>
      <c r="C147" s="6" t="n">
        <v>4.3</v>
      </c>
      <c r="D147" s="4" t="n">
        <v>52</v>
      </c>
      <c r="E147" s="4" t="n">
        <v>52000</v>
      </c>
      <c r="F147" s="6" t="n">
        <v>89467.62</v>
      </c>
      <c r="G147" s="5" t="n">
        <v>0.7205311193078943</v>
      </c>
      <c r="H147" s="5" t="n">
        <v>0.2652123020600674</v>
      </c>
      <c r="I147" s="5" t="n">
        <v>-0.06400074309543113</v>
      </c>
    </row>
    <row r="148">
      <c r="A148" s="7" t="n">
        <v>44651</v>
      </c>
      <c r="B148" s="7" t="n">
        <v>46173</v>
      </c>
      <c r="C148" s="6" t="n">
        <v>4.2</v>
      </c>
      <c r="D148" s="4" t="n">
        <v>51</v>
      </c>
      <c r="E148" s="4" t="n">
        <v>51000</v>
      </c>
      <c r="F148" s="6" t="n">
        <v>87407.53999999999</v>
      </c>
      <c r="G148" s="5" t="n">
        <v>0.7138733745591972</v>
      </c>
      <c r="H148" s="5" t="n">
        <v>0.2691524581232678</v>
      </c>
      <c r="I148" s="5" t="n">
        <v>-0.06288368086595497</v>
      </c>
    </row>
    <row r="149">
      <c r="A149" s="7" t="n">
        <v>44681</v>
      </c>
      <c r="B149" s="7" t="n">
        <v>46173</v>
      </c>
      <c r="C149" s="6" t="n">
        <v>4.1</v>
      </c>
      <c r="D149" s="4" t="n">
        <v>50</v>
      </c>
      <c r="E149" s="4" t="n">
        <v>50000</v>
      </c>
      <c r="F149" s="6" t="n">
        <v>85439.34</v>
      </c>
      <c r="G149" s="5" t="n">
        <v>0.7087867861302317</v>
      </c>
      <c r="H149" s="5" t="n">
        <v>0.2737419455593778</v>
      </c>
      <c r="I149" s="5" t="n">
        <v>-0.06175127881877118</v>
      </c>
    </row>
    <row r="150">
      <c r="A150" s="7" t="n">
        <v>44712</v>
      </c>
      <c r="B150" s="7" t="n">
        <v>46173</v>
      </c>
      <c r="C150" s="4" t="n">
        <v>4</v>
      </c>
      <c r="D150" s="4" t="n">
        <v>49</v>
      </c>
      <c r="E150" s="4" t="n">
        <v>49000</v>
      </c>
      <c r="F150" s="6" t="n">
        <v>83161.44</v>
      </c>
      <c r="G150" s="5" t="n">
        <v>0.6971722237563687</v>
      </c>
      <c r="H150" s="5" t="n">
        <v>0.276438212090928</v>
      </c>
      <c r="I150" s="5" t="n">
        <v>-0.06035333632155149</v>
      </c>
    </row>
    <row r="151">
      <c r="A151" s="7" t="n">
        <v>44742</v>
      </c>
      <c r="B151" s="7" t="n">
        <v>46173</v>
      </c>
      <c r="C151" s="6" t="n">
        <v>3.9</v>
      </c>
      <c r="D151" s="4" t="n">
        <v>48</v>
      </c>
      <c r="E151" s="4" t="n">
        <v>48000</v>
      </c>
      <c r="F151" s="6" t="n">
        <v>80846.81</v>
      </c>
      <c r="G151" s="5" t="n">
        <v>0.6843086426502383</v>
      </c>
      <c r="H151" s="5" t="n">
        <v>0.2788007167401024</v>
      </c>
      <c r="I151" s="5" t="n">
        <v>-0.05882658927300966</v>
      </c>
    </row>
    <row r="152">
      <c r="A152" s="7" t="n">
        <v>44773</v>
      </c>
      <c r="B152" s="7" t="n">
        <v>46173</v>
      </c>
      <c r="C152" s="6" t="n">
        <v>3.8</v>
      </c>
      <c r="D152" s="4" t="n">
        <v>47</v>
      </c>
      <c r="E152" s="4" t="n">
        <v>47000</v>
      </c>
      <c r="F152" s="6" t="n">
        <v>78305.84</v>
      </c>
      <c r="G152" s="5" t="n">
        <v>0.6660817897407145</v>
      </c>
      <c r="H152" s="5" t="n">
        <v>0.279387174594558</v>
      </c>
      <c r="I152" s="5" t="n">
        <v>-0.05701224887975775</v>
      </c>
    </row>
    <row r="153">
      <c r="A153" s="7" t="n">
        <v>44804</v>
      </c>
      <c r="B153" s="7" t="n">
        <v>46173</v>
      </c>
      <c r="C153" s="6" t="n">
        <v>3.7</v>
      </c>
      <c r="D153" s="4" t="n">
        <v>46</v>
      </c>
      <c r="E153" s="4" t="n">
        <v>46000</v>
      </c>
      <c r="F153" s="6" t="n">
        <v>76048.24000000001</v>
      </c>
      <c r="G153" s="5" t="n">
        <v>0.6532226451478642</v>
      </c>
      <c r="H153" s="5" t="n">
        <v>0.2818232101477351</v>
      </c>
      <c r="I153" s="5" t="n">
        <v>-0.05526355231700975</v>
      </c>
    </row>
    <row r="154">
      <c r="A154" s="7" t="n">
        <v>44834</v>
      </c>
      <c r="B154" s="7" t="n">
        <v>46173</v>
      </c>
      <c r="C154" s="6" t="n">
        <v>3.7</v>
      </c>
      <c r="D154" s="4" t="n">
        <v>45</v>
      </c>
      <c r="E154" s="4" t="n">
        <v>45000</v>
      </c>
      <c r="F154" s="6" t="n">
        <v>73668.50999999999</v>
      </c>
      <c r="G154" s="5" t="n">
        <v>0.6370779474747532</v>
      </c>
      <c r="H154" s="5" t="n">
        <v>0.2831081129620867</v>
      </c>
      <c r="I154" s="5" t="n">
        <v>-0.05326257258987455</v>
      </c>
    </row>
    <row r="155">
      <c r="A155" s="7" t="n">
        <v>44865</v>
      </c>
      <c r="B155" s="7" t="n">
        <v>46173</v>
      </c>
      <c r="C155" s="6" t="n">
        <v>3.6</v>
      </c>
      <c r="D155" s="4" t="n">
        <v>44</v>
      </c>
      <c r="E155" s="4" t="n">
        <v>44000</v>
      </c>
      <c r="F155" s="6" t="n">
        <v>71008.53</v>
      </c>
      <c r="G155" s="5" t="n">
        <v>0.6138302153897766</v>
      </c>
      <c r="H155" s="5" t="n">
        <v>0.2816583087921843</v>
      </c>
      <c r="I155" s="5" t="n">
        <v>-0.05080729283289553</v>
      </c>
    </row>
    <row r="156">
      <c r="A156" s="7" t="n">
        <v>44895</v>
      </c>
      <c r="B156" s="7" t="n">
        <v>46173</v>
      </c>
      <c r="C156" s="6" t="n">
        <v>3.5</v>
      </c>
      <c r="D156" s="4" t="n">
        <v>43</v>
      </c>
      <c r="E156" s="4" t="n">
        <v>43000</v>
      </c>
      <c r="F156" s="6" t="n">
        <v>68450.85000000001</v>
      </c>
      <c r="G156" s="5" t="n">
        <v>0.5918803304789133</v>
      </c>
      <c r="H156" s="5" t="n">
        <v>0.2804885719609627</v>
      </c>
      <c r="I156" s="5" t="n">
        <v>-0.04850750454544983</v>
      </c>
    </row>
    <row r="157">
      <c r="A157" s="7" t="n">
        <v>44926</v>
      </c>
      <c r="B157" s="7" t="n">
        <v>46173</v>
      </c>
      <c r="C157" s="6" t="n">
        <v>3.4</v>
      </c>
      <c r="D157" s="4" t="n">
        <v>42</v>
      </c>
      <c r="E157" s="4" t="n">
        <v>42000</v>
      </c>
      <c r="F157" s="6" t="n">
        <v>66027.53</v>
      </c>
      <c r="G157" s="5" t="n">
        <v>0.5720840926370188</v>
      </c>
      <c r="H157" s="5" t="n">
        <v>0.2800120728047351</v>
      </c>
      <c r="I157" s="5" t="n">
        <v>-0.04712497420124806</v>
      </c>
    </row>
    <row r="158">
      <c r="A158" s="7" t="n">
        <v>44957</v>
      </c>
      <c r="B158" s="7" t="n">
        <v>46173</v>
      </c>
      <c r="C158" s="6" t="n">
        <v>3.3</v>
      </c>
      <c r="D158" s="4" t="n">
        <v>41</v>
      </c>
      <c r="E158" s="4" t="n">
        <v>41000</v>
      </c>
      <c r="F158" s="6" t="n">
        <v>63364.14</v>
      </c>
      <c r="G158" s="5" t="n">
        <v>0.5454668505511469</v>
      </c>
      <c r="H158" s="5" t="n">
        <v>0.2764106452821754</v>
      </c>
      <c r="I158" s="5" t="n">
        <v>-0.04543479774864401</v>
      </c>
    </row>
    <row r="159">
      <c r="A159" s="7" t="n">
        <v>44985</v>
      </c>
      <c r="B159" s="7" t="n">
        <v>46173</v>
      </c>
      <c r="C159" s="6" t="n">
        <v>3.3</v>
      </c>
      <c r="D159" s="4" t="n">
        <v>40</v>
      </c>
      <c r="E159" s="4" t="n">
        <v>40000</v>
      </c>
      <c r="F159" s="6" t="n">
        <v>60956.95</v>
      </c>
      <c r="G159" s="5" t="n">
        <v>0.5239236393609343</v>
      </c>
      <c r="H159" s="5" t="n">
        <v>0.2746722363714665</v>
      </c>
      <c r="I159" s="5" t="n">
        <v>-0.04372654806343113</v>
      </c>
    </row>
    <row r="160">
      <c r="A160" s="7" t="n">
        <v>45016</v>
      </c>
      <c r="B160" s="7" t="n">
        <v>46173</v>
      </c>
      <c r="C160" s="6" t="n">
        <v>3.2</v>
      </c>
      <c r="D160" s="4" t="n">
        <v>39</v>
      </c>
      <c r="E160" s="4" t="n">
        <v>39000</v>
      </c>
      <c r="F160" s="6" t="n">
        <v>58541.06</v>
      </c>
      <c r="G160" s="5" t="n">
        <v>0.50105276911074</v>
      </c>
      <c r="H160" s="5" t="n">
        <v>0.2720820823785717</v>
      </c>
      <c r="I160" s="5" t="n">
        <v>-0.04180776372485928</v>
      </c>
    </row>
    <row r="161">
      <c r="A161" s="7" t="n">
        <v>45046</v>
      </c>
      <c r="B161" s="7" t="n">
        <v>46173</v>
      </c>
      <c r="C161" s="6" t="n">
        <v>3.1</v>
      </c>
      <c r="D161" s="4" t="n">
        <v>38</v>
      </c>
      <c r="E161" s="4" t="n">
        <v>38000</v>
      </c>
      <c r="F161" s="6" t="n">
        <v>56334.62</v>
      </c>
      <c r="G161" s="5" t="n">
        <v>0.4824900434757824</v>
      </c>
      <c r="H161" s="5" t="n">
        <v>0.2712625557741117</v>
      </c>
      <c r="I161" s="5" t="n">
        <v>-0.03984358349524497</v>
      </c>
    </row>
    <row r="162">
      <c r="A162" s="7" t="n">
        <v>45077</v>
      </c>
      <c r="B162" s="7" t="n">
        <v>46173</v>
      </c>
      <c r="C162" s="4" t="n">
        <v>3</v>
      </c>
      <c r="D162" s="4" t="n">
        <v>37</v>
      </c>
      <c r="E162" s="4" t="n">
        <v>37000</v>
      </c>
      <c r="F162" s="6" t="n">
        <v>54139.34</v>
      </c>
      <c r="G162" s="5" t="n">
        <v>0.4632252745897882</v>
      </c>
      <c r="H162" s="5" t="n">
        <v>0.2698980828888655</v>
      </c>
      <c r="I162" s="5" t="n">
        <v>-0.03765077221195423</v>
      </c>
    </row>
    <row r="163">
      <c r="A163" s="7" t="n">
        <v>45107</v>
      </c>
      <c r="B163" s="7" t="n">
        <v>46173</v>
      </c>
      <c r="C163" s="6" t="n">
        <v>2.9</v>
      </c>
      <c r="D163" s="4" t="n">
        <v>36</v>
      </c>
      <c r="E163" s="4" t="n">
        <v>36000</v>
      </c>
      <c r="F163" s="6" t="n">
        <v>52104.47</v>
      </c>
      <c r="G163" s="5" t="n">
        <v>0.4473464783499634</v>
      </c>
      <c r="H163" s="5" t="n">
        <v>0.2700973385484515</v>
      </c>
      <c r="I163" s="5" t="n">
        <v>-0.03536549890126472</v>
      </c>
    </row>
    <row r="164">
      <c r="A164" s="7" t="n">
        <v>45138</v>
      </c>
      <c r="B164" s="7" t="n">
        <v>46173</v>
      </c>
      <c r="C164" s="6" t="n">
        <v>2.8</v>
      </c>
      <c r="D164" s="4" t="n">
        <v>35</v>
      </c>
      <c r="E164" s="4" t="n">
        <v>35000</v>
      </c>
      <c r="F164" s="6" t="n">
        <v>50190.28</v>
      </c>
      <c r="G164" s="5" t="n">
        <v>0.4340079739154372</v>
      </c>
      <c r="H164" s="5" t="n">
        <v>0.2716198948124144</v>
      </c>
      <c r="I164" s="5" t="n">
        <v>-0.03295135311663822</v>
      </c>
    </row>
    <row r="165">
      <c r="A165" s="7" t="n">
        <v>45169</v>
      </c>
      <c r="B165" s="7" t="n">
        <v>46173</v>
      </c>
      <c r="C165" s="6" t="n">
        <v>2.7</v>
      </c>
      <c r="D165" s="4" t="n">
        <v>34</v>
      </c>
      <c r="E165" s="4" t="n">
        <v>34000</v>
      </c>
      <c r="F165" s="6" t="n">
        <v>48347.23</v>
      </c>
      <c r="G165" s="5" t="n">
        <v>0.4219773064344559</v>
      </c>
      <c r="H165" s="5" t="n">
        <v>0.2738995331613501</v>
      </c>
      <c r="I165" s="5" t="n">
        <v>-0.03033838405687883</v>
      </c>
    </row>
    <row r="166">
      <c r="A166" s="7" t="n">
        <v>45199</v>
      </c>
      <c r="B166" s="7" t="n">
        <v>46173</v>
      </c>
      <c r="C166" s="6" t="n">
        <v>2.7</v>
      </c>
      <c r="D166" s="4" t="n">
        <v>33</v>
      </c>
      <c r="E166" s="4" t="n">
        <v>33000</v>
      </c>
      <c r="F166" s="6" t="n">
        <v>46476.43</v>
      </c>
      <c r="G166" s="5" t="n">
        <v>0.4083767781034595</v>
      </c>
      <c r="H166" s="5" t="n">
        <v>0.2752786212031177</v>
      </c>
      <c r="I166" s="5" t="n">
        <v>-0.02733919237847582</v>
      </c>
    </row>
    <row r="167">
      <c r="A167" s="7" t="n">
        <v>45230</v>
      </c>
      <c r="B167" s="7" t="n">
        <v>46173</v>
      </c>
      <c r="C167" s="6" t="n">
        <v>2.6</v>
      </c>
      <c r="D167" s="4" t="n">
        <v>32</v>
      </c>
      <c r="E167" s="4" t="n">
        <v>32000</v>
      </c>
      <c r="F167" s="6" t="n">
        <v>44505.52</v>
      </c>
      <c r="G167" s="5" t="n">
        <v>0.3907974876246889</v>
      </c>
      <c r="H167" s="5" t="n">
        <v>0.2741128707788895</v>
      </c>
      <c r="I167" s="5" t="n">
        <v>-0.02372013185774513</v>
      </c>
    </row>
    <row r="168">
      <c r="A168" s="7" t="n">
        <v>45260</v>
      </c>
      <c r="B168" s="7" t="n">
        <v>46173</v>
      </c>
      <c r="C168" s="6" t="n">
        <v>2.5</v>
      </c>
      <c r="D168" s="4" t="n">
        <v>31</v>
      </c>
      <c r="E168" s="4" t="n">
        <v>31000</v>
      </c>
      <c r="F168" s="6" t="n">
        <v>42493.04</v>
      </c>
      <c r="G168" s="5" t="n">
        <v>0.3707431656906308</v>
      </c>
      <c r="H168" s="5" t="n">
        <v>0.2710095236666214</v>
      </c>
      <c r="I168" s="5" t="n">
        <v>-0.0194217681820601</v>
      </c>
    </row>
    <row r="169">
      <c r="A169" s="7" t="n">
        <v>45291</v>
      </c>
      <c r="B169" s="7" t="n">
        <v>46173</v>
      </c>
      <c r="C169" s="6" t="n">
        <v>2.4</v>
      </c>
      <c r="D169" s="4" t="n">
        <v>30</v>
      </c>
      <c r="E169" s="4" t="n">
        <v>30000</v>
      </c>
      <c r="F169" s="6" t="n">
        <v>40677.03</v>
      </c>
      <c r="G169" s="5" t="n">
        <v>0.3559009143464611</v>
      </c>
      <c r="H169" s="5" t="n">
        <v>0.2711292756621089</v>
      </c>
      <c r="I169" s="5" t="n">
        <v>-0.01773453596828822</v>
      </c>
    </row>
    <row r="170">
      <c r="A170" s="7" t="n">
        <v>45322</v>
      </c>
      <c r="B170" s="7" t="n">
        <v>46173</v>
      </c>
      <c r="C170" s="6" t="n">
        <v>2.3</v>
      </c>
      <c r="D170" s="4" t="n">
        <v>29</v>
      </c>
      <c r="E170" s="4" t="n">
        <v>29000</v>
      </c>
      <c r="F170" s="6" t="n">
        <v>38957.11</v>
      </c>
      <c r="G170" s="5" t="n">
        <v>0.3433485479302294</v>
      </c>
      <c r="H170" s="5" t="n">
        <v>0.2727843495438304</v>
      </c>
      <c r="I170" s="5" t="n">
        <v>-0.0162584074073393</v>
      </c>
    </row>
    <row r="171">
      <c r="A171" s="7" t="n">
        <v>45351</v>
      </c>
      <c r="B171" s="7" t="n">
        <v>46173</v>
      </c>
      <c r="C171" s="6" t="n">
        <v>2.3</v>
      </c>
      <c r="D171" s="4" t="n">
        <v>28</v>
      </c>
      <c r="E171" s="4" t="n">
        <v>28000</v>
      </c>
      <c r="F171" s="6" t="n">
        <v>37267.92</v>
      </c>
      <c r="G171" s="5" t="n">
        <v>0.3309970863371869</v>
      </c>
      <c r="H171" s="5" t="n">
        <v>0.2745872590751584</v>
      </c>
      <c r="I171" s="5" t="n">
        <v>-0.01466337671429219</v>
      </c>
    </row>
    <row r="172">
      <c r="A172" s="7" t="n">
        <v>45382</v>
      </c>
      <c r="B172" s="7" t="n">
        <v>46173</v>
      </c>
      <c r="C172" s="6" t="n">
        <v>2.2</v>
      </c>
      <c r="D172" s="4" t="n">
        <v>27</v>
      </c>
      <c r="E172" s="4" t="n">
        <v>27000</v>
      </c>
      <c r="F172" s="6" t="n">
        <v>35663.5</v>
      </c>
      <c r="G172" s="5" t="n">
        <v>0.3208702257865828</v>
      </c>
      <c r="H172" s="5" t="n">
        <v>0.2782795595382772</v>
      </c>
      <c r="I172" s="5" t="n">
        <v>-0.01299445866244742</v>
      </c>
    </row>
    <row r="173">
      <c r="A173" s="7" t="n">
        <v>45412</v>
      </c>
      <c r="B173" s="7" t="n">
        <v>46173</v>
      </c>
      <c r="C173" s="6" t="n">
        <v>2.1</v>
      </c>
      <c r="D173" s="4" t="n">
        <v>26</v>
      </c>
      <c r="E173" s="4" t="n">
        <v>26000</v>
      </c>
      <c r="F173" s="6" t="n">
        <v>34079.27</v>
      </c>
      <c r="G173" s="5" t="n">
        <v>0.3107412475894893</v>
      </c>
      <c r="H173" s="5" t="n">
        <v>0.2821742485385093</v>
      </c>
      <c r="I173" s="5" t="n">
        <v>-0.01117612368083576</v>
      </c>
    </row>
    <row r="174">
      <c r="A174" s="7" t="n">
        <v>45443</v>
      </c>
      <c r="B174" s="7" t="n">
        <v>46173</v>
      </c>
      <c r="C174" s="4" t="n">
        <v>2</v>
      </c>
      <c r="D174" s="4" t="n">
        <v>25</v>
      </c>
      <c r="E174" s="4" t="n">
        <v>25000</v>
      </c>
      <c r="F174" s="6" t="n">
        <v>32422.59</v>
      </c>
      <c r="G174" s="5" t="n">
        <v>0.2969035518661149</v>
      </c>
      <c r="H174" s="5" t="n">
        <v>0.2829659628820789</v>
      </c>
      <c r="I174" s="5" t="n">
        <v>-0.009063393281048215</v>
      </c>
    </row>
    <row r="175">
      <c r="A175" s="7" t="n">
        <v>45473</v>
      </c>
      <c r="B175" s="7" t="n">
        <v>46173</v>
      </c>
      <c r="C175" s="6" t="n">
        <v>1.9</v>
      </c>
      <c r="D175" s="4" t="n">
        <v>24</v>
      </c>
      <c r="E175" s="4" t="n">
        <v>24000</v>
      </c>
      <c r="F175" s="6" t="n">
        <v>30861.91</v>
      </c>
      <c r="G175" s="5" t="n">
        <v>0.285913121548482</v>
      </c>
      <c r="H175" s="5" t="n">
        <v>0.2863643115832745</v>
      </c>
      <c r="I175" s="5" t="n">
        <v>-0.006841213405955338</v>
      </c>
    </row>
    <row r="176">
      <c r="A176" s="7" t="n">
        <v>45504</v>
      </c>
      <c r="B176" s="7" t="n">
        <v>46173</v>
      </c>
      <c r="C176" s="6" t="n">
        <v>1.8</v>
      </c>
      <c r="D176" s="4" t="n">
        <v>23</v>
      </c>
      <c r="E176" s="4" t="n">
        <v>23000</v>
      </c>
      <c r="F176" s="6" t="n">
        <v>29396.08</v>
      </c>
      <c r="G176" s="5" t="n">
        <v>0.2780905382772234</v>
      </c>
      <c r="H176" s="5" t="n">
        <v>0.2932116506909404</v>
      </c>
      <c r="I176" s="5" t="n">
        <v>-0.004512503753154262</v>
      </c>
    </row>
    <row r="177">
      <c r="A177" s="7" t="n">
        <v>45535</v>
      </c>
      <c r="B177" s="7" t="n">
        <v>46173</v>
      </c>
      <c r="C177" s="6" t="n">
        <v>1.7</v>
      </c>
      <c r="D177" s="4" t="n">
        <v>22</v>
      </c>
      <c r="E177" s="4" t="n">
        <v>22000</v>
      </c>
      <c r="F177" s="6" t="n">
        <v>27905.23</v>
      </c>
      <c r="G177" s="5" t="n">
        <v>0.2684196273363775</v>
      </c>
      <c r="H177" s="5" t="n">
        <v>0.2986591749949331</v>
      </c>
      <c r="I177" s="5" t="n">
        <v>-0.001860050635623334</v>
      </c>
    </row>
    <row r="178">
      <c r="A178" s="7" t="n">
        <v>45565</v>
      </c>
      <c r="B178" s="7" t="n">
        <v>46173</v>
      </c>
      <c r="C178" s="6" t="n">
        <v>1.7</v>
      </c>
      <c r="D178" s="4" t="n">
        <v>21</v>
      </c>
      <c r="E178" s="4" t="n">
        <v>21000</v>
      </c>
      <c r="F178" s="6" t="n">
        <v>26430.66</v>
      </c>
      <c r="G178" s="5" t="n">
        <v>0.2586027879010402</v>
      </c>
      <c r="H178" s="5" t="n">
        <v>0.3043661352034765</v>
      </c>
      <c r="I178" s="4" t="n">
        <v>0</v>
      </c>
    </row>
    <row r="179">
      <c r="A179" s="7" t="n">
        <v>45596</v>
      </c>
      <c r="B179" s="7" t="n">
        <v>46173</v>
      </c>
      <c r="C179" s="6" t="n">
        <v>1.6</v>
      </c>
      <c r="D179" s="4" t="n">
        <v>20</v>
      </c>
      <c r="E179" s="4" t="n">
        <v>20000</v>
      </c>
      <c r="F179" s="6" t="n">
        <v>24993.76</v>
      </c>
      <c r="G179" s="5" t="n">
        <v>0.2496877506651092</v>
      </c>
      <c r="H179" s="5" t="n">
        <v>0.3117191460948361</v>
      </c>
      <c r="I179" s="4" t="n">
        <v>0</v>
      </c>
    </row>
    <row r="180">
      <c r="A180" s="7" t="n">
        <v>45626</v>
      </c>
      <c r="B180" s="7" t="n">
        <v>46173</v>
      </c>
      <c r="C180" s="6" t="n">
        <v>1.5</v>
      </c>
      <c r="D180" s="4" t="n">
        <v>19</v>
      </c>
      <c r="E180" s="4" t="n">
        <v>19000</v>
      </c>
      <c r="F180" s="6" t="n">
        <v>23544.32</v>
      </c>
      <c r="G180" s="5" t="n">
        <v>0.2391746993852419</v>
      </c>
      <c r="H180" s="5" t="n">
        <v>0.317674322287144</v>
      </c>
      <c r="I180" s="4" t="n">
        <v>0</v>
      </c>
    </row>
    <row r="181">
      <c r="A181" s="7" t="n">
        <v>45657</v>
      </c>
      <c r="B181" s="7" t="n">
        <v>46173</v>
      </c>
      <c r="C181" s="6" t="n">
        <v>1.4</v>
      </c>
      <c r="D181" s="4" t="n">
        <v>18</v>
      </c>
      <c r="E181" s="4" t="n">
        <v>18000</v>
      </c>
      <c r="F181" s="6" t="n">
        <v>22168.5</v>
      </c>
      <c r="G181" s="5" t="n">
        <v>0.2315834015972533</v>
      </c>
      <c r="H181" s="5" t="n">
        <v>0.3283780943480843</v>
      </c>
      <c r="I181" s="4" t="n">
        <v>0</v>
      </c>
    </row>
    <row r="182">
      <c r="A182" s="7" t="n">
        <v>45688</v>
      </c>
      <c r="B182" s="7" t="n">
        <v>46173</v>
      </c>
      <c r="C182" s="6" t="n">
        <v>1.3</v>
      </c>
      <c r="D182" s="4" t="n">
        <v>17</v>
      </c>
      <c r="E182" s="4" t="n">
        <v>17000</v>
      </c>
      <c r="F182" s="6" t="n">
        <v>20798.9</v>
      </c>
      <c r="G182" s="5" t="n">
        <v>0.2234647961638543</v>
      </c>
      <c r="H182" s="5" t="n">
        <v>0.3395542716411824</v>
      </c>
      <c r="I182" s="4" t="n">
        <v>0</v>
      </c>
    </row>
    <row r="183">
      <c r="A183" s="7" t="n">
        <v>45716</v>
      </c>
      <c r="B183" s="7" t="n">
        <v>46173</v>
      </c>
      <c r="C183" s="6" t="n">
        <v>1.3</v>
      </c>
      <c r="D183" s="4" t="n">
        <v>16</v>
      </c>
      <c r="E183" s="4" t="n">
        <v>16000</v>
      </c>
      <c r="F183" s="6" t="n">
        <v>19458.3</v>
      </c>
      <c r="G183" s="5" t="n">
        <v>0.2161440318725354</v>
      </c>
      <c r="H183" s="5" t="n">
        <v>0.3534507495767649</v>
      </c>
      <c r="I183" s="4" t="n">
        <v>0</v>
      </c>
    </row>
    <row r="184">
      <c r="A184" s="7" t="n">
        <v>45747</v>
      </c>
      <c r="B184" s="7" t="n">
        <v>46173</v>
      </c>
      <c r="C184" s="6" t="n">
        <v>1.2</v>
      </c>
      <c r="D184" s="4" t="n">
        <v>15</v>
      </c>
      <c r="E184" s="4" t="n">
        <v>15000</v>
      </c>
      <c r="F184" s="6" t="n">
        <v>18080.46</v>
      </c>
      <c r="G184" s="5" t="n">
        <v>0.2053638387748233</v>
      </c>
      <c r="H184" s="5" t="n">
        <v>0.3634399766176143</v>
      </c>
      <c r="I184" s="4" t="n">
        <v>0</v>
      </c>
    </row>
    <row r="185">
      <c r="A185" s="7" t="n">
        <v>45777</v>
      </c>
      <c r="B185" s="7" t="n">
        <v>46173</v>
      </c>
      <c r="C185" s="6" t="n">
        <v>1.1</v>
      </c>
      <c r="D185" s="4" t="n">
        <v>14</v>
      </c>
      <c r="E185" s="4" t="n">
        <v>14000</v>
      </c>
      <c r="F185" s="6" t="n">
        <v>16589.5</v>
      </c>
      <c r="G185" s="5" t="n">
        <v>0.184964588776702</v>
      </c>
      <c r="H185" s="5" t="n">
        <v>0.3555662179692154</v>
      </c>
      <c r="I185" s="4" t="n">
        <v>0</v>
      </c>
    </row>
    <row r="186">
      <c r="A186" s="7" t="n">
        <v>45808</v>
      </c>
      <c r="B186" s="7" t="n">
        <v>46173</v>
      </c>
      <c r="C186" s="4" t="n">
        <v>1</v>
      </c>
      <c r="D186" s="4" t="n">
        <v>13</v>
      </c>
      <c r="E186" s="4" t="n">
        <v>13000</v>
      </c>
      <c r="F186" s="6" t="n">
        <v>15119.09</v>
      </c>
      <c r="G186" s="5" t="n">
        <v>0.1630069227171465</v>
      </c>
      <c r="H186" s="5" t="n">
        <v>0.3421355041874515</v>
      </c>
      <c r="I186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25" customWidth="1" min="1" max="1"/>
    <col width="24.95" customWidth="1" min="2" max="2"/>
    <col width="22.8" customWidth="1" min="3" max="3"/>
    <col width="12.1" customWidth="1" min="4" max="4"/>
    <col width="12.1" customWidth="1" min="5" max="5"/>
    <col width="12.1" customWidth="1" min="6" max="6"/>
    <col width="22.8" customWidth="1" min="7" max="7"/>
    <col width="20.55" customWidth="1" min="8" max="8"/>
    <col width="20.65" customWidth="1" min="9" max="9"/>
  </cols>
  <sheetData>
    <row r="1">
      <c r="A1" s="2" t="inlineStr">
        <is>
          <t>定投起始日</t>
        </is>
      </c>
      <c r="B1" s="2" t="inlineStr">
        <is>
          <t>回测截止日(最新月末)</t>
        </is>
      </c>
      <c r="C1" s="2" t="inlineStr">
        <is>
          <t>持有年数(至截止日)</t>
        </is>
      </c>
      <c r="D1" s="2" t="inlineStr">
        <is>
          <t>定投月数</t>
        </is>
      </c>
      <c r="E1" s="2" t="inlineStr">
        <is>
          <t>累计投入</t>
        </is>
      </c>
      <c r="F1" s="2" t="inlineStr">
        <is>
          <t>期末市值</t>
        </is>
      </c>
      <c r="G1" s="2" t="inlineStr">
        <is>
          <t>累计回报率(该路径)</t>
        </is>
      </c>
      <c r="H1" s="2" t="inlineStr">
        <is>
          <t>年化XIRR(该路径)</t>
        </is>
      </c>
      <c r="I1" s="2" t="inlineStr">
        <is>
          <t>最大回撤(该路径)</t>
        </is>
      </c>
    </row>
    <row r="2">
      <c r="A2" s="7" t="n">
        <v>40209</v>
      </c>
      <c r="B2" s="7" t="n">
        <v>46173</v>
      </c>
      <c r="C2" s="6" t="n">
        <v>16.3</v>
      </c>
      <c r="D2" s="4" t="n">
        <v>197</v>
      </c>
      <c r="E2" s="4" t="n">
        <v>197000</v>
      </c>
      <c r="F2" s="6" t="n">
        <v>552238.9399999999</v>
      </c>
      <c r="G2" s="5" t="n">
        <v>1.803243363584956</v>
      </c>
      <c r="H2" s="5" t="n">
        <v>0.1162976704348552</v>
      </c>
      <c r="I2" s="5" t="n">
        <v>-0.2291833739650946</v>
      </c>
    </row>
    <row r="3">
      <c r="A3" s="7" t="n">
        <v>40237</v>
      </c>
      <c r="B3" s="7" t="n">
        <v>46173</v>
      </c>
      <c r="C3" s="6" t="n">
        <v>16.3</v>
      </c>
      <c r="D3" s="4" t="n">
        <v>196</v>
      </c>
      <c r="E3" s="4" t="n">
        <v>196000</v>
      </c>
      <c r="F3" s="6" t="n">
        <v>546827.45</v>
      </c>
      <c r="G3" s="5" t="n">
        <v>1.789935971264647</v>
      </c>
      <c r="H3" s="5" t="n">
        <v>0.1164182069691619</v>
      </c>
      <c r="I3" s="5" t="n">
        <v>-0.228883108696108</v>
      </c>
    </row>
    <row r="4">
      <c r="A4" s="7" t="n">
        <v>40268</v>
      </c>
      <c r="B4" s="7" t="n">
        <v>46173</v>
      </c>
      <c r="C4" s="6" t="n">
        <v>16.2</v>
      </c>
      <c r="D4" s="4" t="n">
        <v>195</v>
      </c>
      <c r="E4" s="4" t="n">
        <v>195000</v>
      </c>
      <c r="F4" s="6" t="n">
        <v>541526.16</v>
      </c>
      <c r="G4" s="5" t="n">
        <v>1.777057215780068</v>
      </c>
      <c r="H4" s="5" t="n">
        <v>0.1165545911236273</v>
      </c>
      <c r="I4" s="5" t="n">
        <v>-0.2285821321252359</v>
      </c>
    </row>
    <row r="5">
      <c r="A5" s="7" t="n">
        <v>40298</v>
      </c>
      <c r="B5" s="7" t="n">
        <v>46173</v>
      </c>
      <c r="C5" s="6" t="n">
        <v>16.1</v>
      </c>
      <c r="D5" s="4" t="n">
        <v>194</v>
      </c>
      <c r="E5" s="4" t="n">
        <v>194000</v>
      </c>
      <c r="F5" s="6" t="n">
        <v>536555.9</v>
      </c>
      <c r="G5" s="5" t="n">
        <v>1.7657520488132</v>
      </c>
      <c r="H5" s="5" t="n">
        <v>0.1167510251369966</v>
      </c>
      <c r="I5" s="5" t="n">
        <v>-0.2282936029514459</v>
      </c>
    </row>
    <row r="6">
      <c r="A6" s="7" t="n">
        <v>40329</v>
      </c>
      <c r="B6" s="7" t="n">
        <v>46173</v>
      </c>
      <c r="C6" s="4" t="n">
        <v>16</v>
      </c>
      <c r="D6" s="4" t="n">
        <v>193</v>
      </c>
      <c r="E6" s="4" t="n">
        <v>193000</v>
      </c>
      <c r="F6" s="6" t="n">
        <v>531563.21</v>
      </c>
      <c r="G6" s="5" t="n">
        <v>1.754213519765981</v>
      </c>
      <c r="H6" s="5" t="n">
        <v>0.1169383527121797</v>
      </c>
      <c r="I6" s="5" t="n">
        <v>-0.2279973789379912</v>
      </c>
    </row>
    <row r="7">
      <c r="A7" s="7" t="n">
        <v>40359</v>
      </c>
      <c r="B7" s="7" t="n">
        <v>46173</v>
      </c>
      <c r="C7" s="6" t="n">
        <v>15.9</v>
      </c>
      <c r="D7" s="4" t="n">
        <v>192</v>
      </c>
      <c r="E7" s="4" t="n">
        <v>192000</v>
      </c>
      <c r="F7" s="4" t="n">
        <v>526023</v>
      </c>
      <c r="G7" s="5" t="n">
        <v>1.739703120779791</v>
      </c>
      <c r="H7" s="5" t="n">
        <v>0.1170065314660904</v>
      </c>
      <c r="I7" s="5" t="n">
        <v>-0.2276609092534747</v>
      </c>
    </row>
    <row r="8">
      <c r="A8" s="7" t="n">
        <v>40390</v>
      </c>
      <c r="B8" s="7" t="n">
        <v>46173</v>
      </c>
      <c r="C8" s="6" t="n">
        <v>15.8</v>
      </c>
      <c r="D8" s="4" t="n">
        <v>191</v>
      </c>
      <c r="E8" s="4" t="n">
        <v>191000</v>
      </c>
      <c r="F8" s="6" t="n">
        <v>520322.95</v>
      </c>
      <c r="G8" s="5" t="n">
        <v>1.724203920630171</v>
      </c>
      <c r="H8" s="5" t="n">
        <v>0.1170319914399583</v>
      </c>
      <c r="I8" s="5" t="n">
        <v>-0.2273058976531359</v>
      </c>
    </row>
    <row r="9">
      <c r="A9" s="7" t="n">
        <v>40421</v>
      </c>
      <c r="B9" s="7" t="n">
        <v>46173</v>
      </c>
      <c r="C9" s="6" t="n">
        <v>15.7</v>
      </c>
      <c r="D9" s="4" t="n">
        <v>190</v>
      </c>
      <c r="E9" s="4" t="n">
        <v>190000</v>
      </c>
      <c r="F9" s="6" t="n">
        <v>515102.94</v>
      </c>
      <c r="G9" s="5" t="n">
        <v>1.711068120477278</v>
      </c>
      <c r="H9" s="5" t="n">
        <v>0.1171499829455794</v>
      </c>
      <c r="I9" s="5" t="n">
        <v>-0.2269726270438651</v>
      </c>
    </row>
    <row r="10">
      <c r="A10" s="7" t="n">
        <v>40451</v>
      </c>
      <c r="B10" s="7" t="n">
        <v>46173</v>
      </c>
      <c r="C10" s="6" t="n">
        <v>15.7</v>
      </c>
      <c r="D10" s="4" t="n">
        <v>189</v>
      </c>
      <c r="E10" s="4" t="n">
        <v>189000</v>
      </c>
      <c r="F10" s="6" t="n">
        <v>509666.19</v>
      </c>
      <c r="G10" s="5" t="n">
        <v>1.696646491194701</v>
      </c>
      <c r="H10" s="5" t="n">
        <v>0.1172127739556288</v>
      </c>
      <c r="I10" s="5" t="n">
        <v>-0.2266169114237592</v>
      </c>
    </row>
    <row r="11">
      <c r="A11" s="7" t="n">
        <v>40482</v>
      </c>
      <c r="B11" s="7" t="n">
        <v>46173</v>
      </c>
      <c r="C11" s="6" t="n">
        <v>15.6</v>
      </c>
      <c r="D11" s="4" t="n">
        <v>188</v>
      </c>
      <c r="E11" s="4" t="n">
        <v>188000</v>
      </c>
      <c r="F11" s="6" t="n">
        <v>504725.89</v>
      </c>
      <c r="G11" s="5" t="n">
        <v>1.684712179572266</v>
      </c>
      <c r="H11" s="5" t="n">
        <v>0.1173766845100527</v>
      </c>
      <c r="I11" s="5" t="n">
        <v>-0.2262857830630822</v>
      </c>
    </row>
    <row r="12">
      <c r="A12" s="7" t="n">
        <v>40512</v>
      </c>
      <c r="B12" s="7" t="n">
        <v>46173</v>
      </c>
      <c r="C12" s="6" t="n">
        <v>15.5</v>
      </c>
      <c r="D12" s="4" t="n">
        <v>187</v>
      </c>
      <c r="E12" s="4" t="n">
        <v>187000</v>
      </c>
      <c r="F12" s="6" t="n">
        <v>499966.24</v>
      </c>
      <c r="G12" s="5" t="n">
        <v>1.673616276757974</v>
      </c>
      <c r="H12" s="5" t="n">
        <v>0.1175749668286701</v>
      </c>
      <c r="I12" s="5" t="n">
        <v>-0.225959396831178</v>
      </c>
    </row>
    <row r="13">
      <c r="A13" s="7" t="n">
        <v>40543</v>
      </c>
      <c r="B13" s="7" t="n">
        <v>46173</v>
      </c>
      <c r="C13" s="6" t="n">
        <v>15.4</v>
      </c>
      <c r="D13" s="4" t="n">
        <v>186</v>
      </c>
      <c r="E13" s="4" t="n">
        <v>186000</v>
      </c>
      <c r="F13" s="6" t="n">
        <v>495077.25</v>
      </c>
      <c r="G13" s="5" t="n">
        <v>1.661705628980518</v>
      </c>
      <c r="H13" s="5" t="n">
        <v>0.1177385012090402</v>
      </c>
      <c r="I13" s="5" t="n">
        <v>-0.2256163497331792</v>
      </c>
    </row>
    <row r="14">
      <c r="A14" s="7" t="n">
        <v>40574</v>
      </c>
      <c r="B14" s="7" t="n">
        <v>46173</v>
      </c>
      <c r="C14" s="6" t="n">
        <v>15.3</v>
      </c>
      <c r="D14" s="4" t="n">
        <v>185</v>
      </c>
      <c r="E14" s="4" t="n">
        <v>185000</v>
      </c>
      <c r="F14" s="6" t="n">
        <v>490536.14</v>
      </c>
      <c r="G14" s="5" t="n">
        <v>1.651546680822996</v>
      </c>
      <c r="H14" s="5" t="n">
        <v>0.1179765180126661</v>
      </c>
      <c r="I14" s="5" t="n">
        <v>-0.225290395869857</v>
      </c>
    </row>
    <row r="15">
      <c r="A15" s="7" t="n">
        <v>40602</v>
      </c>
      <c r="B15" s="7" t="n">
        <v>46173</v>
      </c>
      <c r="C15" s="6" t="n">
        <v>15.3</v>
      </c>
      <c r="D15" s="4" t="n">
        <v>184</v>
      </c>
      <c r="E15" s="4" t="n">
        <v>184000</v>
      </c>
      <c r="F15" s="6" t="n">
        <v>486057.8</v>
      </c>
      <c r="G15" s="5" t="n">
        <v>1.641618469133163</v>
      </c>
      <c r="H15" s="5" t="n">
        <v>0.1182250213220657</v>
      </c>
      <c r="I15" s="5" t="n">
        <v>-0.2249618099127239</v>
      </c>
    </row>
    <row r="16">
      <c r="A16" s="7" t="n">
        <v>40633</v>
      </c>
      <c r="B16" s="7" t="n">
        <v>46173</v>
      </c>
      <c r="C16" s="6" t="n">
        <v>15.2</v>
      </c>
      <c r="D16" s="4" t="n">
        <v>183</v>
      </c>
      <c r="E16" s="4" t="n">
        <v>183000</v>
      </c>
      <c r="F16" s="6" t="n">
        <v>481706.92</v>
      </c>
      <c r="G16" s="5" t="n">
        <v>1.632278273042818</v>
      </c>
      <c r="H16" s="5" t="n">
        <v>0.1185012477198218</v>
      </c>
      <c r="I16" s="5" t="n">
        <v>-0.2246355619099014</v>
      </c>
    </row>
    <row r="17">
      <c r="A17" s="7" t="n">
        <v>40663</v>
      </c>
      <c r="B17" s="7" t="n">
        <v>46173</v>
      </c>
      <c r="C17" s="6" t="n">
        <v>15.1</v>
      </c>
      <c r="D17" s="4" t="n">
        <v>182</v>
      </c>
      <c r="E17" s="4" t="n">
        <v>182000</v>
      </c>
      <c r="F17" s="6" t="n">
        <v>477353.43</v>
      </c>
      <c r="G17" s="5" t="n">
        <v>1.622821058383368</v>
      </c>
      <c r="H17" s="5" t="n">
        <v>0.1187734415502317</v>
      </c>
      <c r="I17" s="5" t="n">
        <v>-0.2243019688936183</v>
      </c>
    </row>
    <row r="18">
      <c r="A18" s="7" t="n">
        <v>40694</v>
      </c>
      <c r="B18" s="7" t="n">
        <v>46173</v>
      </c>
      <c r="C18" s="4" t="n">
        <v>15</v>
      </c>
      <c r="D18" s="4" t="n">
        <v>181</v>
      </c>
      <c r="E18" s="4" t="n">
        <v>181000</v>
      </c>
      <c r="F18" s="6" t="n">
        <v>473181.51</v>
      </c>
      <c r="G18" s="5" t="n">
        <v>1.614262493044573</v>
      </c>
      <c r="H18" s="5" t="n">
        <v>0.1190874625564882</v>
      </c>
      <c r="I18" s="5" t="n">
        <v>-0.2239753595023577</v>
      </c>
    </row>
    <row r="19">
      <c r="A19" s="7" t="n">
        <v>40724</v>
      </c>
      <c r="B19" s="7" t="n">
        <v>46173</v>
      </c>
      <c r="C19" s="6" t="n">
        <v>14.9</v>
      </c>
      <c r="D19" s="4" t="n">
        <v>180</v>
      </c>
      <c r="E19" s="4" t="n">
        <v>180000</v>
      </c>
      <c r="F19" s="6" t="n">
        <v>468912.78</v>
      </c>
      <c r="G19" s="5" t="n">
        <v>1.605070981157398</v>
      </c>
      <c r="H19" s="5" t="n">
        <v>0.119374667106411</v>
      </c>
      <c r="I19" s="5" t="n">
        <v>-0.2236339202158943</v>
      </c>
    </row>
    <row r="20">
      <c r="A20" s="7" t="n">
        <v>40755</v>
      </c>
      <c r="B20" s="7" t="n">
        <v>46173</v>
      </c>
      <c r="C20" s="6" t="n">
        <v>14.8</v>
      </c>
      <c r="D20" s="4" t="n">
        <v>179</v>
      </c>
      <c r="E20" s="4" t="n">
        <v>179000</v>
      </c>
      <c r="F20" s="6" t="n">
        <v>464586.19</v>
      </c>
      <c r="G20" s="5" t="n">
        <v>1.59545355199637</v>
      </c>
      <c r="H20" s="5" t="n">
        <v>0.1196441118178944</v>
      </c>
      <c r="I20" s="5" t="n">
        <v>-0.2232801213281884</v>
      </c>
    </row>
    <row r="21">
      <c r="A21" s="7" t="n">
        <v>40786</v>
      </c>
      <c r="B21" s="7" t="n">
        <v>46173</v>
      </c>
      <c r="C21" s="6" t="n">
        <v>14.7</v>
      </c>
      <c r="D21" s="4" t="n">
        <v>178</v>
      </c>
      <c r="E21" s="4" t="n">
        <v>178000</v>
      </c>
      <c r="F21" s="6" t="n">
        <v>460164.41</v>
      </c>
      <c r="G21" s="5" t="n">
        <v>1.585193302085681</v>
      </c>
      <c r="H21" s="5" t="n">
        <v>0.1198847419458786</v>
      </c>
      <c r="I21" s="5" t="n">
        <v>-0.2229102206655124</v>
      </c>
    </row>
    <row r="22">
      <c r="A22" s="7" t="n">
        <v>40816</v>
      </c>
      <c r="B22" s="7" t="n">
        <v>46173</v>
      </c>
      <c r="C22" s="6" t="n">
        <v>14.7</v>
      </c>
      <c r="D22" s="4" t="n">
        <v>177</v>
      </c>
      <c r="E22" s="4" t="n">
        <v>177000</v>
      </c>
      <c r="F22" s="6" t="n">
        <v>455396.89</v>
      </c>
      <c r="G22" s="5" t="n">
        <v>1.572863784792812</v>
      </c>
      <c r="H22" s="5" t="n">
        <v>0.1200288323417077</v>
      </c>
      <c r="I22" s="5" t="n">
        <v>-0.2225016379031902</v>
      </c>
    </row>
    <row r="23">
      <c r="A23" s="7" t="n">
        <v>40847</v>
      </c>
      <c r="B23" s="7" t="n">
        <v>46173</v>
      </c>
      <c r="C23" s="6" t="n">
        <v>14.6</v>
      </c>
      <c r="D23" s="4" t="n">
        <v>176</v>
      </c>
      <c r="E23" s="4" t="n">
        <v>176000</v>
      </c>
      <c r="F23" s="6" t="n">
        <v>450057.03</v>
      </c>
      <c r="G23" s="5" t="n">
        <v>1.557142242976959</v>
      </c>
      <c r="H23" s="5" t="n">
        <v>0.1200107203487018</v>
      </c>
      <c r="I23" s="5" t="n">
        <v>-0.2220315099655228</v>
      </c>
    </row>
    <row r="24">
      <c r="A24" s="7" t="n">
        <v>40877</v>
      </c>
      <c r="B24" s="7" t="n">
        <v>46173</v>
      </c>
      <c r="C24" s="6" t="n">
        <v>14.5</v>
      </c>
      <c r="D24" s="4" t="n">
        <v>175</v>
      </c>
      <c r="E24" s="4" t="n">
        <v>175000</v>
      </c>
      <c r="F24" s="6" t="n">
        <v>445257.9</v>
      </c>
      <c r="G24" s="5" t="n">
        <v>1.544330837421363</v>
      </c>
      <c r="H24" s="5" t="n">
        <v>0.1201264519093619</v>
      </c>
      <c r="I24" s="5" t="n">
        <v>-0.221597262925166</v>
      </c>
    </row>
    <row r="25">
      <c r="A25" s="7" t="n">
        <v>40908</v>
      </c>
      <c r="B25" s="7" t="n">
        <v>46173</v>
      </c>
      <c r="C25" s="6" t="n">
        <v>14.4</v>
      </c>
      <c r="D25" s="4" t="n">
        <v>174</v>
      </c>
      <c r="E25" s="4" t="n">
        <v>174000</v>
      </c>
      <c r="F25" s="6" t="n">
        <v>440398.59</v>
      </c>
      <c r="G25" s="5" t="n">
        <v>1.531026394510772</v>
      </c>
      <c r="H25" s="5" t="n">
        <v>0.1202160984694884</v>
      </c>
      <c r="I25" s="5" t="n">
        <v>-0.2211457925058545</v>
      </c>
    </row>
    <row r="26">
      <c r="A26" s="7" t="n">
        <v>40939</v>
      </c>
      <c r="B26" s="7" t="n">
        <v>46173</v>
      </c>
      <c r="C26" s="6" t="n">
        <v>14.3</v>
      </c>
      <c r="D26" s="4" t="n">
        <v>173</v>
      </c>
      <c r="E26" s="4" t="n">
        <v>173000</v>
      </c>
      <c r="F26" s="6" t="n">
        <v>435488.82</v>
      </c>
      <c r="G26" s="5" t="n">
        <v>1.517276427488225</v>
      </c>
      <c r="H26" s="5" t="n">
        <v>0.1202805901099162</v>
      </c>
      <c r="I26" s="5" t="n">
        <v>-0.2206771021567513</v>
      </c>
    </row>
    <row r="27">
      <c r="A27" s="7" t="n">
        <v>40968</v>
      </c>
      <c r="B27" s="7" t="n">
        <v>46173</v>
      </c>
      <c r="C27" s="6" t="n">
        <v>14.3</v>
      </c>
      <c r="D27" s="4" t="n">
        <v>172</v>
      </c>
      <c r="E27" s="4" t="n">
        <v>172000</v>
      </c>
      <c r="F27" s="6" t="n">
        <v>430833.49</v>
      </c>
      <c r="G27" s="5" t="n">
        <v>1.50484586075285</v>
      </c>
      <c r="H27" s="5" t="n">
        <v>0.1204068504650993</v>
      </c>
      <c r="I27" s="5" t="n">
        <v>-0.2202205887258011</v>
      </c>
    </row>
    <row r="28">
      <c r="A28" s="7" t="n">
        <v>40999</v>
      </c>
      <c r="B28" s="7" t="n">
        <v>46173</v>
      </c>
      <c r="C28" s="6" t="n">
        <v>14.2</v>
      </c>
      <c r="D28" s="4" t="n">
        <v>171</v>
      </c>
      <c r="E28" s="4" t="n">
        <v>171000</v>
      </c>
      <c r="F28" s="6" t="n">
        <v>426389.89</v>
      </c>
      <c r="G28" s="5" t="n">
        <v>1.493508143286044</v>
      </c>
      <c r="H28" s="5" t="n">
        <v>0.1205866273479436</v>
      </c>
      <c r="I28" s="5" t="n">
        <v>-0.2197733967979065</v>
      </c>
    </row>
    <row r="29">
      <c r="A29" s="7" t="n">
        <v>41029</v>
      </c>
      <c r="B29" s="7" t="n">
        <v>46173</v>
      </c>
      <c r="C29" s="6" t="n">
        <v>14.1</v>
      </c>
      <c r="D29" s="4" t="n">
        <v>170</v>
      </c>
      <c r="E29" s="4" t="n">
        <v>170000</v>
      </c>
      <c r="F29" s="6" t="n">
        <v>421997.85</v>
      </c>
      <c r="G29" s="5" t="n">
        <v>1.482340292790682</v>
      </c>
      <c r="H29" s="5" t="n">
        <v>0.1207738551662076</v>
      </c>
      <c r="I29" s="5" t="n">
        <v>-0.2193199778757078</v>
      </c>
    </row>
    <row r="30">
      <c r="A30" s="7" t="n">
        <v>41060</v>
      </c>
      <c r="B30" s="7" t="n">
        <v>46173</v>
      </c>
      <c r="C30" s="4" t="n">
        <v>14</v>
      </c>
      <c r="D30" s="4" t="n">
        <v>169</v>
      </c>
      <c r="E30" s="4" t="n">
        <v>169000</v>
      </c>
      <c r="F30" s="6" t="n">
        <v>417553.32</v>
      </c>
      <c r="G30" s="5" t="n">
        <v>1.4707297236651</v>
      </c>
      <c r="H30" s="5" t="n">
        <v>0.1209377013319309</v>
      </c>
      <c r="I30" s="5" t="n">
        <v>-0.2188491336115866</v>
      </c>
    </row>
    <row r="31">
      <c r="A31" s="7" t="n">
        <v>41090</v>
      </c>
      <c r="B31" s="7" t="n">
        <v>46173</v>
      </c>
      <c r="C31" s="6" t="n">
        <v>13.9</v>
      </c>
      <c r="D31" s="4" t="n">
        <v>168</v>
      </c>
      <c r="E31" s="4" t="n">
        <v>168000</v>
      </c>
      <c r="F31" s="6" t="n">
        <v>412672.94</v>
      </c>
      <c r="G31" s="5" t="n">
        <v>1.456386535960825</v>
      </c>
      <c r="H31" s="5" t="n">
        <v>0.120957437630188</v>
      </c>
      <c r="I31" s="5" t="n">
        <v>-0.2183176286453448</v>
      </c>
    </row>
    <row r="32">
      <c r="A32" s="7" t="n">
        <v>41121</v>
      </c>
      <c r="B32" s="7" t="n">
        <v>46173</v>
      </c>
      <c r="C32" s="6" t="n">
        <v>13.8</v>
      </c>
      <c r="D32" s="4" t="n">
        <v>167</v>
      </c>
      <c r="E32" s="4" t="n">
        <v>167000</v>
      </c>
      <c r="F32" s="6" t="n">
        <v>408030.85</v>
      </c>
      <c r="G32" s="5" t="n">
        <v>1.443298526143362</v>
      </c>
      <c r="H32" s="5" t="n">
        <v>0.1210387254365423</v>
      </c>
      <c r="I32" s="5" t="n">
        <v>-0.217797406019566</v>
      </c>
    </row>
    <row r="33">
      <c r="A33" s="7" t="n">
        <v>41152</v>
      </c>
      <c r="B33" s="7" t="n">
        <v>46173</v>
      </c>
      <c r="C33" s="6" t="n">
        <v>13.7</v>
      </c>
      <c r="D33" s="4" t="n">
        <v>166</v>
      </c>
      <c r="E33" s="4" t="n">
        <v>166000</v>
      </c>
      <c r="F33" s="6" t="n">
        <v>403422.07</v>
      </c>
      <c r="G33" s="5" t="n">
        <v>1.430253453703997</v>
      </c>
      <c r="H33" s="5" t="n">
        <v>0.1211186033823325</v>
      </c>
      <c r="I33" s="5" t="n">
        <v>-0.2172661481398812</v>
      </c>
    </row>
    <row r="34">
      <c r="A34" s="7" t="n">
        <v>41182</v>
      </c>
      <c r="B34" s="7" t="n">
        <v>46173</v>
      </c>
      <c r="C34" s="6" t="n">
        <v>13.7</v>
      </c>
      <c r="D34" s="4" t="n">
        <v>165</v>
      </c>
      <c r="E34" s="4" t="n">
        <v>165000</v>
      </c>
      <c r="F34" s="6" t="n">
        <v>398924.75</v>
      </c>
      <c r="G34" s="5" t="n">
        <v>1.417725740407703</v>
      </c>
      <c r="H34" s="5" t="n">
        <v>0.1212227198519081</v>
      </c>
      <c r="I34" s="5" t="n">
        <v>-0.2167329415989682</v>
      </c>
    </row>
    <row r="35">
      <c r="A35" s="7" t="n">
        <v>41213</v>
      </c>
      <c r="B35" s="7" t="n">
        <v>46173</v>
      </c>
      <c r="C35" s="6" t="n">
        <v>13.6</v>
      </c>
      <c r="D35" s="4" t="n">
        <v>164</v>
      </c>
      <c r="E35" s="4" t="n">
        <v>164000</v>
      </c>
      <c r="F35" s="6" t="n">
        <v>394562.96</v>
      </c>
      <c r="G35" s="5" t="n">
        <v>1.405871710536623</v>
      </c>
      <c r="H35" s="5" t="n">
        <v>0.1213610576619244</v>
      </c>
      <c r="I35" s="5" t="n">
        <v>-0.2162012462902864</v>
      </c>
    </row>
    <row r="36">
      <c r="A36" s="7" t="n">
        <v>41243</v>
      </c>
      <c r="B36" s="7" t="n">
        <v>46173</v>
      </c>
      <c r="C36" s="6" t="n">
        <v>13.5</v>
      </c>
      <c r="D36" s="4" t="n">
        <v>163</v>
      </c>
      <c r="E36" s="4" t="n">
        <v>163000</v>
      </c>
      <c r="F36" s="6" t="n">
        <v>390174.68</v>
      </c>
      <c r="G36" s="5" t="n">
        <v>1.393709680118836</v>
      </c>
      <c r="H36" s="5" t="n">
        <v>0.1214799130501183</v>
      </c>
      <c r="I36" s="5" t="n">
        <v>-0.215651236952067</v>
      </c>
    </row>
    <row r="37">
      <c r="A37" s="7" t="n">
        <v>41274</v>
      </c>
      <c r="B37" s="7" t="n">
        <v>46173</v>
      </c>
      <c r="C37" s="6" t="n">
        <v>13.4</v>
      </c>
      <c r="D37" s="4" t="n">
        <v>162</v>
      </c>
      <c r="E37" s="4" t="n">
        <v>162000</v>
      </c>
      <c r="F37" s="6" t="n">
        <v>385852.49</v>
      </c>
      <c r="G37" s="5" t="n">
        <v>1.38180546413089</v>
      </c>
      <c r="H37" s="5" t="n">
        <v>0.1216108482144867</v>
      </c>
      <c r="I37" s="5" t="n">
        <v>-0.2150940894018097</v>
      </c>
    </row>
    <row r="38">
      <c r="A38" s="7" t="n">
        <v>41305</v>
      </c>
      <c r="B38" s="7" t="n">
        <v>46173</v>
      </c>
      <c r="C38" s="6" t="n">
        <v>13.3</v>
      </c>
      <c r="D38" s="4" t="n">
        <v>161</v>
      </c>
      <c r="E38" s="4" t="n">
        <v>161000</v>
      </c>
      <c r="F38" s="6" t="n">
        <v>381660.57</v>
      </c>
      <c r="G38" s="5" t="n">
        <v>1.370562569361651</v>
      </c>
      <c r="H38" s="5" t="n">
        <v>0.1217767323496109</v>
      </c>
      <c r="I38" s="5" t="n">
        <v>-0.2145384909370903</v>
      </c>
    </row>
    <row r="39">
      <c r="A39" s="7" t="n">
        <v>41333</v>
      </c>
      <c r="B39" s="7" t="n">
        <v>46173</v>
      </c>
      <c r="C39" s="6" t="n">
        <v>13.3</v>
      </c>
      <c r="D39" s="4" t="n">
        <v>160</v>
      </c>
      <c r="E39" s="4" t="n">
        <v>160000</v>
      </c>
      <c r="F39" s="6" t="n">
        <v>377630.14</v>
      </c>
      <c r="G39" s="5" t="n">
        <v>1.360188380010912</v>
      </c>
      <c r="H39" s="5" t="n">
        <v>0.1219907571993827</v>
      </c>
      <c r="I39" s="5" t="n">
        <v>-0.2139895434505551</v>
      </c>
    </row>
    <row r="40">
      <c r="A40" s="7" t="n">
        <v>41364</v>
      </c>
      <c r="B40" s="7" t="n">
        <v>46173</v>
      </c>
      <c r="C40" s="6" t="n">
        <v>13.2</v>
      </c>
      <c r="D40" s="4" t="n">
        <v>159</v>
      </c>
      <c r="E40" s="4" t="n">
        <v>159000</v>
      </c>
      <c r="F40" s="6" t="n">
        <v>373587.12</v>
      </c>
      <c r="G40" s="5" t="n">
        <v>1.349604549799526</v>
      </c>
      <c r="H40" s="5" t="n">
        <v>0.1221934647430693</v>
      </c>
      <c r="I40" s="5" t="n">
        <v>-0.2134237455945935</v>
      </c>
    </row>
    <row r="41">
      <c r="A41" s="7" t="n">
        <v>41394</v>
      </c>
      <c r="B41" s="7" t="n">
        <v>46173</v>
      </c>
      <c r="C41" s="6" t="n">
        <v>13.1</v>
      </c>
      <c r="D41" s="4" t="n">
        <v>158</v>
      </c>
      <c r="E41" s="4" t="n">
        <v>158000</v>
      </c>
      <c r="F41" s="6" t="n">
        <v>369637.06</v>
      </c>
      <c r="G41" s="5" t="n">
        <v>1.339475092815569</v>
      </c>
      <c r="H41" s="5" t="n">
        <v>0.122421924496202</v>
      </c>
      <c r="I41" s="5" t="n">
        <v>-0.2128557081541552</v>
      </c>
    </row>
    <row r="42">
      <c r="A42" s="7" t="n">
        <v>41425</v>
      </c>
      <c r="B42" s="7" t="n">
        <v>46173</v>
      </c>
      <c r="C42" s="4" t="n">
        <v>13</v>
      </c>
      <c r="D42" s="4" t="n">
        <v>157</v>
      </c>
      <c r="E42" s="4" t="n">
        <v>157000</v>
      </c>
      <c r="F42" s="6" t="n">
        <v>365790.03</v>
      </c>
      <c r="G42" s="5" t="n">
        <v>1.329872777702606</v>
      </c>
      <c r="H42" s="5" t="n">
        <v>0.1226819032789806</v>
      </c>
      <c r="I42" s="5" t="n">
        <v>-0.2122873987845444</v>
      </c>
    </row>
    <row r="43">
      <c r="A43" s="7" t="n">
        <v>41455</v>
      </c>
      <c r="B43" s="7" t="n">
        <v>46173</v>
      </c>
      <c r="C43" s="6" t="n">
        <v>12.9</v>
      </c>
      <c r="D43" s="4" t="n">
        <v>156</v>
      </c>
      <c r="E43" s="4" t="n">
        <v>156000</v>
      </c>
      <c r="F43" s="6" t="n">
        <v>361921.37</v>
      </c>
      <c r="G43" s="5" t="n">
        <v>1.320008753123514</v>
      </c>
      <c r="H43" s="5" t="n">
        <v>0.122926391236713</v>
      </c>
      <c r="I43" s="5" t="n">
        <v>-0.2117002611697504</v>
      </c>
    </row>
    <row r="44">
      <c r="A44" s="7" t="n">
        <v>41486</v>
      </c>
      <c r="B44" s="7" t="n">
        <v>46173</v>
      </c>
      <c r="C44" s="6" t="n">
        <v>12.8</v>
      </c>
      <c r="D44" s="4" t="n">
        <v>155</v>
      </c>
      <c r="E44" s="4" t="n">
        <v>155000</v>
      </c>
      <c r="F44" s="6" t="n">
        <v>357946.52</v>
      </c>
      <c r="G44" s="5" t="n">
        <v>1.309332380742843</v>
      </c>
      <c r="H44" s="5" t="n">
        <v>0.1231217713452578</v>
      </c>
      <c r="I44" s="5" t="n">
        <v>-0.2110799921685995</v>
      </c>
    </row>
    <row r="45">
      <c r="A45" s="7" t="n">
        <v>41517</v>
      </c>
      <c r="B45" s="7" t="n">
        <v>46173</v>
      </c>
      <c r="C45" s="6" t="n">
        <v>12.7</v>
      </c>
      <c r="D45" s="4" t="n">
        <v>154</v>
      </c>
      <c r="E45" s="4" t="n">
        <v>154000</v>
      </c>
      <c r="F45" s="6" t="n">
        <v>354166.86</v>
      </c>
      <c r="G45" s="5" t="n">
        <v>1.299784780130296</v>
      </c>
      <c r="H45" s="5" t="n">
        <v>0.1233854926985153</v>
      </c>
      <c r="I45" s="5" t="n">
        <v>-0.2104735067657157</v>
      </c>
    </row>
    <row r="46">
      <c r="A46" s="7" t="n">
        <v>41547</v>
      </c>
      <c r="B46" s="7" t="n">
        <v>46173</v>
      </c>
      <c r="C46" s="6" t="n">
        <v>12.7</v>
      </c>
      <c r="D46" s="4" t="n">
        <v>153</v>
      </c>
      <c r="E46" s="4" t="n">
        <v>153000</v>
      </c>
      <c r="F46" s="6" t="n">
        <v>350292.06</v>
      </c>
      <c r="G46" s="5" t="n">
        <v>1.289490581652391</v>
      </c>
      <c r="H46" s="5" t="n">
        <v>0.1236028464295923</v>
      </c>
      <c r="I46" s="5" t="n">
        <v>-0.2098341567832278</v>
      </c>
    </row>
    <row r="47">
      <c r="A47" s="7" t="n">
        <v>41578</v>
      </c>
      <c r="B47" s="7" t="n">
        <v>46173</v>
      </c>
      <c r="C47" s="6" t="n">
        <v>12.6</v>
      </c>
      <c r="D47" s="4" t="n">
        <v>152</v>
      </c>
      <c r="E47" s="4" t="n">
        <v>152000</v>
      </c>
      <c r="F47" s="6" t="n">
        <v>346622.31</v>
      </c>
      <c r="G47" s="5" t="n">
        <v>1.280409953895135</v>
      </c>
      <c r="H47" s="5" t="n">
        <v>0.1238966092005802</v>
      </c>
      <c r="I47" s="5" t="n">
        <v>-0.2092115146199284</v>
      </c>
    </row>
    <row r="48">
      <c r="A48" s="7" t="n">
        <v>41608</v>
      </c>
      <c r="B48" s="7" t="n">
        <v>46173</v>
      </c>
      <c r="C48" s="6" t="n">
        <v>12.5</v>
      </c>
      <c r="D48" s="4" t="n">
        <v>151</v>
      </c>
      <c r="E48" s="4" t="n">
        <v>151000</v>
      </c>
      <c r="F48" s="6" t="n">
        <v>343083.79</v>
      </c>
      <c r="G48" s="5" t="n">
        <v>1.272078066572194</v>
      </c>
      <c r="H48" s="5" t="n">
        <v>0.124239146685822</v>
      </c>
      <c r="I48" s="5" t="n">
        <v>-0.2085946946075545</v>
      </c>
    </row>
    <row r="49">
      <c r="A49" s="7" t="n">
        <v>41639</v>
      </c>
      <c r="B49" s="7" t="n">
        <v>46173</v>
      </c>
      <c r="C49" s="6" t="n">
        <v>12.4</v>
      </c>
      <c r="D49" s="4" t="n">
        <v>150</v>
      </c>
      <c r="E49" s="4" t="n">
        <v>150000</v>
      </c>
      <c r="F49" s="6" t="n">
        <v>339599.1</v>
      </c>
      <c r="G49" s="5" t="n">
        <v>1.263993989082781</v>
      </c>
      <c r="H49" s="5" t="n">
        <v>0.1246003062441317</v>
      </c>
      <c r="I49" s="5" t="n">
        <v>-0.2079708332499483</v>
      </c>
    </row>
    <row r="50">
      <c r="A50" s="7" t="n">
        <v>41670</v>
      </c>
      <c r="B50" s="7" t="n">
        <v>46173</v>
      </c>
      <c r="C50" s="6" t="n">
        <v>12.3</v>
      </c>
      <c r="D50" s="4" t="n">
        <v>149</v>
      </c>
      <c r="E50" s="4" t="n">
        <v>149000</v>
      </c>
      <c r="F50" s="6" t="n">
        <v>336189.31</v>
      </c>
      <c r="G50" s="5" t="n">
        <v>1.256304117874531</v>
      </c>
      <c r="H50" s="5" t="n">
        <v>0.1249896367057944</v>
      </c>
      <c r="I50" s="5" t="n">
        <v>-0.2073439618644624</v>
      </c>
    </row>
    <row r="51">
      <c r="A51" s="7" t="n">
        <v>41698</v>
      </c>
      <c r="B51" s="7" t="n">
        <v>46173</v>
      </c>
      <c r="C51" s="6" t="n">
        <v>12.3</v>
      </c>
      <c r="D51" s="4" t="n">
        <v>148</v>
      </c>
      <c r="E51" s="4" t="n">
        <v>148000</v>
      </c>
      <c r="F51" s="6" t="n">
        <v>332620.93</v>
      </c>
      <c r="G51" s="5" t="n">
        <v>1.247438734051474</v>
      </c>
      <c r="H51" s="5" t="n">
        <v>0.1253042428977597</v>
      </c>
      <c r="I51" s="5" t="n">
        <v>-0.2066698208810853</v>
      </c>
    </row>
    <row r="52">
      <c r="A52" s="7" t="n">
        <v>41729</v>
      </c>
      <c r="B52" s="7" t="n">
        <v>46173</v>
      </c>
      <c r="C52" s="6" t="n">
        <v>12.2</v>
      </c>
      <c r="D52" s="4" t="n">
        <v>147</v>
      </c>
      <c r="E52" s="4" t="n">
        <v>147000</v>
      </c>
      <c r="F52" s="6" t="n">
        <v>329229.42</v>
      </c>
      <c r="G52" s="5" t="n">
        <v>1.239655909230034</v>
      </c>
      <c r="H52" s="5" t="n">
        <v>0.1256944026221344</v>
      </c>
      <c r="I52" s="5" t="n">
        <v>-0.206011210006982</v>
      </c>
    </row>
    <row r="53">
      <c r="A53" s="7" t="n">
        <v>41759</v>
      </c>
      <c r="B53" s="7" t="n">
        <v>46173</v>
      </c>
      <c r="C53" s="6" t="n">
        <v>12.1</v>
      </c>
      <c r="D53" s="4" t="n">
        <v>146</v>
      </c>
      <c r="E53" s="4" t="n">
        <v>146000</v>
      </c>
      <c r="F53" s="6" t="n">
        <v>325854.33</v>
      </c>
      <c r="G53" s="5" t="n">
        <v>1.231878948214415</v>
      </c>
      <c r="H53" s="5" t="n">
        <v>0.1260879500155674</v>
      </c>
      <c r="I53" s="5" t="n">
        <v>-0.2053377582835358</v>
      </c>
    </row>
    <row r="54">
      <c r="A54" s="7" t="n">
        <v>41790</v>
      </c>
      <c r="B54" s="7" t="n">
        <v>46173</v>
      </c>
      <c r="C54" s="4" t="n">
        <v>12</v>
      </c>
      <c r="D54" s="4" t="n">
        <v>145</v>
      </c>
      <c r="E54" s="4" t="n">
        <v>145000</v>
      </c>
      <c r="F54" s="6" t="n">
        <v>322503.94</v>
      </c>
      <c r="G54" s="5" t="n">
        <v>1.224165105077285</v>
      </c>
      <c r="H54" s="5" t="n">
        <v>0.1264894989321713</v>
      </c>
      <c r="I54" s="5" t="n">
        <v>-0.2046507054484177</v>
      </c>
    </row>
    <row r="55">
      <c r="A55" s="7" t="n">
        <v>41820</v>
      </c>
      <c r="B55" s="7" t="n">
        <v>46173</v>
      </c>
      <c r="C55" s="6" t="n">
        <v>11.9</v>
      </c>
      <c r="D55" s="4" t="n">
        <v>144</v>
      </c>
      <c r="E55" s="4" t="n">
        <v>144000</v>
      </c>
      <c r="F55" s="6" t="n">
        <v>319220.74</v>
      </c>
      <c r="G55" s="5" t="n">
        <v>1.216810674154411</v>
      </c>
      <c r="H55" s="5" t="n">
        <v>0.1269191202153373</v>
      </c>
      <c r="I55" s="5" t="n">
        <v>-0.2039587694840469</v>
      </c>
    </row>
    <row r="56">
      <c r="A56" s="7" t="n">
        <v>41851</v>
      </c>
      <c r="B56" s="7" t="n">
        <v>46173</v>
      </c>
      <c r="C56" s="6" t="n">
        <v>11.8</v>
      </c>
      <c r="D56" s="4" t="n">
        <v>143</v>
      </c>
      <c r="E56" s="4" t="n">
        <v>143000</v>
      </c>
      <c r="F56" s="6" t="n">
        <v>316008.41</v>
      </c>
      <c r="G56" s="5" t="n">
        <v>1.209849040513997</v>
      </c>
      <c r="H56" s="5" t="n">
        <v>0.1273807124440941</v>
      </c>
      <c r="I56" s="5" t="n">
        <v>-0.2032631485273559</v>
      </c>
    </row>
    <row r="57">
      <c r="A57" s="7" t="n">
        <v>41882</v>
      </c>
      <c r="B57" s="7" t="n">
        <v>46173</v>
      </c>
      <c r="C57" s="6" t="n">
        <v>11.7</v>
      </c>
      <c r="D57" s="4" t="n">
        <v>142</v>
      </c>
      <c r="E57" s="4" t="n">
        <v>142000</v>
      </c>
      <c r="F57" s="6" t="n">
        <v>312738.82</v>
      </c>
      <c r="G57" s="5" t="n">
        <v>1.202386049173387</v>
      </c>
      <c r="H57" s="5" t="n">
        <v>0.1278113227096646</v>
      </c>
      <c r="I57" s="5" t="n">
        <v>-0.2025354177693325</v>
      </c>
    </row>
    <row r="58">
      <c r="A58" s="7" t="n">
        <v>41912</v>
      </c>
      <c r="B58" s="7" t="n">
        <v>46173</v>
      </c>
      <c r="C58" s="6" t="n">
        <v>11.7</v>
      </c>
      <c r="D58" s="4" t="n">
        <v>141</v>
      </c>
      <c r="E58" s="4" t="n">
        <v>141000</v>
      </c>
      <c r="F58" s="6" t="n">
        <v>309553.62</v>
      </c>
      <c r="G58" s="5" t="n">
        <v>1.195415769135208</v>
      </c>
      <c r="H58" s="5" t="n">
        <v>0.1282809873387164</v>
      </c>
      <c r="I58" s="5" t="n">
        <v>-0.201806548123498</v>
      </c>
    </row>
    <row r="59">
      <c r="A59" s="7" t="n">
        <v>41943</v>
      </c>
      <c r="B59" s="7" t="n">
        <v>46173</v>
      </c>
      <c r="C59" s="6" t="n">
        <v>11.6</v>
      </c>
      <c r="D59" s="4" t="n">
        <v>140</v>
      </c>
      <c r="E59" s="4" t="n">
        <v>140000</v>
      </c>
      <c r="F59" s="6" t="n">
        <v>306258.5</v>
      </c>
      <c r="G59" s="5" t="n">
        <v>1.187560747724987</v>
      </c>
      <c r="H59" s="5" t="n">
        <v>0.1286918918365137</v>
      </c>
      <c r="I59" s="5" t="n">
        <v>-0.2010309405442027</v>
      </c>
    </row>
    <row r="60">
      <c r="A60" s="7" t="n">
        <v>41973</v>
      </c>
      <c r="B60" s="7" t="n">
        <v>46173</v>
      </c>
      <c r="C60" s="6" t="n">
        <v>11.5</v>
      </c>
      <c r="D60" s="4" t="n">
        <v>139</v>
      </c>
      <c r="E60" s="4" t="n">
        <v>139000</v>
      </c>
      <c r="F60" s="6" t="n">
        <v>302994.2</v>
      </c>
      <c r="G60" s="5" t="n">
        <v>1.179814406015256</v>
      </c>
      <c r="H60" s="5" t="n">
        <v>0.1291139970450392</v>
      </c>
      <c r="I60" s="5" t="n">
        <v>-0.2002399980095494</v>
      </c>
    </row>
    <row r="61">
      <c r="A61" s="7" t="n">
        <v>42004</v>
      </c>
      <c r="B61" s="7" t="n">
        <v>46173</v>
      </c>
      <c r="C61" s="6" t="n">
        <v>11.4</v>
      </c>
      <c r="D61" s="4" t="n">
        <v>138</v>
      </c>
      <c r="E61" s="4" t="n">
        <v>138000</v>
      </c>
      <c r="F61" s="6" t="n">
        <v>299770.63</v>
      </c>
      <c r="G61" s="5" t="n">
        <v>1.172250909402748</v>
      </c>
      <c r="H61" s="5" t="n">
        <v>0.1295538558165578</v>
      </c>
      <c r="I61" s="5" t="n">
        <v>-0.1994358781940907</v>
      </c>
    </row>
    <row r="62">
      <c r="A62" s="7" t="n">
        <v>42035</v>
      </c>
      <c r="B62" s="7" t="n">
        <v>46173</v>
      </c>
      <c r="C62" s="6" t="n">
        <v>11.3</v>
      </c>
      <c r="D62" s="4" t="n">
        <v>137</v>
      </c>
      <c r="E62" s="4" t="n">
        <v>137000</v>
      </c>
      <c r="F62" s="6" t="n">
        <v>296481.87</v>
      </c>
      <c r="G62" s="5" t="n">
        <v>1.164101231027229</v>
      </c>
      <c r="H62" s="5" t="n">
        <v>0.1299535496095746</v>
      </c>
      <c r="I62" s="5" t="n">
        <v>-0.1985908344705978</v>
      </c>
    </row>
    <row r="63">
      <c r="A63" s="7" t="n">
        <v>42063</v>
      </c>
      <c r="B63" s="7" t="n">
        <v>46173</v>
      </c>
      <c r="C63" s="6" t="n">
        <v>11.3</v>
      </c>
      <c r="D63" s="4" t="n">
        <v>136</v>
      </c>
      <c r="E63" s="4" t="n">
        <v>136000</v>
      </c>
      <c r="F63" s="6" t="n">
        <v>293138.61</v>
      </c>
      <c r="G63" s="5" t="n">
        <v>1.15543097981043</v>
      </c>
      <c r="H63" s="5" t="n">
        <v>0.1303164912267058</v>
      </c>
      <c r="I63" s="5" t="n">
        <v>-0.1977050730496723</v>
      </c>
    </row>
    <row r="64">
      <c r="A64" s="7" t="n">
        <v>42094</v>
      </c>
      <c r="B64" s="7" t="n">
        <v>46173</v>
      </c>
      <c r="C64" s="6" t="n">
        <v>11.2</v>
      </c>
      <c r="D64" s="4" t="n">
        <v>135</v>
      </c>
      <c r="E64" s="4" t="n">
        <v>135000</v>
      </c>
      <c r="F64" s="6" t="n">
        <v>289983.17</v>
      </c>
      <c r="G64" s="5" t="n">
        <v>1.148023484914051</v>
      </c>
      <c r="H64" s="5" t="n">
        <v>0.130780817931031</v>
      </c>
      <c r="I64" s="5" t="n">
        <v>-0.1968432129715515</v>
      </c>
    </row>
    <row r="65">
      <c r="A65" s="7" t="n">
        <v>42124</v>
      </c>
      <c r="B65" s="7" t="n">
        <v>46173</v>
      </c>
      <c r="C65" s="6" t="n">
        <v>11.1</v>
      </c>
      <c r="D65" s="4" t="n">
        <v>134</v>
      </c>
      <c r="E65" s="4" t="n">
        <v>134000</v>
      </c>
      <c r="F65" s="6" t="n">
        <v>286788.96</v>
      </c>
      <c r="G65" s="5" t="n">
        <v>1.140216092375982</v>
      </c>
      <c r="H65" s="5" t="n">
        <v>0.1312183663601109</v>
      </c>
      <c r="I65" s="5" t="n">
        <v>-0.1959439899516062</v>
      </c>
    </row>
    <row r="66">
      <c r="A66" s="7" t="n">
        <v>42155</v>
      </c>
      <c r="B66" s="7" t="n">
        <v>46173</v>
      </c>
      <c r="C66" s="4" t="n">
        <v>11</v>
      </c>
      <c r="D66" s="4" t="n">
        <v>133</v>
      </c>
      <c r="E66" s="4" t="n">
        <v>133000</v>
      </c>
      <c r="F66" s="6" t="n">
        <v>283674.14</v>
      </c>
      <c r="G66" s="5" t="n">
        <v>1.132888297875966</v>
      </c>
      <c r="H66" s="5" t="n">
        <v>0.1316982145399216</v>
      </c>
      <c r="I66" s="5" t="n">
        <v>-0.1950399744229556</v>
      </c>
    </row>
    <row r="67">
      <c r="A67" s="7" t="n">
        <v>42185</v>
      </c>
      <c r="B67" s="7" t="n">
        <v>46173</v>
      </c>
      <c r="C67" s="6" t="n">
        <v>10.9</v>
      </c>
      <c r="D67" s="4" t="n">
        <v>132</v>
      </c>
      <c r="E67" s="4" t="n">
        <v>132000</v>
      </c>
      <c r="F67" s="6" t="n">
        <v>280569.65</v>
      </c>
      <c r="G67" s="5" t="n">
        <v>1.125527674666879</v>
      </c>
      <c r="H67" s="5" t="n">
        <v>0.1321801361112963</v>
      </c>
      <c r="I67" s="5" t="n">
        <v>-0.1941110332026532</v>
      </c>
    </row>
    <row r="68">
      <c r="A68" s="7" t="n">
        <v>42216</v>
      </c>
      <c r="B68" s="7" t="n">
        <v>46173</v>
      </c>
      <c r="C68" s="6" t="n">
        <v>10.8</v>
      </c>
      <c r="D68" s="4" t="n">
        <v>131</v>
      </c>
      <c r="E68" s="4" t="n">
        <v>131000</v>
      </c>
      <c r="F68" s="6" t="n">
        <v>277394.67</v>
      </c>
      <c r="G68" s="5" t="n">
        <v>1.117516549501085</v>
      </c>
      <c r="H68" s="5" t="n">
        <v>0.1326149959597591</v>
      </c>
      <c r="I68" s="5" t="n">
        <v>-0.1931307951742269</v>
      </c>
    </row>
    <row r="69">
      <c r="A69" s="7" t="n">
        <v>42247</v>
      </c>
      <c r="B69" s="7" t="n">
        <v>46173</v>
      </c>
      <c r="C69" s="6" t="n">
        <v>10.7</v>
      </c>
      <c r="D69" s="4" t="n">
        <v>130</v>
      </c>
      <c r="E69" s="4" t="n">
        <v>130000</v>
      </c>
      <c r="F69" s="6" t="n">
        <v>274235.6</v>
      </c>
      <c r="G69" s="5" t="n">
        <v>1.109504629790338</v>
      </c>
      <c r="H69" s="5" t="n">
        <v>0.1330532803476705</v>
      </c>
      <c r="I69" s="5" t="n">
        <v>-0.1921236870477993</v>
      </c>
    </row>
    <row r="70">
      <c r="A70" s="7" t="n">
        <v>42277</v>
      </c>
      <c r="B70" s="7" t="n">
        <v>46173</v>
      </c>
      <c r="C70" s="6" t="n">
        <v>10.7</v>
      </c>
      <c r="D70" s="4" t="n">
        <v>129</v>
      </c>
      <c r="E70" s="4" t="n">
        <v>129000</v>
      </c>
      <c r="F70" s="6" t="n">
        <v>270852.18</v>
      </c>
      <c r="G70" s="5" t="n">
        <v>1.099629291443703</v>
      </c>
      <c r="H70" s="5" t="n">
        <v>0.1333404820719669</v>
      </c>
      <c r="I70" s="5" t="n">
        <v>-0.1910081023493134</v>
      </c>
    </row>
    <row r="71">
      <c r="A71" s="7" t="n">
        <v>42308</v>
      </c>
      <c r="B71" s="7" t="n">
        <v>46173</v>
      </c>
      <c r="C71" s="6" t="n">
        <v>10.6</v>
      </c>
      <c r="D71" s="4" t="n">
        <v>128</v>
      </c>
      <c r="E71" s="4" t="n">
        <v>128000</v>
      </c>
      <c r="F71" s="6" t="n">
        <v>267338.36</v>
      </c>
      <c r="G71" s="5" t="n">
        <v>1.08858093667695</v>
      </c>
      <c r="H71" s="5" t="n">
        <v>0.1335292164973569</v>
      </c>
      <c r="I71" s="5" t="n">
        <v>-0.1898068967242313</v>
      </c>
    </row>
    <row r="72">
      <c r="A72" s="7" t="n">
        <v>42338</v>
      </c>
      <c r="B72" s="7" t="n">
        <v>46173</v>
      </c>
      <c r="C72" s="6" t="n">
        <v>10.5</v>
      </c>
      <c r="D72" s="4" t="n">
        <v>127</v>
      </c>
      <c r="E72" s="4" t="n">
        <v>127000</v>
      </c>
      <c r="F72" s="6" t="n">
        <v>264063.18</v>
      </c>
      <c r="G72" s="5" t="n">
        <v>1.079237623288581</v>
      </c>
      <c r="H72" s="5" t="n">
        <v>0.1338601221743843</v>
      </c>
      <c r="I72" s="5" t="n">
        <v>-0.1886460013427328</v>
      </c>
    </row>
    <row r="73">
      <c r="A73" s="7" t="n">
        <v>42369</v>
      </c>
      <c r="B73" s="7" t="n">
        <v>46173</v>
      </c>
      <c r="C73" s="6" t="n">
        <v>10.4</v>
      </c>
      <c r="D73" s="4" t="n">
        <v>126</v>
      </c>
      <c r="E73" s="4" t="n">
        <v>126000</v>
      </c>
      <c r="F73" s="6" t="n">
        <v>260785.23</v>
      </c>
      <c r="G73" s="5" t="n">
        <v>1.069724079485794</v>
      </c>
      <c r="H73" s="5" t="n">
        <v>0.1341777093619538</v>
      </c>
      <c r="I73" s="5" t="n">
        <v>-0.1874420402808935</v>
      </c>
    </row>
    <row r="74">
      <c r="A74" s="7" t="n">
        <v>42400</v>
      </c>
      <c r="B74" s="7" t="n">
        <v>46173</v>
      </c>
      <c r="C74" s="6" t="n">
        <v>10.3</v>
      </c>
      <c r="D74" s="4" t="n">
        <v>125</v>
      </c>
      <c r="E74" s="4" t="n">
        <v>125000</v>
      </c>
      <c r="F74" s="6" t="n">
        <v>257434.1</v>
      </c>
      <c r="G74" s="5" t="n">
        <v>1.059472798578766</v>
      </c>
      <c r="H74" s="5" t="n">
        <v>0.1344306440573116</v>
      </c>
      <c r="I74" s="5" t="n">
        <v>-0.1861652443835116</v>
      </c>
    </row>
    <row r="75">
      <c r="A75" s="7" t="n">
        <v>42429</v>
      </c>
      <c r="B75" s="7" t="n">
        <v>46173</v>
      </c>
      <c r="C75" s="6" t="n">
        <v>10.3</v>
      </c>
      <c r="D75" s="4" t="n">
        <v>124</v>
      </c>
      <c r="E75" s="4" t="n">
        <v>124000</v>
      </c>
      <c r="F75" s="6" t="n">
        <v>253874.14</v>
      </c>
      <c r="G75" s="5" t="n">
        <v>1.04737207194601</v>
      </c>
      <c r="H75" s="5" t="n">
        <v>0.1345169810438923</v>
      </c>
      <c r="I75" s="5" t="n">
        <v>-0.1847550105884992</v>
      </c>
    </row>
    <row r="76">
      <c r="A76" s="7" t="n">
        <v>42460</v>
      </c>
      <c r="B76" s="7" t="n">
        <v>46173</v>
      </c>
      <c r="C76" s="6" t="n">
        <v>10.2</v>
      </c>
      <c r="D76" s="4" t="n">
        <v>123</v>
      </c>
      <c r="E76" s="4" t="n">
        <v>123000</v>
      </c>
      <c r="F76" s="6" t="n">
        <v>250274.35</v>
      </c>
      <c r="G76" s="5" t="n">
        <v>1.034750852432559</v>
      </c>
      <c r="H76" s="5" t="n">
        <v>0.1345511593092745</v>
      </c>
      <c r="I76" s="5" t="n">
        <v>-0.1832690859471628</v>
      </c>
    </row>
    <row r="77">
      <c r="A77" s="7" t="n">
        <v>42490</v>
      </c>
      <c r="B77" s="7" t="n">
        <v>46173</v>
      </c>
      <c r="C77" s="6" t="n">
        <v>10.1</v>
      </c>
      <c r="D77" s="4" t="n">
        <v>122</v>
      </c>
      <c r="E77" s="4" t="n">
        <v>122000</v>
      </c>
      <c r="F77" s="6" t="n">
        <v>246940.37</v>
      </c>
      <c r="G77" s="5" t="n">
        <v>1.024101421663687</v>
      </c>
      <c r="H77" s="5" t="n">
        <v>0.1347580339858726</v>
      </c>
      <c r="I77" s="5" t="n">
        <v>-0.1818357620656899</v>
      </c>
    </row>
    <row r="78">
      <c r="A78" s="7" t="n">
        <v>42521</v>
      </c>
      <c r="B78" s="7" t="n">
        <v>46173</v>
      </c>
      <c r="C78" s="4" t="n">
        <v>10</v>
      </c>
      <c r="D78" s="4" t="n">
        <v>121</v>
      </c>
      <c r="E78" s="4" t="n">
        <v>121000</v>
      </c>
      <c r="F78" s="6" t="n">
        <v>243639.58</v>
      </c>
      <c r="G78" s="5" t="n">
        <v>1.013550222664633</v>
      </c>
      <c r="H78" s="5" t="n">
        <v>0.1349716899281346</v>
      </c>
      <c r="I78" s="5" t="n">
        <v>-0.180359213171306</v>
      </c>
    </row>
    <row r="79">
      <c r="A79" s="7" t="n">
        <v>42551</v>
      </c>
      <c r="B79" s="7" t="n">
        <v>46173</v>
      </c>
      <c r="C79" s="6" t="n">
        <v>9.9</v>
      </c>
      <c r="D79" s="4" t="n">
        <v>120</v>
      </c>
      <c r="E79" s="4" t="n">
        <v>120000</v>
      </c>
      <c r="F79" s="6" t="n">
        <v>240360.17</v>
      </c>
      <c r="G79" s="5" t="n">
        <v>1.003001395295971</v>
      </c>
      <c r="H79" s="5" t="n">
        <v>0.1351823658920568</v>
      </c>
      <c r="I79" s="5" t="n">
        <v>-0.1788320824336946</v>
      </c>
    </row>
    <row r="80">
      <c r="A80" s="7" t="n">
        <v>42582</v>
      </c>
      <c r="B80" s="7" t="n">
        <v>46173</v>
      </c>
      <c r="C80" s="6" t="n">
        <v>9.800000000000001</v>
      </c>
      <c r="D80" s="4" t="n">
        <v>119</v>
      </c>
      <c r="E80" s="4" t="n">
        <v>119000</v>
      </c>
      <c r="F80" s="6" t="n">
        <v>237074.67</v>
      </c>
      <c r="G80" s="5" t="n">
        <v>0.992224154319298</v>
      </c>
      <c r="H80" s="5" t="n">
        <v>0.1353687000815234</v>
      </c>
      <c r="I80" s="5" t="n">
        <v>-0.1772382253218066</v>
      </c>
    </row>
    <row r="81">
      <c r="A81" s="7" t="n">
        <v>42613</v>
      </c>
      <c r="B81" s="7" t="n">
        <v>46173</v>
      </c>
      <c r="C81" s="6" t="n">
        <v>9.699999999999999</v>
      </c>
      <c r="D81" s="4" t="n">
        <v>118</v>
      </c>
      <c r="E81" s="4" t="n">
        <v>118000</v>
      </c>
      <c r="F81" s="6" t="n">
        <v>233920.1</v>
      </c>
      <c r="G81" s="5" t="n">
        <v>0.9823737365514835</v>
      </c>
      <c r="H81" s="5" t="n">
        <v>0.135641267755287</v>
      </c>
      <c r="I81" s="5" t="n">
        <v>-0.1756439019364915</v>
      </c>
    </row>
    <row r="82">
      <c r="A82" s="7" t="n">
        <v>42643</v>
      </c>
      <c r="B82" s="7" t="n">
        <v>46173</v>
      </c>
      <c r="C82" s="6" t="n">
        <v>9.699999999999999</v>
      </c>
      <c r="D82" s="4" t="n">
        <v>117</v>
      </c>
      <c r="E82" s="4" t="n">
        <v>117000</v>
      </c>
      <c r="F82" s="6" t="n">
        <v>230776.44</v>
      </c>
      <c r="G82" s="5" t="n">
        <v>0.9724482321572601</v>
      </c>
      <c r="H82" s="5" t="n">
        <v>0.1359047413812417</v>
      </c>
      <c r="I82" s="5" t="n">
        <v>-0.1739887829786622</v>
      </c>
    </row>
    <row r="83">
      <c r="A83" s="7" t="n">
        <v>42674</v>
      </c>
      <c r="B83" s="7" t="n">
        <v>46173</v>
      </c>
      <c r="C83" s="6" t="n">
        <v>9.6</v>
      </c>
      <c r="D83" s="4" t="n">
        <v>116</v>
      </c>
      <c r="E83" s="4" t="n">
        <v>116000</v>
      </c>
      <c r="F83" s="6" t="n">
        <v>227657.07</v>
      </c>
      <c r="G83" s="5" t="n">
        <v>0.9625609595601059</v>
      </c>
      <c r="H83" s="5" t="n">
        <v>0.1361710774406219</v>
      </c>
      <c r="I83" s="5" t="n">
        <v>-0.1722768483505601</v>
      </c>
    </row>
    <row r="84">
      <c r="A84" s="7" t="n">
        <v>42704</v>
      </c>
      <c r="B84" s="7" t="n">
        <v>46173</v>
      </c>
      <c r="C84" s="6" t="n">
        <v>9.5</v>
      </c>
      <c r="D84" s="4" t="n">
        <v>115</v>
      </c>
      <c r="E84" s="4" t="n">
        <v>115000</v>
      </c>
      <c r="F84" s="6" t="n">
        <v>224474.95</v>
      </c>
      <c r="G84" s="5" t="n">
        <v>0.9519560461220828</v>
      </c>
      <c r="H84" s="5" t="n">
        <v>0.1363621723784453</v>
      </c>
      <c r="I84" s="5" t="n">
        <v>-0.1704543690997203</v>
      </c>
    </row>
    <row r="85">
      <c r="A85" s="7" t="n">
        <v>42735</v>
      </c>
      <c r="B85" s="7" t="n">
        <v>46173</v>
      </c>
      <c r="C85" s="6" t="n">
        <v>9.4</v>
      </c>
      <c r="D85" s="4" t="n">
        <v>114</v>
      </c>
      <c r="E85" s="4" t="n">
        <v>114000</v>
      </c>
      <c r="F85" s="6" t="n">
        <v>221330.25</v>
      </c>
      <c r="G85" s="5" t="n">
        <v>0.9414934256448138</v>
      </c>
      <c r="H85" s="5" t="n">
        <v>0.1365646659433206</v>
      </c>
      <c r="I85" s="5" t="n">
        <v>-0.1685727733603744</v>
      </c>
    </row>
    <row r="86">
      <c r="A86" s="7" t="n">
        <v>42766</v>
      </c>
      <c r="B86" s="7" t="n">
        <v>46173</v>
      </c>
      <c r="C86" s="6" t="n">
        <v>9.300000000000001</v>
      </c>
      <c r="D86" s="4" t="n">
        <v>113</v>
      </c>
      <c r="E86" s="4" t="n">
        <v>113000</v>
      </c>
      <c r="F86" s="6" t="n">
        <v>218241.58</v>
      </c>
      <c r="G86" s="5" t="n">
        <v>0.9313413964952972</v>
      </c>
      <c r="H86" s="5" t="n">
        <v>0.1367957117169902</v>
      </c>
      <c r="I86" s="5" t="n">
        <v>-0.1666414430147024</v>
      </c>
    </row>
    <row r="87">
      <c r="A87" s="7" t="n">
        <v>42794</v>
      </c>
      <c r="B87" s="7" t="n">
        <v>46173</v>
      </c>
      <c r="C87" s="6" t="n">
        <v>9.300000000000001</v>
      </c>
      <c r="D87" s="4" t="n">
        <v>112</v>
      </c>
      <c r="E87" s="4" t="n">
        <v>112000</v>
      </c>
      <c r="F87" s="6" t="n">
        <v>215242.87</v>
      </c>
      <c r="G87" s="5" t="n">
        <v>0.9218113077087691</v>
      </c>
      <c r="H87" s="5" t="n">
        <v>0.1370899048445433</v>
      </c>
      <c r="I87" s="5" t="n">
        <v>-0.1646820446433512</v>
      </c>
    </row>
    <row r="88">
      <c r="A88" s="7" t="n">
        <v>42825</v>
      </c>
      <c r="B88" s="7" t="n">
        <v>46173</v>
      </c>
      <c r="C88" s="6" t="n">
        <v>9.199999999999999</v>
      </c>
      <c r="D88" s="4" t="n">
        <v>111</v>
      </c>
      <c r="E88" s="4" t="n">
        <v>111000</v>
      </c>
      <c r="F88" s="6" t="n">
        <v>212322.7</v>
      </c>
      <c r="G88" s="5" t="n">
        <v>0.9128171306394697</v>
      </c>
      <c r="H88" s="5" t="n">
        <v>0.137444190962888</v>
      </c>
      <c r="I88" s="5" t="n">
        <v>-0.1626887010743084</v>
      </c>
    </row>
    <row r="89">
      <c r="A89" s="7" t="n">
        <v>42855</v>
      </c>
      <c r="B89" s="7" t="n">
        <v>46173</v>
      </c>
      <c r="C89" s="6" t="n">
        <v>9.1</v>
      </c>
      <c r="D89" s="4" t="n">
        <v>110</v>
      </c>
      <c r="E89" s="4" t="n">
        <v>110000</v>
      </c>
      <c r="F89" s="6" t="n">
        <v>209445.03</v>
      </c>
      <c r="G89" s="5" t="n">
        <v>0.9040456884263686</v>
      </c>
      <c r="H89" s="5" t="n">
        <v>0.137823359979652</v>
      </c>
      <c r="I89" s="5" t="n">
        <v>-0.1609759355483115</v>
      </c>
    </row>
    <row r="90">
      <c r="A90" s="7" t="n">
        <v>42886</v>
      </c>
      <c r="B90" s="7" t="n">
        <v>46173</v>
      </c>
      <c r="C90" s="4" t="n">
        <v>9</v>
      </c>
      <c r="D90" s="4" t="n">
        <v>109</v>
      </c>
      <c r="E90" s="4" t="n">
        <v>109000</v>
      </c>
      <c r="F90" s="6" t="n">
        <v>206613.37</v>
      </c>
      <c r="G90" s="5" t="n">
        <v>0.8955355130048672</v>
      </c>
      <c r="H90" s="5" t="n">
        <v>0.1382339443607715</v>
      </c>
      <c r="I90" s="5" t="n">
        <v>-0.1593042005770386</v>
      </c>
    </row>
    <row r="91">
      <c r="A91" s="7" t="n">
        <v>42916</v>
      </c>
      <c r="B91" s="7" t="n">
        <v>46173</v>
      </c>
      <c r="C91" s="6" t="n">
        <v>8.9</v>
      </c>
      <c r="D91" s="4" t="n">
        <v>108</v>
      </c>
      <c r="E91" s="4" t="n">
        <v>108000</v>
      </c>
      <c r="F91" s="6" t="n">
        <v>203835.78</v>
      </c>
      <c r="G91" s="5" t="n">
        <v>0.8873683021856966</v>
      </c>
      <c r="H91" s="5" t="n">
        <v>0.1386853764043201</v>
      </c>
      <c r="I91" s="5" t="n">
        <v>-0.157547867128826</v>
      </c>
    </row>
    <row r="92">
      <c r="A92" s="7" t="n">
        <v>42947</v>
      </c>
      <c r="B92" s="7" t="n">
        <v>46173</v>
      </c>
      <c r="C92" s="6" t="n">
        <v>8.800000000000001</v>
      </c>
      <c r="D92" s="4" t="n">
        <v>107</v>
      </c>
      <c r="E92" s="4" t="n">
        <v>107000</v>
      </c>
      <c r="F92" s="6" t="n">
        <v>201075.6</v>
      </c>
      <c r="G92" s="5" t="n">
        <v>0.8792112602491999</v>
      </c>
      <c r="H92" s="5" t="n">
        <v>0.1391422763825718</v>
      </c>
      <c r="I92" s="5" t="n">
        <v>-0.1556756846389052</v>
      </c>
    </row>
    <row r="93">
      <c r="A93" s="7" t="n">
        <v>42978</v>
      </c>
      <c r="B93" s="7" t="n">
        <v>46173</v>
      </c>
      <c r="C93" s="6" t="n">
        <v>8.699999999999999</v>
      </c>
      <c r="D93" s="4" t="n">
        <v>106</v>
      </c>
      <c r="E93" s="4" t="n">
        <v>106000</v>
      </c>
      <c r="F93" s="6" t="n">
        <v>198386.71</v>
      </c>
      <c r="G93" s="5" t="n">
        <v>0.8715727188172055</v>
      </c>
      <c r="H93" s="5" t="n">
        <v>0.1396630110626488</v>
      </c>
      <c r="I93" s="5" t="n">
        <v>-0.1537166244826736</v>
      </c>
    </row>
    <row r="94">
      <c r="A94" s="7" t="n">
        <v>43008</v>
      </c>
      <c r="B94" s="7" t="n">
        <v>46173</v>
      </c>
      <c r="C94" s="6" t="n">
        <v>8.699999999999999</v>
      </c>
      <c r="D94" s="4" t="n">
        <v>105</v>
      </c>
      <c r="E94" s="4" t="n">
        <v>105000</v>
      </c>
      <c r="F94" s="6" t="n">
        <v>195709.01</v>
      </c>
      <c r="G94" s="5" t="n">
        <v>0.863895361696565</v>
      </c>
      <c r="H94" s="5" t="n">
        <v>0.1401841720735356</v>
      </c>
      <c r="I94" s="5" t="n">
        <v>-0.1516178852994177</v>
      </c>
    </row>
    <row r="95">
      <c r="A95" s="7" t="n">
        <v>43039</v>
      </c>
      <c r="B95" s="7" t="n">
        <v>46173</v>
      </c>
      <c r="C95" s="6" t="n">
        <v>8.6</v>
      </c>
      <c r="D95" s="4" t="n">
        <v>104</v>
      </c>
      <c r="E95" s="4" t="n">
        <v>104000</v>
      </c>
      <c r="F95" s="6" t="n">
        <v>193086.59</v>
      </c>
      <c r="G95" s="5" t="n">
        <v>0.8566018081314812</v>
      </c>
      <c r="H95" s="5" t="n">
        <v>0.1407578720646225</v>
      </c>
      <c r="I95" s="5" t="n">
        <v>-0.14940271923399</v>
      </c>
    </row>
    <row r="96">
      <c r="A96" s="7" t="n">
        <v>43069</v>
      </c>
      <c r="B96" s="7" t="n">
        <v>46173</v>
      </c>
      <c r="C96" s="6" t="n">
        <v>8.5</v>
      </c>
      <c r="D96" s="4" t="n">
        <v>103</v>
      </c>
      <c r="E96" s="4" t="n">
        <v>103000</v>
      </c>
      <c r="F96" s="6" t="n">
        <v>190518.27</v>
      </c>
      <c r="G96" s="5" t="n">
        <v>0.8496919874442914</v>
      </c>
      <c r="H96" s="5" t="n">
        <v>0.1413850382854819</v>
      </c>
      <c r="I96" s="5" t="n">
        <v>-0.1470616686048034</v>
      </c>
    </row>
    <row r="97">
      <c r="A97" s="7" t="n">
        <v>43100</v>
      </c>
      <c r="B97" s="7" t="n">
        <v>46173</v>
      </c>
      <c r="C97" s="6" t="n">
        <v>8.4</v>
      </c>
      <c r="D97" s="4" t="n">
        <v>102</v>
      </c>
      <c r="E97" s="4" t="n">
        <v>102000</v>
      </c>
      <c r="F97" s="6" t="n">
        <v>187997.78</v>
      </c>
      <c r="G97" s="5" t="n">
        <v>0.8431154980895192</v>
      </c>
      <c r="H97" s="5" t="n">
        <v>0.142063023704361</v>
      </c>
      <c r="I97" s="5" t="n">
        <v>-0.1445789418694009</v>
      </c>
    </row>
    <row r="98">
      <c r="A98" s="7" t="n">
        <v>43131</v>
      </c>
      <c r="B98" s="7" t="n">
        <v>46173</v>
      </c>
      <c r="C98" s="6" t="n">
        <v>8.300000000000001</v>
      </c>
      <c r="D98" s="4" t="n">
        <v>101</v>
      </c>
      <c r="E98" s="4" t="n">
        <v>101000</v>
      </c>
      <c r="F98" s="6" t="n">
        <v>185516.85</v>
      </c>
      <c r="G98" s="5" t="n">
        <v>0.8368004672475164</v>
      </c>
      <c r="H98" s="5" t="n">
        <v>0.1427835179245328</v>
      </c>
      <c r="I98" s="5" t="n">
        <v>-0.1419335793536142</v>
      </c>
    </row>
    <row r="99">
      <c r="A99" s="7" t="n">
        <v>43159</v>
      </c>
      <c r="B99" s="7" t="n">
        <v>46173</v>
      </c>
      <c r="C99" s="6" t="n">
        <v>8.300000000000001</v>
      </c>
      <c r="D99" s="4" t="n">
        <v>100</v>
      </c>
      <c r="E99" s="4" t="n">
        <v>100000</v>
      </c>
      <c r="F99" s="6" t="n">
        <v>183164.82</v>
      </c>
      <c r="G99" s="5" t="n">
        <v>0.8316482196920858</v>
      </c>
      <c r="H99" s="5" t="n">
        <v>0.1436634531068716</v>
      </c>
      <c r="I99" s="5" t="n">
        <v>-0.1392176729804624</v>
      </c>
    </row>
    <row r="100">
      <c r="A100" s="7" t="n">
        <v>43190</v>
      </c>
      <c r="B100" s="7" t="n">
        <v>46173</v>
      </c>
      <c r="C100" s="6" t="n">
        <v>8.199999999999999</v>
      </c>
      <c r="D100" s="4" t="n">
        <v>99</v>
      </c>
      <c r="E100" s="4" t="n">
        <v>99000</v>
      </c>
      <c r="F100" s="6" t="n">
        <v>180703.45</v>
      </c>
      <c r="G100" s="5" t="n">
        <v>0.8252873248207533</v>
      </c>
      <c r="H100" s="5" t="n">
        <v>0.1444064778405852</v>
      </c>
      <c r="I100" s="5" t="n">
        <v>-0.1361303791927256</v>
      </c>
    </row>
    <row r="101">
      <c r="A101" s="7" t="n">
        <v>43220</v>
      </c>
      <c r="B101" s="7" t="n">
        <v>46173</v>
      </c>
      <c r="C101" s="6" t="n">
        <v>8.1</v>
      </c>
      <c r="D101" s="4" t="n">
        <v>98</v>
      </c>
      <c r="E101" s="4" t="n">
        <v>98000</v>
      </c>
      <c r="F101" s="6" t="n">
        <v>178210.18</v>
      </c>
      <c r="G101" s="5" t="n">
        <v>0.8184712013463669</v>
      </c>
      <c r="H101" s="5" t="n">
        <v>0.1451009786288217</v>
      </c>
      <c r="I101" s="5" t="n">
        <v>-0.1327124813955721</v>
      </c>
    </row>
    <row r="102">
      <c r="A102" s="7" t="n">
        <v>43251</v>
      </c>
      <c r="B102" s="7" t="n">
        <v>46173</v>
      </c>
      <c r="C102" s="4" t="n">
        <v>8</v>
      </c>
      <c r="D102" s="4" t="n">
        <v>97</v>
      </c>
      <c r="E102" s="4" t="n">
        <v>97000</v>
      </c>
      <c r="F102" s="6" t="n">
        <v>175727.37</v>
      </c>
      <c r="G102" s="5" t="n">
        <v>0.8116223201743242</v>
      </c>
      <c r="H102" s="5" t="n">
        <v>0.1458025201670477</v>
      </c>
      <c r="I102" s="5" t="n">
        <v>-0.1289757571680641</v>
      </c>
    </row>
    <row r="103">
      <c r="A103" s="7" t="n">
        <v>43281</v>
      </c>
      <c r="B103" s="7" t="n">
        <v>46173</v>
      </c>
      <c r="C103" s="6" t="n">
        <v>7.9</v>
      </c>
      <c r="D103" s="4" t="n">
        <v>96</v>
      </c>
      <c r="E103" s="4" t="n">
        <v>96000</v>
      </c>
      <c r="F103" s="6" t="n">
        <v>173258.57</v>
      </c>
      <c r="G103" s="5" t="n">
        <v>0.8047768183076947</v>
      </c>
      <c r="H103" s="5" t="n">
        <v>0.1465145913928866</v>
      </c>
      <c r="I103" s="5" t="n">
        <v>-0.1248797489366497</v>
      </c>
    </row>
    <row r="104">
      <c r="A104" s="7" t="n">
        <v>43312</v>
      </c>
      <c r="B104" s="7" t="n">
        <v>46173</v>
      </c>
      <c r="C104" s="6" t="n">
        <v>7.8</v>
      </c>
      <c r="D104" s="4" t="n">
        <v>95</v>
      </c>
      <c r="E104" s="4" t="n">
        <v>95000</v>
      </c>
      <c r="F104" s="4" t="n">
        <v>170775</v>
      </c>
      <c r="G104" s="5" t="n">
        <v>0.7976315619278886</v>
      </c>
      <c r="H104" s="5" t="n">
        <v>0.1471972024223402</v>
      </c>
      <c r="I104" s="5" t="n">
        <v>-0.1204536914988825</v>
      </c>
    </row>
    <row r="105">
      <c r="A105" s="7" t="n">
        <v>43343</v>
      </c>
      <c r="B105" s="7" t="n">
        <v>46173</v>
      </c>
      <c r="C105" s="6" t="n">
        <v>7.7</v>
      </c>
      <c r="D105" s="4" t="n">
        <v>94</v>
      </c>
      <c r="E105" s="4" t="n">
        <v>94000</v>
      </c>
      <c r="F105" s="6" t="n">
        <v>168360.85</v>
      </c>
      <c r="G105" s="5" t="n">
        <v>0.791072864188437</v>
      </c>
      <c r="H105" s="5" t="n">
        <v>0.1479714960793314</v>
      </c>
      <c r="I105" s="5" t="n">
        <v>-0.1167803666336198</v>
      </c>
    </row>
    <row r="106">
      <c r="A106" s="7" t="n">
        <v>43373</v>
      </c>
      <c r="B106" s="7" t="n">
        <v>46173</v>
      </c>
      <c r="C106" s="6" t="n">
        <v>7.7</v>
      </c>
      <c r="D106" s="4" t="n">
        <v>93</v>
      </c>
      <c r="E106" s="4" t="n">
        <v>93000</v>
      </c>
      <c r="F106" s="6" t="n">
        <v>165967.31</v>
      </c>
      <c r="G106" s="5" t="n">
        <v>0.7845947447357671</v>
      </c>
      <c r="H106" s="5" t="n">
        <v>0.1487695141054454</v>
      </c>
      <c r="I106" s="5" t="n">
        <v>-0.1131325552696986</v>
      </c>
    </row>
    <row r="107">
      <c r="A107" s="7" t="n">
        <v>43404</v>
      </c>
      <c r="B107" s="7" t="n">
        <v>46173</v>
      </c>
      <c r="C107" s="6" t="n">
        <v>7.6</v>
      </c>
      <c r="D107" s="4" t="n">
        <v>92</v>
      </c>
      <c r="E107" s="4" t="n">
        <v>92000</v>
      </c>
      <c r="F107" s="6" t="n">
        <v>163575.67</v>
      </c>
      <c r="G107" s="5" t="n">
        <v>0.7779964068390897</v>
      </c>
      <c r="H107" s="5" t="n">
        <v>0.1495647849396381</v>
      </c>
      <c r="I107" s="5" t="n">
        <v>-0.1104682028035007</v>
      </c>
    </row>
    <row r="108">
      <c r="A108" s="7" t="n">
        <v>43434</v>
      </c>
      <c r="B108" s="7" t="n">
        <v>46173</v>
      </c>
      <c r="C108" s="6" t="n">
        <v>7.5</v>
      </c>
      <c r="D108" s="4" t="n">
        <v>91</v>
      </c>
      <c r="E108" s="4" t="n">
        <v>91000</v>
      </c>
      <c r="F108" s="6" t="n">
        <v>160981.13</v>
      </c>
      <c r="G108" s="5" t="n">
        <v>0.7690234224840533</v>
      </c>
      <c r="H108" s="5" t="n">
        <v>0.1500227892570195</v>
      </c>
      <c r="I108" s="5" t="n">
        <v>-0.1074104568727385</v>
      </c>
    </row>
    <row r="109">
      <c r="A109" s="7" t="n">
        <v>43465</v>
      </c>
      <c r="B109" s="7" t="n">
        <v>46173</v>
      </c>
      <c r="C109" s="6" t="n">
        <v>7.4</v>
      </c>
      <c r="D109" s="4" t="n">
        <v>90</v>
      </c>
      <c r="E109" s="4" t="n">
        <v>90000</v>
      </c>
      <c r="F109" s="6" t="n">
        <v>158430.74</v>
      </c>
      <c r="G109" s="5" t="n">
        <v>0.7603415762313526</v>
      </c>
      <c r="H109" s="5" t="n">
        <v>0.1505274131176907</v>
      </c>
      <c r="I109" s="5" t="n">
        <v>-0.1042196794882364</v>
      </c>
    </row>
    <row r="110">
      <c r="A110" s="7" t="n">
        <v>43496</v>
      </c>
      <c r="B110" s="7" t="n">
        <v>46173</v>
      </c>
      <c r="C110" s="6" t="n">
        <v>7.3</v>
      </c>
      <c r="D110" s="4" t="n">
        <v>89</v>
      </c>
      <c r="E110" s="4" t="n">
        <v>89000</v>
      </c>
      <c r="F110" s="6" t="n">
        <v>155681.39</v>
      </c>
      <c r="G110" s="5" t="n">
        <v>0.7492290762600213</v>
      </c>
      <c r="H110" s="5" t="n">
        <v>0.1506628908686896</v>
      </c>
      <c r="I110" s="5" t="n">
        <v>-0.1005544019829061</v>
      </c>
    </row>
    <row r="111">
      <c r="A111" s="7" t="n">
        <v>43524</v>
      </c>
      <c r="B111" s="7" t="n">
        <v>46173</v>
      </c>
      <c r="C111" s="6" t="n">
        <v>7.3</v>
      </c>
      <c r="D111" s="4" t="n">
        <v>88</v>
      </c>
      <c r="E111" s="4" t="n">
        <v>88000</v>
      </c>
      <c r="F111" s="6" t="n">
        <v>153135.44</v>
      </c>
      <c r="G111" s="5" t="n">
        <v>0.7401755048229393</v>
      </c>
      <c r="H111" s="5" t="n">
        <v>0.1511080534749964</v>
      </c>
      <c r="I111" s="5" t="n">
        <v>-0.09693066554999141</v>
      </c>
    </row>
    <row r="112">
      <c r="A112" s="7" t="n">
        <v>43555</v>
      </c>
      <c r="B112" s="7" t="n">
        <v>46173</v>
      </c>
      <c r="C112" s="6" t="n">
        <v>7.2</v>
      </c>
      <c r="D112" s="4" t="n">
        <v>87</v>
      </c>
      <c r="E112" s="4" t="n">
        <v>87000</v>
      </c>
      <c r="F112" s="6" t="n">
        <v>150659.21</v>
      </c>
      <c r="G112" s="5" t="n">
        <v>0.7317150513979191</v>
      </c>
      <c r="H112" s="5" t="n">
        <v>0.1516534415454064</v>
      </c>
      <c r="I112" s="5" t="n">
        <v>-0.0931726000961115</v>
      </c>
    </row>
    <row r="113">
      <c r="A113" s="7" t="n">
        <v>43585</v>
      </c>
      <c r="B113" s="7" t="n">
        <v>46173</v>
      </c>
      <c r="C113" s="6" t="n">
        <v>7.1</v>
      </c>
      <c r="D113" s="4" t="n">
        <v>86</v>
      </c>
      <c r="E113" s="4" t="n">
        <v>86000</v>
      </c>
      <c r="F113" s="6" t="n">
        <v>148209.06</v>
      </c>
      <c r="G113" s="5" t="n">
        <v>0.7233611836354665</v>
      </c>
      <c r="H113" s="5" t="n">
        <v>0.1522199289727009</v>
      </c>
      <c r="I113" s="5" t="n">
        <v>-0.08920435151358264</v>
      </c>
    </row>
    <row r="114">
      <c r="A114" s="7" t="n">
        <v>43616</v>
      </c>
      <c r="B114" s="7" t="n">
        <v>46173</v>
      </c>
      <c r="C114" s="4" t="n">
        <v>7</v>
      </c>
      <c r="D114" s="4" t="n">
        <v>85</v>
      </c>
      <c r="E114" s="4" t="n">
        <v>85000</v>
      </c>
      <c r="F114" s="6" t="n">
        <v>145841.12</v>
      </c>
      <c r="G114" s="5" t="n">
        <v>0.7157778259345826</v>
      </c>
      <c r="H114" s="5" t="n">
        <v>0.1529197779011323</v>
      </c>
      <c r="I114" s="5" t="n">
        <v>-0.08742532591741647</v>
      </c>
    </row>
    <row r="115">
      <c r="A115" s="7" t="n">
        <v>43646</v>
      </c>
      <c r="B115" s="7" t="n">
        <v>46173</v>
      </c>
      <c r="C115" s="6" t="n">
        <v>6.9</v>
      </c>
      <c r="D115" s="4" t="n">
        <v>84</v>
      </c>
      <c r="E115" s="4" t="n">
        <v>84000</v>
      </c>
      <c r="F115" s="6" t="n">
        <v>143322.82</v>
      </c>
      <c r="G115" s="5" t="n">
        <v>0.706224073009424</v>
      </c>
      <c r="H115" s="5" t="n">
        <v>0.1532986511765412</v>
      </c>
      <c r="I115" s="5" t="n">
        <v>-0.08594709765282993</v>
      </c>
    </row>
    <row r="116">
      <c r="A116" s="7" t="n">
        <v>43677</v>
      </c>
      <c r="B116" s="7" t="n">
        <v>46173</v>
      </c>
      <c r="C116" s="6" t="n">
        <v>6.8</v>
      </c>
      <c r="D116" s="4" t="n">
        <v>83</v>
      </c>
      <c r="E116" s="4" t="n">
        <v>83000</v>
      </c>
      <c r="F116" s="6" t="n">
        <v>140955.34</v>
      </c>
      <c r="G116" s="5" t="n">
        <v>0.6982570924255036</v>
      </c>
      <c r="H116" s="5" t="n">
        <v>0.1539478954979662</v>
      </c>
      <c r="I116" s="5" t="n">
        <v>-0.0844650040022269</v>
      </c>
    </row>
    <row r="117">
      <c r="A117" s="7" t="n">
        <v>43708</v>
      </c>
      <c r="B117" s="7" t="n">
        <v>46173</v>
      </c>
      <c r="C117" s="6" t="n">
        <v>6.7</v>
      </c>
      <c r="D117" s="4" t="n">
        <v>82</v>
      </c>
      <c r="E117" s="4" t="n">
        <v>82000</v>
      </c>
      <c r="F117" s="6" t="n">
        <v>138587.86</v>
      </c>
      <c r="G117" s="5" t="n">
        <v>0.6900957952419757</v>
      </c>
      <c r="H117" s="5" t="n">
        <v>0.1545705689369754</v>
      </c>
      <c r="I117" s="5" t="n">
        <v>-0.08288424082814694</v>
      </c>
    </row>
    <row r="118">
      <c r="A118" s="7" t="n">
        <v>43738</v>
      </c>
      <c r="B118" s="7" t="n">
        <v>46173</v>
      </c>
      <c r="C118" s="6" t="n">
        <v>6.7</v>
      </c>
      <c r="D118" s="4" t="n">
        <v>81</v>
      </c>
      <c r="E118" s="4" t="n">
        <v>81000</v>
      </c>
      <c r="F118" s="6" t="n">
        <v>136169.53</v>
      </c>
      <c r="G118" s="5" t="n">
        <v>0.6811053575451809</v>
      </c>
      <c r="H118" s="5" t="n">
        <v>0.1550521883204762</v>
      </c>
      <c r="I118" s="5" t="n">
        <v>-0.08115705656302208</v>
      </c>
    </row>
    <row r="119">
      <c r="A119" s="7" t="n">
        <v>43769</v>
      </c>
      <c r="B119" s="7" t="n">
        <v>46173</v>
      </c>
      <c r="C119" s="6" t="n">
        <v>6.6</v>
      </c>
      <c r="D119" s="4" t="n">
        <v>80</v>
      </c>
      <c r="E119" s="4" t="n">
        <v>80000</v>
      </c>
      <c r="F119" s="6" t="n">
        <v>133804.95</v>
      </c>
      <c r="G119" s="5" t="n">
        <v>0.6725618348557481</v>
      </c>
      <c r="H119" s="5" t="n">
        <v>0.1556174288471301</v>
      </c>
      <c r="I119" s="5" t="n">
        <v>-0.0793464918710407</v>
      </c>
    </row>
    <row r="120">
      <c r="A120" s="7" t="n">
        <v>43799</v>
      </c>
      <c r="B120" s="7" t="n">
        <v>46173</v>
      </c>
      <c r="C120" s="6" t="n">
        <v>6.5</v>
      </c>
      <c r="D120" s="4" t="n">
        <v>79</v>
      </c>
      <c r="E120" s="4" t="n">
        <v>79000</v>
      </c>
      <c r="F120" s="6" t="n">
        <v>131504.62</v>
      </c>
      <c r="G120" s="5" t="n">
        <v>0.6646154007195169</v>
      </c>
      <c r="H120" s="5" t="n">
        <v>0.1562963952487769</v>
      </c>
      <c r="I120" s="5" t="n">
        <v>-0.07745682377214569</v>
      </c>
    </row>
    <row r="121">
      <c r="A121" s="7" t="n">
        <v>43830</v>
      </c>
      <c r="B121" s="7" t="n">
        <v>46173</v>
      </c>
      <c r="C121" s="6" t="n">
        <v>6.4</v>
      </c>
      <c r="D121" s="4" t="n">
        <v>78</v>
      </c>
      <c r="E121" s="4" t="n">
        <v>78000</v>
      </c>
      <c r="F121" s="6" t="n">
        <v>129261.74</v>
      </c>
      <c r="G121" s="5" t="n">
        <v>0.6572017539009947</v>
      </c>
      <c r="H121" s="5" t="n">
        <v>0.1570858961540662</v>
      </c>
      <c r="I121" s="5" t="n">
        <v>-0.07547889376575345</v>
      </c>
    </row>
    <row r="122">
      <c r="A122" s="7" t="n">
        <v>43861</v>
      </c>
      <c r="B122" s="7" t="n">
        <v>46173</v>
      </c>
      <c r="C122" s="6" t="n">
        <v>6.3</v>
      </c>
      <c r="D122" s="4" t="n">
        <v>77</v>
      </c>
      <c r="E122" s="4" t="n">
        <v>77000</v>
      </c>
      <c r="F122" s="6" t="n">
        <v>127093.71</v>
      </c>
      <c r="G122" s="5" t="n">
        <v>0.6505676956351842</v>
      </c>
      <c r="H122" s="5" t="n">
        <v>0.1580369008075605</v>
      </c>
      <c r="I122" s="5" t="n">
        <v>-0.07342554698136405</v>
      </c>
    </row>
    <row r="123">
      <c r="A123" s="7" t="n">
        <v>43890</v>
      </c>
      <c r="B123" s="7" t="n">
        <v>46173</v>
      </c>
      <c r="C123" s="6" t="n">
        <v>6.3</v>
      </c>
      <c r="D123" s="4" t="n">
        <v>76</v>
      </c>
      <c r="E123" s="4" t="n">
        <v>76000</v>
      </c>
      <c r="F123" s="6" t="n">
        <v>124891.43</v>
      </c>
      <c r="G123" s="5" t="n">
        <v>0.6433082462419968</v>
      </c>
      <c r="H123" s="5" t="n">
        <v>0.1588839666685373</v>
      </c>
      <c r="I123" s="5" t="n">
        <v>-0.07118101616476236</v>
      </c>
    </row>
    <row r="124">
      <c r="A124" s="7" t="n">
        <v>43921</v>
      </c>
      <c r="B124" s="7" t="n">
        <v>46173</v>
      </c>
      <c r="C124" s="6" t="n">
        <v>6.2</v>
      </c>
      <c r="D124" s="4" t="n">
        <v>75</v>
      </c>
      <c r="E124" s="4" t="n">
        <v>75000</v>
      </c>
      <c r="F124" s="6" t="n">
        <v>122517.65</v>
      </c>
      <c r="G124" s="5" t="n">
        <v>0.63356866761395</v>
      </c>
      <c r="H124" s="5" t="n">
        <v>0.1592559687258518</v>
      </c>
      <c r="I124" s="5" t="n">
        <v>-0.06856060825455623</v>
      </c>
    </row>
    <row r="125">
      <c r="A125" s="7" t="n">
        <v>43951</v>
      </c>
      <c r="B125" s="7" t="n">
        <v>46173</v>
      </c>
      <c r="C125" s="6" t="n">
        <v>6.1</v>
      </c>
      <c r="D125" s="4" t="n">
        <v>74</v>
      </c>
      <c r="E125" s="4" t="n">
        <v>74000</v>
      </c>
      <c r="F125" s="6" t="n">
        <v>119732.69</v>
      </c>
      <c r="G125" s="5" t="n">
        <v>0.6180092917571132</v>
      </c>
      <c r="H125" s="5" t="n">
        <v>0.1584338146704943</v>
      </c>
      <c r="I125" s="5" t="n">
        <v>-0.06518286326419376</v>
      </c>
    </row>
    <row r="126">
      <c r="A126" s="7" t="n">
        <v>43982</v>
      </c>
      <c r="B126" s="7" t="n">
        <v>46173</v>
      </c>
      <c r="C126" s="4" t="n">
        <v>6</v>
      </c>
      <c r="D126" s="4" t="n">
        <v>73</v>
      </c>
      <c r="E126" s="4" t="n">
        <v>73000</v>
      </c>
      <c r="F126" s="6" t="n">
        <v>117209.3</v>
      </c>
      <c r="G126" s="5" t="n">
        <v>0.6056069128680348</v>
      </c>
      <c r="H126" s="5" t="n">
        <v>0.158213653236726</v>
      </c>
      <c r="I126" s="5" t="n">
        <v>-0.06179578301367916</v>
      </c>
    </row>
    <row r="127">
      <c r="A127" s="7" t="n">
        <v>44012</v>
      </c>
      <c r="B127" s="7" t="n">
        <v>46173</v>
      </c>
      <c r="C127" s="6" t="n">
        <v>5.9</v>
      </c>
      <c r="D127" s="4" t="n">
        <v>72</v>
      </c>
      <c r="E127" s="4" t="n">
        <v>72000</v>
      </c>
      <c r="F127" s="6" t="n">
        <v>114810.84</v>
      </c>
      <c r="G127" s="5" t="n">
        <v>0.5945950617784304</v>
      </c>
      <c r="H127" s="5" t="n">
        <v>0.1582583429255459</v>
      </c>
      <c r="I127" s="5" t="n">
        <v>-0.05824171117192634</v>
      </c>
    </row>
    <row r="128">
      <c r="A128" s="7" t="n">
        <v>44043</v>
      </c>
      <c r="B128" s="7" t="n">
        <v>46173</v>
      </c>
      <c r="C128" s="6" t="n">
        <v>5.8</v>
      </c>
      <c r="D128" s="4" t="n">
        <v>71</v>
      </c>
      <c r="E128" s="4" t="n">
        <v>71000</v>
      </c>
      <c r="F128" s="6" t="n">
        <v>112483.85</v>
      </c>
      <c r="G128" s="5" t="n">
        <v>0.5842795984158371</v>
      </c>
      <c r="H128" s="5" t="n">
        <v>0.1584375742617869</v>
      </c>
      <c r="I128" s="5" t="n">
        <v>-0.05459645625786802</v>
      </c>
    </row>
    <row r="129">
      <c r="A129" s="7" t="n">
        <v>44074</v>
      </c>
      <c r="B129" s="7" t="n">
        <v>46173</v>
      </c>
      <c r="C129" s="6" t="n">
        <v>5.7</v>
      </c>
      <c r="D129" s="4" t="n">
        <v>70</v>
      </c>
      <c r="E129" s="4" t="n">
        <v>70000</v>
      </c>
      <c r="F129" s="6" t="n">
        <v>110273.86</v>
      </c>
      <c r="G129" s="5" t="n">
        <v>0.5753408318313089</v>
      </c>
      <c r="H129" s="5" t="n">
        <v>0.1589100310695513</v>
      </c>
      <c r="I129" s="5" t="n">
        <v>-0.05258540476166018</v>
      </c>
    </row>
    <row r="130">
      <c r="A130" s="7" t="n">
        <v>44104</v>
      </c>
      <c r="B130" s="7" t="n">
        <v>46173</v>
      </c>
      <c r="C130" s="6" t="n">
        <v>5.7</v>
      </c>
      <c r="D130" s="4" t="n">
        <v>69</v>
      </c>
      <c r="E130" s="4" t="n">
        <v>69000</v>
      </c>
      <c r="F130" s="6" t="n">
        <v>108189.07</v>
      </c>
      <c r="G130" s="5" t="n">
        <v>0.5679575160754919</v>
      </c>
      <c r="H130" s="5" t="n">
        <v>0.1597361767141383</v>
      </c>
      <c r="I130" s="5" t="n">
        <v>-0.05218806654724073</v>
      </c>
    </row>
    <row r="131">
      <c r="A131" s="7" t="n">
        <v>44135</v>
      </c>
      <c r="B131" s="7" t="n">
        <v>46173</v>
      </c>
      <c r="C131" s="6" t="n">
        <v>5.6</v>
      </c>
      <c r="D131" s="4" t="n">
        <v>68</v>
      </c>
      <c r="E131" s="4" t="n">
        <v>68000</v>
      </c>
      <c r="F131" s="6" t="n">
        <v>106041.32</v>
      </c>
      <c r="G131" s="5" t="n">
        <v>0.5594311276714843</v>
      </c>
      <c r="H131" s="5" t="n">
        <v>0.1603117750186481</v>
      </c>
      <c r="I131" s="5" t="n">
        <v>-0.05197915983476109</v>
      </c>
    </row>
    <row r="132">
      <c r="A132" s="7" t="n">
        <v>44165</v>
      </c>
      <c r="B132" s="7" t="n">
        <v>46173</v>
      </c>
      <c r="C132" s="6" t="n">
        <v>5.5</v>
      </c>
      <c r="D132" s="4" t="n">
        <v>67</v>
      </c>
      <c r="E132" s="4" t="n">
        <v>67000</v>
      </c>
      <c r="F132" s="6" t="n">
        <v>103848.7</v>
      </c>
      <c r="G132" s="5" t="n">
        <v>0.5499806146675046</v>
      </c>
      <c r="H132" s="5" t="n">
        <v>0.1606684445069244</v>
      </c>
      <c r="I132" s="5" t="n">
        <v>-0.05175669716966946</v>
      </c>
    </row>
    <row r="133">
      <c r="A133" s="7" t="n">
        <v>44196</v>
      </c>
      <c r="B133" s="7" t="n">
        <v>46173</v>
      </c>
      <c r="C133" s="6" t="n">
        <v>5.4</v>
      </c>
      <c r="D133" s="4" t="n">
        <v>66</v>
      </c>
      <c r="E133" s="4" t="n">
        <v>66000</v>
      </c>
      <c r="F133" s="6" t="n">
        <v>101897.43</v>
      </c>
      <c r="G133" s="5" t="n">
        <v>0.5439004758961556</v>
      </c>
      <c r="H133" s="5" t="n">
        <v>0.1618441291057519</v>
      </c>
      <c r="I133" s="5" t="n">
        <v>-0.05155041377023262</v>
      </c>
    </row>
    <row r="134">
      <c r="A134" s="7" t="n">
        <v>44227</v>
      </c>
      <c r="B134" s="7" t="n">
        <v>46173</v>
      </c>
      <c r="C134" s="6" t="n">
        <v>5.3</v>
      </c>
      <c r="D134" s="4" t="n">
        <v>65</v>
      </c>
      <c r="E134" s="4" t="n">
        <v>65000</v>
      </c>
      <c r="F134" s="6" t="n">
        <v>100037.87</v>
      </c>
      <c r="G134" s="5" t="n">
        <v>0.539044112462663</v>
      </c>
      <c r="H134" s="5" t="n">
        <v>0.163353494045438</v>
      </c>
      <c r="I134" s="5" t="n">
        <v>-0.05134609324156825</v>
      </c>
    </row>
    <row r="135">
      <c r="A135" s="7" t="n">
        <v>44255</v>
      </c>
      <c r="B135" s="7" t="n">
        <v>46173</v>
      </c>
      <c r="C135" s="6" t="n">
        <v>5.3</v>
      </c>
      <c r="D135" s="4" t="n">
        <v>64</v>
      </c>
      <c r="E135" s="4" t="n">
        <v>64000</v>
      </c>
      <c r="F135" s="6" t="n">
        <v>98174.08</v>
      </c>
      <c r="G135" s="5" t="n">
        <v>0.5339699342474491</v>
      </c>
      <c r="H135" s="5" t="n">
        <v>0.1648501303302596</v>
      </c>
      <c r="I135" s="5" t="n">
        <v>-0.05113328436409625</v>
      </c>
    </row>
    <row r="136">
      <c r="A136" s="7" t="n">
        <v>44286</v>
      </c>
      <c r="B136" s="7" t="n">
        <v>46173</v>
      </c>
      <c r="C136" s="6" t="n">
        <v>5.2</v>
      </c>
      <c r="D136" s="4" t="n">
        <v>63</v>
      </c>
      <c r="E136" s="4" t="n">
        <v>63000</v>
      </c>
      <c r="F136" s="6" t="n">
        <v>96358.82000000001</v>
      </c>
      <c r="G136" s="5" t="n">
        <v>0.5295051450987007</v>
      </c>
      <c r="H136" s="5" t="n">
        <v>0.16655925826597</v>
      </c>
      <c r="I136" s="5" t="n">
        <v>-0.05091783708811326</v>
      </c>
    </row>
    <row r="137">
      <c r="A137" s="7" t="n">
        <v>44316</v>
      </c>
      <c r="B137" s="7" t="n">
        <v>46173</v>
      </c>
      <c r="C137" s="6" t="n">
        <v>5.1</v>
      </c>
      <c r="D137" s="4" t="n">
        <v>62</v>
      </c>
      <c r="E137" s="4" t="n">
        <v>62000</v>
      </c>
      <c r="F137" s="6" t="n">
        <v>94593.89</v>
      </c>
      <c r="G137" s="5" t="n">
        <v>0.5257078947046168</v>
      </c>
      <c r="H137" s="5" t="n">
        <v>0.1684979229118776</v>
      </c>
      <c r="I137" s="5" t="n">
        <v>-0.05070016078710826</v>
      </c>
    </row>
    <row r="138">
      <c r="A138" s="7" t="n">
        <v>44347</v>
      </c>
      <c r="B138" s="7" t="n">
        <v>46173</v>
      </c>
      <c r="C138" s="4" t="n">
        <v>5</v>
      </c>
      <c r="D138" s="4" t="n">
        <v>61</v>
      </c>
      <c r="E138" s="4" t="n">
        <v>61000</v>
      </c>
      <c r="F138" s="6" t="n">
        <v>92898.99000000001</v>
      </c>
      <c r="G138" s="5" t="n">
        <v>0.5229342186884138</v>
      </c>
      <c r="H138" s="5" t="n">
        <v>0.1707809114473678</v>
      </c>
      <c r="I138" s="5" t="n">
        <v>-0.0504830637014233</v>
      </c>
    </row>
    <row r="139">
      <c r="A139" s="7" t="n">
        <v>44377</v>
      </c>
      <c r="B139" s="7" t="n">
        <v>46173</v>
      </c>
      <c r="C139" s="6" t="n">
        <v>4.9</v>
      </c>
      <c r="D139" s="4" t="n">
        <v>60</v>
      </c>
      <c r="E139" s="4" t="n">
        <v>60000</v>
      </c>
      <c r="F139" s="6" t="n">
        <v>91230.44</v>
      </c>
      <c r="G139" s="5" t="n">
        <v>0.5205072815452343</v>
      </c>
      <c r="H139" s="5" t="n">
        <v>0.1732378402166904</v>
      </c>
      <c r="I139" s="5" t="n">
        <v>-0.05026118106676714</v>
      </c>
    </row>
    <row r="140">
      <c r="A140" s="7" t="n">
        <v>44408</v>
      </c>
      <c r="B140" s="7" t="n">
        <v>46173</v>
      </c>
      <c r="C140" s="6" t="n">
        <v>4.8</v>
      </c>
      <c r="D140" s="4" t="n">
        <v>59</v>
      </c>
      <c r="E140" s="4" t="n">
        <v>59000</v>
      </c>
      <c r="F140" s="6" t="n">
        <v>89581.38</v>
      </c>
      <c r="G140" s="5" t="n">
        <v>0.5183284568420112</v>
      </c>
      <c r="H140" s="5" t="n">
        <v>0.1758557101138639</v>
      </c>
      <c r="I140" s="5" t="n">
        <v>-0.05003347355278454</v>
      </c>
    </row>
    <row r="141">
      <c r="A141" s="7" t="n">
        <v>44439</v>
      </c>
      <c r="B141" s="7" t="n">
        <v>46173</v>
      </c>
      <c r="C141" s="6" t="n">
        <v>4.7</v>
      </c>
      <c r="D141" s="4" t="n">
        <v>58</v>
      </c>
      <c r="E141" s="4" t="n">
        <v>58000</v>
      </c>
      <c r="F141" s="6" t="n">
        <v>87942.44</v>
      </c>
      <c r="G141" s="5" t="n">
        <v>0.5162490485244144</v>
      </c>
      <c r="H141" s="5" t="n">
        <v>0.178596474094377</v>
      </c>
      <c r="I141" s="5" t="n">
        <v>-0.04979838872953857</v>
      </c>
    </row>
    <row r="142">
      <c r="A142" s="7" t="n">
        <v>44469</v>
      </c>
      <c r="B142" s="7" t="n">
        <v>46173</v>
      </c>
      <c r="C142" s="6" t="n">
        <v>4.7</v>
      </c>
      <c r="D142" s="4" t="n">
        <v>57</v>
      </c>
      <c r="E142" s="4" t="n">
        <v>57000</v>
      </c>
      <c r="F142" s="6" t="n">
        <v>86339.78999999999</v>
      </c>
      <c r="G142" s="5" t="n">
        <v>0.5147331885991224</v>
      </c>
      <c r="H142" s="5" t="n">
        <v>0.1816041098172926</v>
      </c>
      <c r="I142" s="5" t="n">
        <v>-0.04955955077730245</v>
      </c>
    </row>
    <row r="143">
      <c r="A143" s="7" t="n">
        <v>44500</v>
      </c>
      <c r="B143" s="7" t="n">
        <v>46173</v>
      </c>
      <c r="C143" s="6" t="n">
        <v>4.6</v>
      </c>
      <c r="D143" s="4" t="n">
        <v>56</v>
      </c>
      <c r="E143" s="4" t="n">
        <v>56000</v>
      </c>
      <c r="F143" s="6" t="n">
        <v>84668.49000000001</v>
      </c>
      <c r="G143" s="5" t="n">
        <v>0.5119372449166288</v>
      </c>
      <c r="H143" s="5" t="n">
        <v>0.1843443140638613</v>
      </c>
      <c r="I143" s="5" t="n">
        <v>-0.04930047897479428</v>
      </c>
    </row>
    <row r="144">
      <c r="A144" s="7" t="n">
        <v>44530</v>
      </c>
      <c r="B144" s="7" t="n">
        <v>46173</v>
      </c>
      <c r="C144" s="6" t="n">
        <v>4.5</v>
      </c>
      <c r="D144" s="4" t="n">
        <v>55</v>
      </c>
      <c r="E144" s="4" t="n">
        <v>55000</v>
      </c>
      <c r="F144" s="6" t="n">
        <v>83078.97</v>
      </c>
      <c r="G144" s="5" t="n">
        <v>0.5105267849036617</v>
      </c>
      <c r="H144" s="5" t="n">
        <v>0.1876151318508807</v>
      </c>
      <c r="I144" s="5" t="n">
        <v>-0.04904403458960793</v>
      </c>
    </row>
    <row r="145">
      <c r="A145" s="7" t="n">
        <v>44561</v>
      </c>
      <c r="B145" s="7" t="n">
        <v>46173</v>
      </c>
      <c r="C145" s="6" t="n">
        <v>4.4</v>
      </c>
      <c r="D145" s="4" t="n">
        <v>54</v>
      </c>
      <c r="E145" s="4" t="n">
        <v>54000</v>
      </c>
      <c r="F145" s="6" t="n">
        <v>81446.78</v>
      </c>
      <c r="G145" s="5" t="n">
        <v>0.5082736473496967</v>
      </c>
      <c r="H145" s="5" t="n">
        <v>0.1907543930339355</v>
      </c>
      <c r="I145" s="5" t="n">
        <v>-0.04876986892567725</v>
      </c>
    </row>
    <row r="146">
      <c r="A146" s="7" t="n">
        <v>44592</v>
      </c>
      <c r="B146" s="7" t="n">
        <v>46173</v>
      </c>
      <c r="C146" s="6" t="n">
        <v>4.3</v>
      </c>
      <c r="D146" s="4" t="n">
        <v>53</v>
      </c>
      <c r="E146" s="4" t="n">
        <v>53000</v>
      </c>
      <c r="F146" s="6" t="n">
        <v>79874.42</v>
      </c>
      <c r="G146" s="5" t="n">
        <v>0.5070645940460772</v>
      </c>
      <c r="H146" s="5" t="n">
        <v>0.1943554512569172</v>
      </c>
      <c r="I146" s="5" t="n">
        <v>-0.04849472451212911</v>
      </c>
    </row>
    <row r="147">
      <c r="A147" s="7" t="n">
        <v>44620</v>
      </c>
      <c r="B147" s="7" t="n">
        <v>46173</v>
      </c>
      <c r="C147" s="6" t="n">
        <v>4.3</v>
      </c>
      <c r="D147" s="4" t="n">
        <v>52</v>
      </c>
      <c r="E147" s="4" t="n">
        <v>52000</v>
      </c>
      <c r="F147" s="6" t="n">
        <v>78226.60000000001</v>
      </c>
      <c r="G147" s="5" t="n">
        <v>0.5043577773454073</v>
      </c>
      <c r="H147" s="5" t="n">
        <v>0.1976083821382766</v>
      </c>
      <c r="I147" s="5" t="n">
        <v>-0.04819400716551192</v>
      </c>
    </row>
    <row r="148">
      <c r="A148" s="7" t="n">
        <v>44651</v>
      </c>
      <c r="B148" s="7" t="n">
        <v>46173</v>
      </c>
      <c r="C148" s="6" t="n">
        <v>4.2</v>
      </c>
      <c r="D148" s="4" t="n">
        <v>51</v>
      </c>
      <c r="E148" s="4" t="n">
        <v>51000</v>
      </c>
      <c r="F148" s="6" t="n">
        <v>76531.83</v>
      </c>
      <c r="G148" s="5" t="n">
        <v>0.5006241603156942</v>
      </c>
      <c r="H148" s="5" t="n">
        <v>0.2006666621431861</v>
      </c>
      <c r="I148" s="5" t="n">
        <v>-0.04787063361469823</v>
      </c>
    </row>
    <row r="149">
      <c r="A149" s="7" t="n">
        <v>44681</v>
      </c>
      <c r="B149" s="7" t="n">
        <v>46173</v>
      </c>
      <c r="C149" s="6" t="n">
        <v>4.1</v>
      </c>
      <c r="D149" s="4" t="n">
        <v>50</v>
      </c>
      <c r="E149" s="4" t="n">
        <v>50000</v>
      </c>
      <c r="F149" s="6" t="n">
        <v>74868.42</v>
      </c>
      <c r="G149" s="5" t="n">
        <v>0.4973684464175037</v>
      </c>
      <c r="H149" s="5" t="n">
        <v>0.2040167032779117</v>
      </c>
      <c r="I149" s="5" t="n">
        <v>-0.04753838331335791</v>
      </c>
    </row>
    <row r="150">
      <c r="A150" s="7" t="n">
        <v>44712</v>
      </c>
      <c r="B150" s="7" t="n">
        <v>46173</v>
      </c>
      <c r="C150" s="4" t="n">
        <v>4</v>
      </c>
      <c r="D150" s="4" t="n">
        <v>49</v>
      </c>
      <c r="E150" s="4" t="n">
        <v>49000</v>
      </c>
      <c r="F150" s="6" t="n">
        <v>73058.49000000001</v>
      </c>
      <c r="G150" s="5" t="n">
        <v>0.4909895542721301</v>
      </c>
      <c r="H150" s="5" t="n">
        <v>0.2063981729804817</v>
      </c>
      <c r="I150" s="5" t="n">
        <v>-0.04715890538800227</v>
      </c>
    </row>
    <row r="151">
      <c r="A151" s="7" t="n">
        <v>44742</v>
      </c>
      <c r="B151" s="7" t="n">
        <v>46173</v>
      </c>
      <c r="C151" s="6" t="n">
        <v>3.9</v>
      </c>
      <c r="D151" s="4" t="n">
        <v>48</v>
      </c>
      <c r="E151" s="4" t="n">
        <v>48000</v>
      </c>
      <c r="F151" s="6" t="n">
        <v>71257.45</v>
      </c>
      <c r="G151" s="5" t="n">
        <v>0.484530291513112</v>
      </c>
      <c r="H151" s="5" t="n">
        <v>0.2088394337513312</v>
      </c>
      <c r="I151" s="5" t="n">
        <v>-0.04676127399284136</v>
      </c>
    </row>
    <row r="152">
      <c r="A152" s="7" t="n">
        <v>44773</v>
      </c>
      <c r="B152" s="7" t="n">
        <v>46173</v>
      </c>
      <c r="C152" s="6" t="n">
        <v>3.8</v>
      </c>
      <c r="D152" s="4" t="n">
        <v>47</v>
      </c>
      <c r="E152" s="4" t="n">
        <v>47000</v>
      </c>
      <c r="F152" s="6" t="n">
        <v>69297.21000000001</v>
      </c>
      <c r="G152" s="5" t="n">
        <v>0.4744088106346194</v>
      </c>
      <c r="H152" s="5" t="n">
        <v>0.2099908975812526</v>
      </c>
      <c r="I152" s="5" t="n">
        <v>-0.0463038856696556</v>
      </c>
    </row>
    <row r="153">
      <c r="A153" s="7" t="n">
        <v>44804</v>
      </c>
      <c r="B153" s="7" t="n">
        <v>46173</v>
      </c>
      <c r="C153" s="6" t="n">
        <v>3.7</v>
      </c>
      <c r="D153" s="4" t="n">
        <v>46</v>
      </c>
      <c r="E153" s="4" t="n">
        <v>46000</v>
      </c>
      <c r="F153" s="6" t="n">
        <v>67464.94</v>
      </c>
      <c r="G153" s="5" t="n">
        <v>0.4666290730986515</v>
      </c>
      <c r="H153" s="5" t="n">
        <v>0.2120748364294169</v>
      </c>
      <c r="I153" s="5" t="n">
        <v>-0.04585114613905028</v>
      </c>
    </row>
    <row r="154">
      <c r="A154" s="7" t="n">
        <v>44834</v>
      </c>
      <c r="B154" s="7" t="n">
        <v>46173</v>
      </c>
      <c r="C154" s="6" t="n">
        <v>3.7</v>
      </c>
      <c r="D154" s="4" t="n">
        <v>45</v>
      </c>
      <c r="E154" s="4" t="n">
        <v>45000</v>
      </c>
      <c r="F154" s="6" t="n">
        <v>65555.27</v>
      </c>
      <c r="G154" s="5" t="n">
        <v>0.4567837747883223</v>
      </c>
      <c r="H154" s="5" t="n">
        <v>0.2133950879790792</v>
      </c>
      <c r="I154" s="5" t="n">
        <v>-0.04535099180093594</v>
      </c>
    </row>
    <row r="155">
      <c r="A155" s="7" t="n">
        <v>44865</v>
      </c>
      <c r="B155" s="7" t="n">
        <v>46173</v>
      </c>
      <c r="C155" s="6" t="n">
        <v>3.6</v>
      </c>
      <c r="D155" s="4" t="n">
        <v>44</v>
      </c>
      <c r="E155" s="4" t="n">
        <v>44000</v>
      </c>
      <c r="F155" s="6" t="n">
        <v>63444.46</v>
      </c>
      <c r="G155" s="5" t="n">
        <v>0.4419196540149555</v>
      </c>
      <c r="H155" s="5" t="n">
        <v>0.2126453502482052</v>
      </c>
      <c r="I155" s="5" t="n">
        <v>-0.04476129703816123</v>
      </c>
    </row>
    <row r="156">
      <c r="A156" s="7" t="n">
        <v>44895</v>
      </c>
      <c r="B156" s="7" t="n">
        <v>46173</v>
      </c>
      <c r="C156" s="6" t="n">
        <v>3.5</v>
      </c>
      <c r="D156" s="4" t="n">
        <v>43</v>
      </c>
      <c r="E156" s="4" t="n">
        <v>43000</v>
      </c>
      <c r="F156" s="6" t="n">
        <v>61460.19</v>
      </c>
      <c r="G156" s="5" t="n">
        <v>0.4293067975511327</v>
      </c>
      <c r="H156" s="5" t="n">
        <v>0.2127498489054036</v>
      </c>
      <c r="I156" s="5" t="n">
        <v>-0.04416802271159892</v>
      </c>
    </row>
    <row r="157">
      <c r="A157" s="7" t="n">
        <v>44926</v>
      </c>
      <c r="B157" s="7" t="n">
        <v>46173</v>
      </c>
      <c r="C157" s="6" t="n">
        <v>3.4</v>
      </c>
      <c r="D157" s="4" t="n">
        <v>42</v>
      </c>
      <c r="E157" s="4" t="n">
        <v>42000</v>
      </c>
      <c r="F157" s="6" t="n">
        <v>59627.7</v>
      </c>
      <c r="G157" s="5" t="n">
        <v>0.4197071341491228</v>
      </c>
      <c r="H157" s="5" t="n">
        <v>0.2141561086193027</v>
      </c>
      <c r="I157" s="5" t="n">
        <v>-0.04358310434794943</v>
      </c>
    </row>
    <row r="158">
      <c r="A158" s="7" t="n">
        <v>44957</v>
      </c>
      <c r="B158" s="7" t="n">
        <v>46173</v>
      </c>
      <c r="C158" s="6" t="n">
        <v>3.3</v>
      </c>
      <c r="D158" s="4" t="n">
        <v>41</v>
      </c>
      <c r="E158" s="4" t="n">
        <v>41000</v>
      </c>
      <c r="F158" s="6" t="n">
        <v>57710.12</v>
      </c>
      <c r="G158" s="5" t="n">
        <v>0.4075638226676996</v>
      </c>
      <c r="H158" s="5" t="n">
        <v>0.2144066118046154</v>
      </c>
      <c r="I158" s="5" t="n">
        <v>-0.04292895851372569</v>
      </c>
    </row>
    <row r="159">
      <c r="A159" s="7" t="n">
        <v>44985</v>
      </c>
      <c r="B159" s="7" t="n">
        <v>46173</v>
      </c>
      <c r="C159" s="6" t="n">
        <v>3.3</v>
      </c>
      <c r="D159" s="4" t="n">
        <v>40</v>
      </c>
      <c r="E159" s="4" t="n">
        <v>40000</v>
      </c>
      <c r="F159" s="6" t="n">
        <v>55928.74</v>
      </c>
      <c r="G159" s="5" t="n">
        <v>0.3982183998162219</v>
      </c>
      <c r="H159" s="5" t="n">
        <v>0.2159491586541716</v>
      </c>
      <c r="I159" s="5" t="n">
        <v>-0.04227868908179344</v>
      </c>
    </row>
    <row r="160">
      <c r="A160" s="7" t="n">
        <v>45016</v>
      </c>
      <c r="B160" s="7" t="n">
        <v>46173</v>
      </c>
      <c r="C160" s="6" t="n">
        <v>3.2</v>
      </c>
      <c r="D160" s="4" t="n">
        <v>39</v>
      </c>
      <c r="E160" s="4" t="n">
        <v>39000</v>
      </c>
      <c r="F160" s="6" t="n">
        <v>54088.86</v>
      </c>
      <c r="G160" s="5" t="n">
        <v>0.3868937193404642</v>
      </c>
      <c r="H160" s="5" t="n">
        <v>0.2165771315143308</v>
      </c>
      <c r="I160" s="5" t="n">
        <v>-0.04155932215271585</v>
      </c>
    </row>
    <row r="161">
      <c r="A161" s="7" t="n">
        <v>45046</v>
      </c>
      <c r="B161" s="7" t="n">
        <v>46173</v>
      </c>
      <c r="C161" s="6" t="n">
        <v>3.1</v>
      </c>
      <c r="D161" s="4" t="n">
        <v>38</v>
      </c>
      <c r="E161" s="4" t="n">
        <v>38000</v>
      </c>
      <c r="F161" s="6" t="n">
        <v>52299.96</v>
      </c>
      <c r="G161" s="5" t="n">
        <v>0.3763147596490379</v>
      </c>
      <c r="H161" s="5" t="n">
        <v>0.2175597352565336</v>
      </c>
      <c r="I161" s="5" t="n">
        <v>-0.0408082543999273</v>
      </c>
    </row>
    <row r="162">
      <c r="A162" s="7" t="n">
        <v>45077</v>
      </c>
      <c r="B162" s="7" t="n">
        <v>46173</v>
      </c>
      <c r="C162" s="4" t="n">
        <v>3</v>
      </c>
      <c r="D162" s="4" t="n">
        <v>37</v>
      </c>
      <c r="E162" s="4" t="n">
        <v>37000</v>
      </c>
      <c r="F162" s="6" t="n">
        <v>50536.16</v>
      </c>
      <c r="G162" s="5" t="n">
        <v>0.3658420904236084</v>
      </c>
      <c r="H162" s="5" t="n">
        <v>0.2186070721590576</v>
      </c>
      <c r="I162" s="5" t="n">
        <v>-0.04001220475722911</v>
      </c>
    </row>
    <row r="163">
      <c r="A163" s="7" t="n">
        <v>45107</v>
      </c>
      <c r="B163" s="7" t="n">
        <v>46173</v>
      </c>
      <c r="C163" s="6" t="n">
        <v>2.9</v>
      </c>
      <c r="D163" s="4" t="n">
        <v>36</v>
      </c>
      <c r="E163" s="4" t="n">
        <v>36000</v>
      </c>
      <c r="F163" s="6" t="n">
        <v>48750.75</v>
      </c>
      <c r="G163" s="5" t="n">
        <v>0.3541875823701057</v>
      </c>
      <c r="H163" s="5" t="n">
        <v>0.218988510043801</v>
      </c>
      <c r="I163" s="5" t="n">
        <v>-0.03914369373508941</v>
      </c>
    </row>
    <row r="164">
      <c r="A164" s="7" t="n">
        <v>45138</v>
      </c>
      <c r="B164" s="7" t="n">
        <v>46173</v>
      </c>
      <c r="C164" s="6" t="n">
        <v>2.8</v>
      </c>
      <c r="D164" s="4" t="n">
        <v>35</v>
      </c>
      <c r="E164" s="4" t="n">
        <v>35000</v>
      </c>
      <c r="F164" s="6" t="n">
        <v>47063.35</v>
      </c>
      <c r="G164" s="5" t="n">
        <v>0.3446672082595927</v>
      </c>
      <c r="H164" s="5" t="n">
        <v>0.2205723966161087</v>
      </c>
      <c r="I164" s="5" t="n">
        <v>-0.03825794740989852</v>
      </c>
    </row>
    <row r="165">
      <c r="A165" s="7" t="n">
        <v>45169</v>
      </c>
      <c r="B165" s="7" t="n">
        <v>46173</v>
      </c>
      <c r="C165" s="6" t="n">
        <v>2.7</v>
      </c>
      <c r="D165" s="4" t="n">
        <v>34</v>
      </c>
      <c r="E165" s="4" t="n">
        <v>34000</v>
      </c>
      <c r="F165" s="6" t="n">
        <v>45436.51</v>
      </c>
      <c r="G165" s="5" t="n">
        <v>0.3363679248790903</v>
      </c>
      <c r="H165" s="5" t="n">
        <v>0.2229361662938929</v>
      </c>
      <c r="I165" s="5" t="n">
        <v>-0.0373370646452893</v>
      </c>
    </row>
    <row r="166">
      <c r="A166" s="7" t="n">
        <v>45199</v>
      </c>
      <c r="B166" s="7" t="n">
        <v>46173</v>
      </c>
      <c r="C166" s="6" t="n">
        <v>2.7</v>
      </c>
      <c r="D166" s="4" t="n">
        <v>33</v>
      </c>
      <c r="E166" s="4" t="n">
        <v>33000</v>
      </c>
      <c r="F166" s="6" t="n">
        <v>43762.06</v>
      </c>
      <c r="G166" s="5" t="n">
        <v>0.3261229750713988</v>
      </c>
      <c r="H166" s="5" t="n">
        <v>0.2241712142536363</v>
      </c>
      <c r="I166" s="5" t="n">
        <v>-0.03631219158487464</v>
      </c>
    </row>
    <row r="167">
      <c r="A167" s="7" t="n">
        <v>45230</v>
      </c>
      <c r="B167" s="7" t="n">
        <v>46173</v>
      </c>
      <c r="C167" s="6" t="n">
        <v>2.6</v>
      </c>
      <c r="D167" s="4" t="n">
        <v>32</v>
      </c>
      <c r="E167" s="4" t="n">
        <v>32000</v>
      </c>
      <c r="F167" s="6" t="n">
        <v>42013.2</v>
      </c>
      <c r="G167" s="5" t="n">
        <v>0.3129123939183067</v>
      </c>
      <c r="H167" s="5" t="n">
        <v>0.2234700697750512</v>
      </c>
      <c r="I167" s="5" t="n">
        <v>-0.03514749393446404</v>
      </c>
    </row>
    <row r="168">
      <c r="A168" s="7" t="n">
        <v>45260</v>
      </c>
      <c r="B168" s="7" t="n">
        <v>46173</v>
      </c>
      <c r="C168" s="6" t="n">
        <v>2.5</v>
      </c>
      <c r="D168" s="4" t="n">
        <v>31</v>
      </c>
      <c r="E168" s="4" t="n">
        <v>31000</v>
      </c>
      <c r="F168" s="6" t="n">
        <v>40211.75</v>
      </c>
      <c r="G168" s="5" t="n">
        <v>0.2971532083081492</v>
      </c>
      <c r="H168" s="5" t="n">
        <v>0.2208315491598848</v>
      </c>
      <c r="I168" s="5" t="n">
        <v>-0.03383285998912067</v>
      </c>
    </row>
    <row r="169">
      <c r="A169" s="7" t="n">
        <v>45291</v>
      </c>
      <c r="B169" s="7" t="n">
        <v>46173</v>
      </c>
      <c r="C169" s="6" t="n">
        <v>2.4</v>
      </c>
      <c r="D169" s="4" t="n">
        <v>30</v>
      </c>
      <c r="E169" s="4" t="n">
        <v>30000</v>
      </c>
      <c r="F169" s="6" t="n">
        <v>38559.19</v>
      </c>
      <c r="G169" s="5" t="n">
        <v>0.285306324299353</v>
      </c>
      <c r="H169" s="5" t="n">
        <v>0.220689529419809</v>
      </c>
      <c r="I169" s="5" t="n">
        <v>-0.0325092523785665</v>
      </c>
    </row>
    <row r="170">
      <c r="A170" s="7" t="n">
        <v>45322</v>
      </c>
      <c r="B170" s="7" t="n">
        <v>46173</v>
      </c>
      <c r="C170" s="6" t="n">
        <v>2.3</v>
      </c>
      <c r="D170" s="4" t="n">
        <v>29</v>
      </c>
      <c r="E170" s="4" t="n">
        <v>29000</v>
      </c>
      <c r="F170" s="6" t="n">
        <v>36987.68</v>
      </c>
      <c r="G170" s="5" t="n">
        <v>0.2754372711526856</v>
      </c>
      <c r="H170" s="5" t="n">
        <v>0.2219217525185093</v>
      </c>
      <c r="I170" s="5" t="n">
        <v>-0.03113064562064138</v>
      </c>
    </row>
    <row r="171">
      <c r="A171" s="7" t="n">
        <v>45351</v>
      </c>
      <c r="B171" s="7" t="n">
        <v>46173</v>
      </c>
      <c r="C171" s="6" t="n">
        <v>2.3</v>
      </c>
      <c r="D171" s="4" t="n">
        <v>28</v>
      </c>
      <c r="E171" s="4" t="n">
        <v>28000</v>
      </c>
      <c r="F171" s="6" t="n">
        <v>35416.17</v>
      </c>
      <c r="G171" s="5" t="n">
        <v>0.2648632856383986</v>
      </c>
      <c r="H171" s="5" t="n">
        <v>0.2225940857691272</v>
      </c>
      <c r="I171" s="5" t="n">
        <v>-0.02961776440940111</v>
      </c>
    </row>
    <row r="172">
      <c r="A172" s="7" t="n">
        <v>45382</v>
      </c>
      <c r="B172" s="7" t="n">
        <v>46173</v>
      </c>
      <c r="C172" s="6" t="n">
        <v>2.2</v>
      </c>
      <c r="D172" s="4" t="n">
        <v>27</v>
      </c>
      <c r="E172" s="4" t="n">
        <v>27000</v>
      </c>
      <c r="F172" s="6" t="n">
        <v>33912.2</v>
      </c>
      <c r="G172" s="5" t="n">
        <v>0.2560074633376348</v>
      </c>
      <c r="H172" s="5" t="n">
        <v>0.2246977634045444</v>
      </c>
      <c r="I172" s="5" t="n">
        <v>-0.02802516678839595</v>
      </c>
    </row>
    <row r="173">
      <c r="A173" s="7" t="n">
        <v>45412</v>
      </c>
      <c r="B173" s="7" t="n">
        <v>46173</v>
      </c>
      <c r="C173" s="6" t="n">
        <v>2.1</v>
      </c>
      <c r="D173" s="4" t="n">
        <v>26</v>
      </c>
      <c r="E173" s="4" t="n">
        <v>26000</v>
      </c>
      <c r="F173" s="6" t="n">
        <v>32454.71</v>
      </c>
      <c r="G173" s="5" t="n">
        <v>0.2482581529866335</v>
      </c>
      <c r="H173" s="5" t="n">
        <v>0.2278613547589882</v>
      </c>
      <c r="I173" s="5" t="n">
        <v>-0.02632583769975583</v>
      </c>
    </row>
    <row r="174">
      <c r="A174" s="7" t="n">
        <v>45443</v>
      </c>
      <c r="B174" s="7" t="n">
        <v>46173</v>
      </c>
      <c r="C174" s="4" t="n">
        <v>2</v>
      </c>
      <c r="D174" s="4" t="n">
        <v>25</v>
      </c>
      <c r="E174" s="4" t="n">
        <v>25000</v>
      </c>
      <c r="F174" s="6" t="n">
        <v>30943.05</v>
      </c>
      <c r="G174" s="5" t="n">
        <v>0.2377219481200508</v>
      </c>
      <c r="H174" s="5" t="n">
        <v>0.228677632759649</v>
      </c>
      <c r="I174" s="5" t="n">
        <v>-0.02437508087467755</v>
      </c>
    </row>
    <row r="175">
      <c r="A175" s="7" t="n">
        <v>45473</v>
      </c>
      <c r="B175" s="7" t="n">
        <v>46173</v>
      </c>
      <c r="C175" s="6" t="n">
        <v>1.9</v>
      </c>
      <c r="D175" s="4" t="n">
        <v>24</v>
      </c>
      <c r="E175" s="4" t="n">
        <v>24000</v>
      </c>
      <c r="F175" s="6" t="n">
        <v>29497.85</v>
      </c>
      <c r="G175" s="5" t="n">
        <v>0.2290772131585799</v>
      </c>
      <c r="H175" s="5" t="n">
        <v>0.2312840295731495</v>
      </c>
      <c r="I175" s="5" t="n">
        <v>-0.02230083043567921</v>
      </c>
    </row>
    <row r="176">
      <c r="A176" s="7" t="n">
        <v>45504</v>
      </c>
      <c r="B176" s="7" t="n">
        <v>46173</v>
      </c>
      <c r="C176" s="6" t="n">
        <v>1.8</v>
      </c>
      <c r="D176" s="4" t="n">
        <v>23</v>
      </c>
      <c r="E176" s="4" t="n">
        <v>23000</v>
      </c>
      <c r="F176" s="6" t="n">
        <v>28075.22</v>
      </c>
      <c r="G176" s="5" t="n">
        <v>0.2206617782925235</v>
      </c>
      <c r="H176" s="5" t="n">
        <v>0.2343076566934817</v>
      </c>
      <c r="I176" s="5" t="n">
        <v>-0.02002406558335756</v>
      </c>
    </row>
    <row r="177">
      <c r="A177" s="7" t="n">
        <v>45535</v>
      </c>
      <c r="B177" s="7" t="n">
        <v>46173</v>
      </c>
      <c r="C177" s="6" t="n">
        <v>1.7</v>
      </c>
      <c r="D177" s="4" t="n">
        <v>22</v>
      </c>
      <c r="E177" s="4" t="n">
        <v>22000</v>
      </c>
      <c r="F177" s="6" t="n">
        <v>26680.21</v>
      </c>
      <c r="G177" s="5" t="n">
        <v>0.2127367790686641</v>
      </c>
      <c r="H177" s="5" t="n">
        <v>0.2380620174390184</v>
      </c>
      <c r="I177" s="5" t="n">
        <v>-0.01752420348672834</v>
      </c>
    </row>
    <row r="178">
      <c r="A178" s="7" t="n">
        <v>45565</v>
      </c>
      <c r="B178" s="7" t="n">
        <v>46173</v>
      </c>
      <c r="C178" s="6" t="n">
        <v>1.7</v>
      </c>
      <c r="D178" s="4" t="n">
        <v>21</v>
      </c>
      <c r="E178" s="4" t="n">
        <v>21000</v>
      </c>
      <c r="F178" s="4" t="n">
        <v>25317</v>
      </c>
      <c r="G178" s="5" t="n">
        <v>0.2055716497232118</v>
      </c>
      <c r="H178" s="5" t="n">
        <v>0.2429843262892684</v>
      </c>
      <c r="I178" s="5" t="n">
        <v>-0.01477742445658936</v>
      </c>
    </row>
    <row r="179">
      <c r="A179" s="7" t="n">
        <v>45596</v>
      </c>
      <c r="B179" s="7" t="n">
        <v>46173</v>
      </c>
      <c r="C179" s="6" t="n">
        <v>1.6</v>
      </c>
      <c r="D179" s="4" t="n">
        <v>20</v>
      </c>
      <c r="E179" s="4" t="n">
        <v>20000</v>
      </c>
      <c r="F179" s="6" t="n">
        <v>23983.1</v>
      </c>
      <c r="G179" s="5" t="n">
        <v>0.1991549718924084</v>
      </c>
      <c r="H179" s="5" t="n">
        <v>0.2493261912535134</v>
      </c>
      <c r="I179" s="5" t="n">
        <v>-0.01174177691407352</v>
      </c>
    </row>
    <row r="180">
      <c r="A180" s="7" t="n">
        <v>45626</v>
      </c>
      <c r="B180" s="7" t="n">
        <v>46173</v>
      </c>
      <c r="C180" s="6" t="n">
        <v>1.5</v>
      </c>
      <c r="D180" s="4" t="n">
        <v>19</v>
      </c>
      <c r="E180" s="4" t="n">
        <v>19000</v>
      </c>
      <c r="F180" s="6" t="n">
        <v>22619.46</v>
      </c>
      <c r="G180" s="5" t="n">
        <v>0.1904979396831681</v>
      </c>
      <c r="H180" s="5" t="n">
        <v>0.25335106806456</v>
      </c>
      <c r="I180" s="5" t="n">
        <v>-0.008208567408495626</v>
      </c>
    </row>
    <row r="181">
      <c r="A181" s="7" t="n">
        <v>45657</v>
      </c>
      <c r="B181" s="7" t="n">
        <v>46173</v>
      </c>
      <c r="C181" s="6" t="n">
        <v>1.4</v>
      </c>
      <c r="D181" s="4" t="n">
        <v>18</v>
      </c>
      <c r="E181" s="4" t="n">
        <v>18000</v>
      </c>
      <c r="F181" s="6" t="n">
        <v>21310.06</v>
      </c>
      <c r="G181" s="5" t="n">
        <v>0.1838921746131479</v>
      </c>
      <c r="H181" s="5" t="n">
        <v>0.2606848909169789</v>
      </c>
      <c r="I181" s="5" t="n">
        <v>-0.004316601158147249</v>
      </c>
    </row>
    <row r="182">
      <c r="A182" s="7" t="n">
        <v>45688</v>
      </c>
      <c r="B182" s="7" t="n">
        <v>46173</v>
      </c>
      <c r="C182" s="6" t="n">
        <v>1.3</v>
      </c>
      <c r="D182" s="4" t="n">
        <v>17</v>
      </c>
      <c r="E182" s="4" t="n">
        <v>17000</v>
      </c>
      <c r="F182" s="6" t="n">
        <v>19961.05</v>
      </c>
      <c r="G182" s="5" t="n">
        <v>0.1741791301009661</v>
      </c>
      <c r="H182" s="5" t="n">
        <v>0.2641143563606393</v>
      </c>
      <c r="I182" s="4" t="n">
        <v>0</v>
      </c>
    </row>
    <row r="183">
      <c r="A183" s="7" t="n">
        <v>45716</v>
      </c>
      <c r="B183" s="7" t="n">
        <v>46173</v>
      </c>
      <c r="C183" s="6" t="n">
        <v>1.3</v>
      </c>
      <c r="D183" s="4" t="n">
        <v>16</v>
      </c>
      <c r="E183" s="4" t="n">
        <v>16000</v>
      </c>
      <c r="F183" s="6" t="n">
        <v>18652.03</v>
      </c>
      <c r="G183" s="5" t="n">
        <v>0.1657520388579716</v>
      </c>
      <c r="H183" s="5" t="n">
        <v>0.2699010872818698</v>
      </c>
      <c r="I183" s="4" t="n">
        <v>0</v>
      </c>
    </row>
    <row r="184">
      <c r="A184" s="7" t="n">
        <v>45747</v>
      </c>
      <c r="B184" s="7" t="n">
        <v>46173</v>
      </c>
      <c r="C184" s="6" t="n">
        <v>1.2</v>
      </c>
      <c r="D184" s="4" t="n">
        <v>15</v>
      </c>
      <c r="E184" s="4" t="n">
        <v>15000</v>
      </c>
      <c r="F184" s="6" t="n">
        <v>17337.59</v>
      </c>
      <c r="G184" s="5" t="n">
        <v>0.1558394447180234</v>
      </c>
      <c r="H184" s="5" t="n">
        <v>0.2739721470101195</v>
      </c>
      <c r="I184" s="4" t="n">
        <v>0</v>
      </c>
    </row>
    <row r="185">
      <c r="A185" s="7" t="n">
        <v>45777</v>
      </c>
      <c r="B185" s="7" t="n">
        <v>46173</v>
      </c>
      <c r="C185" s="6" t="n">
        <v>1.1</v>
      </c>
      <c r="D185" s="4" t="n">
        <v>14</v>
      </c>
      <c r="E185" s="4" t="n">
        <v>14000</v>
      </c>
      <c r="F185" s="6" t="n">
        <v>15975.23</v>
      </c>
      <c r="G185" s="5" t="n">
        <v>0.141087638940677</v>
      </c>
      <c r="H185" s="5" t="n">
        <v>0.2689262215097584</v>
      </c>
      <c r="I185" s="4" t="n">
        <v>0</v>
      </c>
    </row>
    <row r="186">
      <c r="A186" s="7" t="n">
        <v>45808</v>
      </c>
      <c r="B186" s="7" t="n">
        <v>46173</v>
      </c>
      <c r="C186" s="4" t="n">
        <v>1</v>
      </c>
      <c r="D186" s="4" t="n">
        <v>13</v>
      </c>
      <c r="E186" s="4" t="n">
        <v>13000</v>
      </c>
      <c r="F186" s="6" t="n">
        <v>14620.46</v>
      </c>
      <c r="G186" s="5" t="n">
        <v>0.1246505332696684</v>
      </c>
      <c r="H186" s="5" t="n">
        <v>0.2589787444870011</v>
      </c>
      <c r="I186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25" customWidth="1" min="1" max="1"/>
    <col width="24.95" customWidth="1" min="2" max="2"/>
    <col width="22.8" customWidth="1" min="3" max="3"/>
    <col width="12.1" customWidth="1" min="4" max="4"/>
    <col width="12.1" customWidth="1" min="5" max="5"/>
    <col width="12.1" customWidth="1" min="6" max="6"/>
    <col width="22.8" customWidth="1" min="7" max="7"/>
    <col width="20.55" customWidth="1" min="8" max="8"/>
    <col width="20.65" customWidth="1" min="9" max="9"/>
  </cols>
  <sheetData>
    <row r="1">
      <c r="A1" s="2" t="inlineStr">
        <is>
          <t>定投起始日</t>
        </is>
      </c>
      <c r="B1" s="2" t="inlineStr">
        <is>
          <t>回测截止日(最新月末)</t>
        </is>
      </c>
      <c r="C1" s="2" t="inlineStr">
        <is>
          <t>持有年数(至截止日)</t>
        </is>
      </c>
      <c r="D1" s="2" t="inlineStr">
        <is>
          <t>定投月数</t>
        </is>
      </c>
      <c r="E1" s="2" t="inlineStr">
        <is>
          <t>累计投入</t>
        </is>
      </c>
      <c r="F1" s="2" t="inlineStr">
        <is>
          <t>期末市值</t>
        </is>
      </c>
      <c r="G1" s="2" t="inlineStr">
        <is>
          <t>累计回报率(该路径)</t>
        </is>
      </c>
      <c r="H1" s="2" t="inlineStr">
        <is>
          <t>年化XIRR(该路径)</t>
        </is>
      </c>
      <c r="I1" s="2" t="inlineStr">
        <is>
          <t>最大回撤(该路径)</t>
        </is>
      </c>
    </row>
    <row r="2">
      <c r="A2" s="7" t="n">
        <v>40847</v>
      </c>
      <c r="B2" s="7" t="n">
        <v>46173</v>
      </c>
      <c r="C2" s="6" t="n">
        <v>14.6</v>
      </c>
      <c r="D2" s="4" t="n">
        <v>176</v>
      </c>
      <c r="E2" s="4" t="n">
        <v>176000</v>
      </c>
      <c r="F2" s="6" t="n">
        <v>461019.69</v>
      </c>
      <c r="G2" s="5" t="n">
        <v>1.619430068318004</v>
      </c>
      <c r="H2" s="5" t="n">
        <v>0.1229270451969062</v>
      </c>
      <c r="I2" s="5" t="n">
        <v>-0.1994884763121195</v>
      </c>
    </row>
    <row r="3">
      <c r="A3" s="7" t="n">
        <v>40877</v>
      </c>
      <c r="B3" s="7" t="n">
        <v>46173</v>
      </c>
      <c r="C3" s="6" t="n">
        <v>14.5</v>
      </c>
      <c r="D3" s="4" t="n">
        <v>175</v>
      </c>
      <c r="E3" s="4" t="n">
        <v>175000</v>
      </c>
      <c r="F3" s="6" t="n">
        <v>455125.77</v>
      </c>
      <c r="G3" s="5" t="n">
        <v>1.600718674350632</v>
      </c>
      <c r="H3" s="5" t="n">
        <v>0.1228008946975188</v>
      </c>
      <c r="I3" s="5" t="n">
        <v>-0.1992161021181246</v>
      </c>
    </row>
    <row r="4">
      <c r="A4" s="7" t="n">
        <v>40908</v>
      </c>
      <c r="B4" s="7" t="n">
        <v>46173</v>
      </c>
      <c r="C4" s="6" t="n">
        <v>14.4</v>
      </c>
      <c r="D4" s="4" t="n">
        <v>174</v>
      </c>
      <c r="E4" s="4" t="n">
        <v>174000</v>
      </c>
      <c r="F4" s="6" t="n">
        <v>449327.35</v>
      </c>
      <c r="G4" s="5" t="n">
        <v>1.582341081795046</v>
      </c>
      <c r="H4" s="5" t="n">
        <v>0.1226818792387129</v>
      </c>
      <c r="I4" s="5" t="n">
        <v>-0.1989388162011668</v>
      </c>
    </row>
    <row r="5">
      <c r="A5" s="7" t="n">
        <v>40939</v>
      </c>
      <c r="B5" s="7" t="n">
        <v>46173</v>
      </c>
      <c r="C5" s="6" t="n">
        <v>14.3</v>
      </c>
      <c r="D5" s="4" t="n">
        <v>173</v>
      </c>
      <c r="E5" s="4" t="n">
        <v>173000</v>
      </c>
      <c r="F5" s="6" t="n">
        <v>443613.98</v>
      </c>
      <c r="G5" s="5" t="n">
        <v>1.564242663273391</v>
      </c>
      <c r="H5" s="5" t="n">
        <v>0.122567304568224</v>
      </c>
      <c r="I5" s="5" t="n">
        <v>-0.1986560742357442</v>
      </c>
    </row>
    <row r="6">
      <c r="A6" s="7" t="n">
        <v>40968</v>
      </c>
      <c r="B6" s="7" t="n">
        <v>46173</v>
      </c>
      <c r="C6" s="6" t="n">
        <v>14.3</v>
      </c>
      <c r="D6" s="4" t="n">
        <v>172</v>
      </c>
      <c r="E6" s="4" t="n">
        <v>172000</v>
      </c>
      <c r="F6" s="6" t="n">
        <v>437992.93</v>
      </c>
      <c r="G6" s="5" t="n">
        <v>1.546470549412468</v>
      </c>
      <c r="H6" s="5" t="n">
        <v>0.1224597667366879</v>
      </c>
      <c r="I6" s="5" t="n">
        <v>-0.1983681891209575</v>
      </c>
    </row>
    <row r="7">
      <c r="A7" s="7" t="n">
        <v>40999</v>
      </c>
      <c r="B7" s="7" t="n">
        <v>46173</v>
      </c>
      <c r="C7" s="6" t="n">
        <v>14.2</v>
      </c>
      <c r="D7" s="4" t="n">
        <v>171</v>
      </c>
      <c r="E7" s="4" t="n">
        <v>171000</v>
      </c>
      <c r="F7" s="6" t="n">
        <v>432527.97</v>
      </c>
      <c r="G7" s="5" t="n">
        <v>1.529403343862453</v>
      </c>
      <c r="H7" s="5" t="n">
        <v>0.1223793792388493</v>
      </c>
      <c r="I7" s="5" t="n">
        <v>-0.1980785765238365</v>
      </c>
    </row>
    <row r="8">
      <c r="A8" s="7" t="n">
        <v>41029</v>
      </c>
      <c r="B8" s="7" t="n">
        <v>46173</v>
      </c>
      <c r="C8" s="6" t="n">
        <v>14.1</v>
      </c>
      <c r="D8" s="4" t="n">
        <v>170</v>
      </c>
      <c r="E8" s="4" t="n">
        <v>170000</v>
      </c>
      <c r="F8" s="6" t="n">
        <v>427191.47</v>
      </c>
      <c r="G8" s="5" t="n">
        <v>1.512890977380948</v>
      </c>
      <c r="H8" s="5" t="n">
        <v>0.1223188650663305</v>
      </c>
      <c r="I8" s="5" t="n">
        <v>-0.1977860382166053</v>
      </c>
    </row>
    <row r="9">
      <c r="A9" s="7" t="n">
        <v>41060</v>
      </c>
      <c r="B9" s="7" t="n">
        <v>46173</v>
      </c>
      <c r="C9" s="4" t="n">
        <v>14</v>
      </c>
      <c r="D9" s="4" t="n">
        <v>169</v>
      </c>
      <c r="E9" s="4" t="n">
        <v>169000</v>
      </c>
      <c r="F9" s="6" t="n">
        <v>421849.22</v>
      </c>
      <c r="G9" s="5" t="n">
        <v>1.496149206229898</v>
      </c>
      <c r="H9" s="5" t="n">
        <v>0.1222396659650945</v>
      </c>
      <c r="I9" s="5" t="n">
        <v>-0.1974830479061805</v>
      </c>
    </row>
    <row r="10">
      <c r="A10" s="7" t="n">
        <v>41090</v>
      </c>
      <c r="B10" s="7" t="n">
        <v>46173</v>
      </c>
      <c r="C10" s="6" t="n">
        <v>13.9</v>
      </c>
      <c r="D10" s="4" t="n">
        <v>168</v>
      </c>
      <c r="E10" s="4" t="n">
        <v>168000</v>
      </c>
      <c r="F10" s="6" t="n">
        <v>416295.67</v>
      </c>
      <c r="G10" s="5" t="n">
        <v>1.477950409347447</v>
      </c>
      <c r="H10" s="5" t="n">
        <v>0.1220771556420316</v>
      </c>
      <c r="I10" s="5" t="n">
        <v>-0.1971567453869948</v>
      </c>
    </row>
    <row r="11">
      <c r="A11" s="7" t="n">
        <v>41121</v>
      </c>
      <c r="B11" s="7" t="n">
        <v>46173</v>
      </c>
      <c r="C11" s="6" t="n">
        <v>13.8</v>
      </c>
      <c r="D11" s="4" t="n">
        <v>167</v>
      </c>
      <c r="E11" s="4" t="n">
        <v>167000</v>
      </c>
      <c r="F11" s="6" t="n">
        <v>410974.21</v>
      </c>
      <c r="G11" s="5" t="n">
        <v>1.460923386883537</v>
      </c>
      <c r="H11" s="5" t="n">
        <v>0.1219661202359892</v>
      </c>
      <c r="I11" s="5" t="n">
        <v>-0.1968326545708228</v>
      </c>
    </row>
    <row r="12">
      <c r="A12" s="7" t="n">
        <v>41152</v>
      </c>
      <c r="B12" s="7" t="n">
        <v>46173</v>
      </c>
      <c r="C12" s="6" t="n">
        <v>13.7</v>
      </c>
      <c r="D12" s="4" t="n">
        <v>166</v>
      </c>
      <c r="E12" s="4" t="n">
        <v>166000</v>
      </c>
      <c r="F12" s="6" t="n">
        <v>405779.98</v>
      </c>
      <c r="G12" s="5" t="n">
        <v>1.444457691702285</v>
      </c>
      <c r="H12" s="5" t="n">
        <v>0.1218759415648361</v>
      </c>
      <c r="I12" s="5" t="n">
        <v>-0.1965049371881513</v>
      </c>
    </row>
    <row r="13">
      <c r="A13" s="7" t="n">
        <v>41182</v>
      </c>
      <c r="B13" s="7" t="n">
        <v>46173</v>
      </c>
      <c r="C13" s="6" t="n">
        <v>13.7</v>
      </c>
      <c r="D13" s="4" t="n">
        <v>165</v>
      </c>
      <c r="E13" s="4" t="n">
        <v>165000</v>
      </c>
      <c r="F13" s="6" t="n">
        <v>400616.61</v>
      </c>
      <c r="G13" s="5" t="n">
        <v>1.427979478916579</v>
      </c>
      <c r="H13" s="5" t="n">
        <v>0.1217766712079191</v>
      </c>
      <c r="I13" s="5" t="n">
        <v>-0.1961674214595259</v>
      </c>
    </row>
    <row r="14">
      <c r="A14" s="7" t="n">
        <v>41213</v>
      </c>
      <c r="B14" s="7" t="n">
        <v>46173</v>
      </c>
      <c r="C14" s="6" t="n">
        <v>13.6</v>
      </c>
      <c r="D14" s="4" t="n">
        <v>164</v>
      </c>
      <c r="E14" s="4" t="n">
        <v>164000</v>
      </c>
      <c r="F14" s="6" t="n">
        <v>395515.02</v>
      </c>
      <c r="G14" s="5" t="n">
        <v>1.411676951709031</v>
      </c>
      <c r="H14" s="5" t="n">
        <v>0.1216788039428317</v>
      </c>
      <c r="I14" s="5" t="n">
        <v>-0.1958218118144974</v>
      </c>
    </row>
    <row r="15">
      <c r="A15" s="7" t="n">
        <v>41243</v>
      </c>
      <c r="B15" s="7" t="n">
        <v>46173</v>
      </c>
      <c r="C15" s="6" t="n">
        <v>13.5</v>
      </c>
      <c r="D15" s="4" t="n">
        <v>163</v>
      </c>
      <c r="E15" s="4" t="n">
        <v>163000</v>
      </c>
      <c r="F15" s="6" t="n">
        <v>390365.06</v>
      </c>
      <c r="G15" s="5" t="n">
        <v>1.394877679744402</v>
      </c>
      <c r="H15" s="5" t="n">
        <v>0.1215446995610679</v>
      </c>
      <c r="I15" s="5" t="n">
        <v>-0.1954600145162724</v>
      </c>
    </row>
    <row r="16">
      <c r="A16" s="7" t="n">
        <v>41274</v>
      </c>
      <c r="B16" s="7" t="n">
        <v>46173</v>
      </c>
      <c r="C16" s="6" t="n">
        <v>13.4</v>
      </c>
      <c r="D16" s="4" t="n">
        <v>162</v>
      </c>
      <c r="E16" s="4" t="n">
        <v>162000</v>
      </c>
      <c r="F16" s="6" t="n">
        <v>385238.51</v>
      </c>
      <c r="G16" s="5" t="n">
        <v>1.378015465115704</v>
      </c>
      <c r="H16" s="5" t="n">
        <v>0.1213977989542146</v>
      </c>
      <c r="I16" s="5" t="n">
        <v>-0.1950862487308983</v>
      </c>
    </row>
    <row r="17">
      <c r="A17" s="7" t="n">
        <v>41305</v>
      </c>
      <c r="B17" s="7" t="n">
        <v>46173</v>
      </c>
      <c r="C17" s="6" t="n">
        <v>13.3</v>
      </c>
      <c r="D17" s="4" t="n">
        <v>161</v>
      </c>
      <c r="E17" s="4" t="n">
        <v>161000</v>
      </c>
      <c r="F17" s="6" t="n">
        <v>380109.42</v>
      </c>
      <c r="G17" s="5" t="n">
        <v>1.36092808111182</v>
      </c>
      <c r="H17" s="5" t="n">
        <v>0.1212278745220253</v>
      </c>
      <c r="I17" s="5" t="n">
        <v>-0.194697922155489</v>
      </c>
    </row>
    <row r="18">
      <c r="A18" s="7" t="n">
        <v>41333</v>
      </c>
      <c r="B18" s="7" t="n">
        <v>46173</v>
      </c>
      <c r="C18" s="6" t="n">
        <v>13.3</v>
      </c>
      <c r="D18" s="4" t="n">
        <v>160</v>
      </c>
      <c r="E18" s="4" t="n">
        <v>160000</v>
      </c>
      <c r="F18" s="6" t="n">
        <v>375249.57</v>
      </c>
      <c r="G18" s="5" t="n">
        <v>1.345309798003842</v>
      </c>
      <c r="H18" s="5" t="n">
        <v>0.1211321680134895</v>
      </c>
      <c r="I18" s="5" t="n">
        <v>-0.1943159458992374</v>
      </c>
    </row>
    <row r="19">
      <c r="A19" s="7" t="n">
        <v>41364</v>
      </c>
      <c r="B19" s="7" t="n">
        <v>46173</v>
      </c>
      <c r="C19" s="6" t="n">
        <v>13.2</v>
      </c>
      <c r="D19" s="4" t="n">
        <v>159</v>
      </c>
      <c r="E19" s="4" t="n">
        <v>159000</v>
      </c>
      <c r="F19" s="6" t="n">
        <v>370489.96</v>
      </c>
      <c r="G19" s="5" t="n">
        <v>1.330125554013096</v>
      </c>
      <c r="H19" s="5" t="n">
        <v>0.1210547882555149</v>
      </c>
      <c r="I19" s="5" t="n">
        <v>-0.1939278544056711</v>
      </c>
    </row>
    <row r="20">
      <c r="A20" s="7" t="n">
        <v>41394</v>
      </c>
      <c r="B20" s="7" t="n">
        <v>46173</v>
      </c>
      <c r="C20" s="6" t="n">
        <v>13.1</v>
      </c>
      <c r="D20" s="4" t="n">
        <v>158</v>
      </c>
      <c r="E20" s="4" t="n">
        <v>158000</v>
      </c>
      <c r="F20" s="6" t="n">
        <v>365946.52</v>
      </c>
      <c r="G20" s="5" t="n">
        <v>1.316117199768205</v>
      </c>
      <c r="H20" s="5" t="n">
        <v>0.1210391672043613</v>
      </c>
      <c r="I20" s="5" t="n">
        <v>-0.1935437441922431</v>
      </c>
    </row>
    <row r="21">
      <c r="A21" s="7" t="n">
        <v>41425</v>
      </c>
      <c r="B21" s="7" t="n">
        <v>46173</v>
      </c>
      <c r="C21" s="4" t="n">
        <v>13</v>
      </c>
      <c r="D21" s="4" t="n">
        <v>157</v>
      </c>
      <c r="E21" s="4" t="n">
        <v>157000</v>
      </c>
      <c r="F21" s="6" t="n">
        <v>361534.91</v>
      </c>
      <c r="G21" s="5" t="n">
        <v>1.302770101259946</v>
      </c>
      <c r="H21" s="5" t="n">
        <v>0.1210574145222471</v>
      </c>
      <c r="I21" s="5" t="n">
        <v>-0.1931573221627252</v>
      </c>
    </row>
    <row r="22">
      <c r="A22" s="7" t="n">
        <v>41455</v>
      </c>
      <c r="B22" s="7" t="n">
        <v>46173</v>
      </c>
      <c r="C22" s="6" t="n">
        <v>12.9</v>
      </c>
      <c r="D22" s="4" t="n">
        <v>156</v>
      </c>
      <c r="E22" s="4" t="n">
        <v>156000</v>
      </c>
      <c r="F22" s="6" t="n">
        <v>357184.42</v>
      </c>
      <c r="G22" s="5" t="n">
        <v>1.289643701662211</v>
      </c>
      <c r="H22" s="5" t="n">
        <v>0.1210834800228162</v>
      </c>
      <c r="I22" s="5" t="n">
        <v>-0.1927625606283175</v>
      </c>
    </row>
    <row r="23">
      <c r="A23" s="7" t="n">
        <v>41486</v>
      </c>
      <c r="B23" s="7" t="n">
        <v>46173</v>
      </c>
      <c r="C23" s="6" t="n">
        <v>12.8</v>
      </c>
      <c r="D23" s="4" t="n">
        <v>155</v>
      </c>
      <c r="E23" s="4" t="n">
        <v>155000</v>
      </c>
      <c r="F23" s="6" t="n">
        <v>352797.82</v>
      </c>
      <c r="G23" s="5" t="n">
        <v>1.276114966318066</v>
      </c>
      <c r="H23" s="5" t="n">
        <v>0.1210796671705908</v>
      </c>
      <c r="I23" s="5" t="n">
        <v>-0.1923499988940489</v>
      </c>
    </row>
    <row r="24">
      <c r="A24" s="7" t="n">
        <v>41517</v>
      </c>
      <c r="B24" s="7" t="n">
        <v>46173</v>
      </c>
      <c r="C24" s="6" t="n">
        <v>12.7</v>
      </c>
      <c r="D24" s="4" t="n">
        <v>154</v>
      </c>
      <c r="E24" s="4" t="n">
        <v>154000</v>
      </c>
      <c r="F24" s="6" t="n">
        <v>348603.62</v>
      </c>
      <c r="G24" s="5" t="n">
        <v>1.263659838680894</v>
      </c>
      <c r="H24" s="5" t="n">
        <v>0.1211369150373894</v>
      </c>
      <c r="I24" s="5" t="n">
        <v>-0.191941143902728</v>
      </c>
    </row>
    <row r="25">
      <c r="A25" s="7" t="n">
        <v>41547</v>
      </c>
      <c r="B25" s="7" t="n">
        <v>46173</v>
      </c>
      <c r="C25" s="6" t="n">
        <v>12.7</v>
      </c>
      <c r="D25" s="4" t="n">
        <v>153</v>
      </c>
      <c r="E25" s="4" t="n">
        <v>153000</v>
      </c>
      <c r="F25" s="6" t="n">
        <v>344255.58</v>
      </c>
      <c r="G25" s="5" t="n">
        <v>1.250036464873313</v>
      </c>
      <c r="H25" s="5" t="n">
        <v>0.1211150901848643</v>
      </c>
      <c r="I25" s="5" t="n">
        <v>-0.1915016132897109</v>
      </c>
    </row>
    <row r="26">
      <c r="A26" s="7" t="n">
        <v>41578</v>
      </c>
      <c r="B26" s="7" t="n">
        <v>46173</v>
      </c>
      <c r="C26" s="6" t="n">
        <v>12.6</v>
      </c>
      <c r="D26" s="4" t="n">
        <v>152</v>
      </c>
      <c r="E26" s="4" t="n">
        <v>152000</v>
      </c>
      <c r="F26" s="6" t="n">
        <v>340021.31</v>
      </c>
      <c r="G26" s="5" t="n">
        <v>1.23698228209954</v>
      </c>
      <c r="H26" s="5" t="n">
        <v>0.1211236177627282</v>
      </c>
      <c r="I26" s="5" t="n">
        <v>-0.1910573766578662</v>
      </c>
    </row>
    <row r="27">
      <c r="A27" s="7" t="n">
        <v>41608</v>
      </c>
      <c r="B27" s="7" t="n">
        <v>46173</v>
      </c>
      <c r="C27" s="6" t="n">
        <v>12.5</v>
      </c>
      <c r="D27" s="4" t="n">
        <v>151</v>
      </c>
      <c r="E27" s="4" t="n">
        <v>151000</v>
      </c>
      <c r="F27" s="6" t="n">
        <v>335988.38</v>
      </c>
      <c r="G27" s="5" t="n">
        <v>1.225088618013298</v>
      </c>
      <c r="H27" s="5" t="n">
        <v>0.1212018880917335</v>
      </c>
      <c r="I27" s="5" t="n">
        <v>-0.190618553009185</v>
      </c>
    </row>
    <row r="28">
      <c r="A28" s="7" t="n">
        <v>41639</v>
      </c>
      <c r="B28" s="7" t="n">
        <v>46173</v>
      </c>
      <c r="C28" s="6" t="n">
        <v>12.4</v>
      </c>
      <c r="D28" s="4" t="n">
        <v>150</v>
      </c>
      <c r="E28" s="4" t="n">
        <v>150000</v>
      </c>
      <c r="F28" s="6" t="n">
        <v>332055.64</v>
      </c>
      <c r="G28" s="5" t="n">
        <v>1.213704261482164</v>
      </c>
      <c r="H28" s="5" t="n">
        <v>0.121310173246485</v>
      </c>
      <c r="I28" s="5" t="n">
        <v>-0.1901750447713815</v>
      </c>
    </row>
    <row r="29">
      <c r="A29" s="7" t="n">
        <v>41670</v>
      </c>
      <c r="B29" s="7" t="n">
        <v>46173</v>
      </c>
      <c r="C29" s="6" t="n">
        <v>12.3</v>
      </c>
      <c r="D29" s="4" t="n">
        <v>149</v>
      </c>
      <c r="E29" s="4" t="n">
        <v>149000</v>
      </c>
      <c r="F29" s="6" t="n">
        <v>328195.64</v>
      </c>
      <c r="G29" s="5" t="n">
        <v>1.202655271573144</v>
      </c>
      <c r="H29" s="5" t="n">
        <v>0.1214374136426911</v>
      </c>
      <c r="I29" s="5" t="n">
        <v>-0.1897239505252927</v>
      </c>
    </row>
    <row r="30">
      <c r="A30" s="7" t="n">
        <v>41698</v>
      </c>
      <c r="B30" s="7" t="n">
        <v>46173</v>
      </c>
      <c r="C30" s="6" t="n">
        <v>12.3</v>
      </c>
      <c r="D30" s="4" t="n">
        <v>148</v>
      </c>
      <c r="E30" s="4" t="n">
        <v>148000</v>
      </c>
      <c r="F30" s="6" t="n">
        <v>324156.02</v>
      </c>
      <c r="G30" s="5" t="n">
        <v>1.19024336955929</v>
      </c>
      <c r="H30" s="5" t="n">
        <v>0.1214689323600677</v>
      </c>
      <c r="I30" s="5" t="n">
        <v>-0.1892341756204533</v>
      </c>
    </row>
    <row r="31">
      <c r="A31" s="7" t="n">
        <v>41729</v>
      </c>
      <c r="B31" s="7" t="n">
        <v>46173</v>
      </c>
      <c r="C31" s="6" t="n">
        <v>12.2</v>
      </c>
      <c r="D31" s="4" t="n">
        <v>147</v>
      </c>
      <c r="E31" s="4" t="n">
        <v>147000</v>
      </c>
      <c r="F31" s="6" t="n">
        <v>320267.37</v>
      </c>
      <c r="G31" s="5" t="n">
        <v>1.178689622015146</v>
      </c>
      <c r="H31" s="5" t="n">
        <v>0.1215556844815895</v>
      </c>
      <c r="I31" s="5" t="n">
        <v>-0.1887446403652777</v>
      </c>
    </row>
    <row r="32">
      <c r="A32" s="7" t="n">
        <v>41759</v>
      </c>
      <c r="B32" s="7" t="n">
        <v>46173</v>
      </c>
      <c r="C32" s="6" t="n">
        <v>12.1</v>
      </c>
      <c r="D32" s="4" t="n">
        <v>146</v>
      </c>
      <c r="E32" s="4" t="n">
        <v>146000</v>
      </c>
      <c r="F32" s="6" t="n">
        <v>316453.34</v>
      </c>
      <c r="G32" s="5" t="n">
        <v>1.167488648456209</v>
      </c>
      <c r="H32" s="5" t="n">
        <v>0.1216628330464445</v>
      </c>
      <c r="I32" s="5" t="n">
        <v>-0.1882462888092736</v>
      </c>
    </row>
    <row r="33">
      <c r="A33" s="7" t="n">
        <v>41790</v>
      </c>
      <c r="B33" s="7" t="n">
        <v>46173</v>
      </c>
      <c r="C33" s="4" t="n">
        <v>12</v>
      </c>
      <c r="D33" s="4" t="n">
        <v>145</v>
      </c>
      <c r="E33" s="4" t="n">
        <v>145000</v>
      </c>
      <c r="F33" s="6" t="n">
        <v>312707.42</v>
      </c>
      <c r="G33" s="5" t="n">
        <v>1.156602886101278</v>
      </c>
      <c r="H33" s="5" t="n">
        <v>0.1217891602815373</v>
      </c>
      <c r="I33" s="5" t="n">
        <v>-0.1877382757574351</v>
      </c>
    </row>
    <row r="34">
      <c r="A34" s="7" t="n">
        <v>41820</v>
      </c>
      <c r="B34" s="7" t="n">
        <v>46173</v>
      </c>
      <c r="C34" s="6" t="n">
        <v>11.9</v>
      </c>
      <c r="D34" s="4" t="n">
        <v>144</v>
      </c>
      <c r="E34" s="4" t="n">
        <v>144000</v>
      </c>
      <c r="F34" s="6" t="n">
        <v>309010.76</v>
      </c>
      <c r="G34" s="5" t="n">
        <v>1.145908037982736</v>
      </c>
      <c r="H34" s="5" t="n">
        <v>0.1219259043327496</v>
      </c>
      <c r="I34" s="5" t="n">
        <v>-0.1872178741062858</v>
      </c>
    </row>
    <row r="35">
      <c r="A35" s="7" t="n">
        <v>41851</v>
      </c>
      <c r="B35" s="7" t="n">
        <v>46173</v>
      </c>
      <c r="C35" s="6" t="n">
        <v>11.8</v>
      </c>
      <c r="D35" s="4" t="n">
        <v>143</v>
      </c>
      <c r="E35" s="4" t="n">
        <v>143000</v>
      </c>
      <c r="F35" s="6" t="n">
        <v>305363.68</v>
      </c>
      <c r="G35" s="5" t="n">
        <v>1.135410352875195</v>
      </c>
      <c r="H35" s="5" t="n">
        <v>0.1220745584029921</v>
      </c>
      <c r="I35" s="5" t="n">
        <v>-0.1866848166680595</v>
      </c>
    </row>
    <row r="36">
      <c r="A36" s="7" t="n">
        <v>41882</v>
      </c>
      <c r="B36" s="7" t="n">
        <v>46173</v>
      </c>
      <c r="C36" s="6" t="n">
        <v>11.7</v>
      </c>
      <c r="D36" s="4" t="n">
        <v>142</v>
      </c>
      <c r="E36" s="4" t="n">
        <v>142000</v>
      </c>
      <c r="F36" s="6" t="n">
        <v>301652.6</v>
      </c>
      <c r="G36" s="5" t="n">
        <v>1.124314095874015</v>
      </c>
      <c r="H36" s="5" t="n">
        <v>0.1221764112519552</v>
      </c>
      <c r="I36" s="5" t="n">
        <v>-0.1861212095558363</v>
      </c>
    </row>
    <row r="37">
      <c r="A37" s="7" t="n">
        <v>41912</v>
      </c>
      <c r="B37" s="7" t="n">
        <v>46173</v>
      </c>
      <c r="C37" s="6" t="n">
        <v>11.7</v>
      </c>
      <c r="D37" s="4" t="n">
        <v>141</v>
      </c>
      <c r="E37" s="4" t="n">
        <v>141000</v>
      </c>
      <c r="F37" s="6" t="n">
        <v>298064.59</v>
      </c>
      <c r="G37" s="5" t="n">
        <v>1.113933259660319</v>
      </c>
      <c r="H37" s="5" t="n">
        <v>0.1223275417990418</v>
      </c>
      <c r="I37" s="5" t="n">
        <v>-0.185554760397544</v>
      </c>
    </row>
    <row r="38">
      <c r="A38" s="7" t="n">
        <v>41943</v>
      </c>
      <c r="B38" s="7" t="n">
        <v>46173</v>
      </c>
      <c r="C38" s="6" t="n">
        <v>11.6</v>
      </c>
      <c r="D38" s="4" t="n">
        <v>140</v>
      </c>
      <c r="E38" s="4" t="n">
        <v>140000</v>
      </c>
      <c r="F38" s="6" t="n">
        <v>294468.27</v>
      </c>
      <c r="G38" s="5" t="n">
        <v>1.103344789767014</v>
      </c>
      <c r="H38" s="5" t="n">
        <v>0.1224608490903501</v>
      </c>
      <c r="I38" s="5" t="n">
        <v>-0.1849644789860443</v>
      </c>
    </row>
    <row r="39">
      <c r="A39" s="7" t="n">
        <v>41973</v>
      </c>
      <c r="B39" s="7" t="n">
        <v>46173</v>
      </c>
      <c r="C39" s="6" t="n">
        <v>11.5</v>
      </c>
      <c r="D39" s="4" t="n">
        <v>139</v>
      </c>
      <c r="E39" s="4" t="n">
        <v>139000</v>
      </c>
      <c r="F39" s="6" t="n">
        <v>290941.46</v>
      </c>
      <c r="G39" s="5" t="n">
        <v>1.09310404590233</v>
      </c>
      <c r="H39" s="5" t="n">
        <v>0.1226174653401769</v>
      </c>
      <c r="I39" s="5" t="n">
        <v>-0.1843623886844437</v>
      </c>
    </row>
    <row r="40">
      <c r="A40" s="7" t="n">
        <v>42004</v>
      </c>
      <c r="B40" s="7" t="n">
        <v>46173</v>
      </c>
      <c r="C40" s="6" t="n">
        <v>11.4</v>
      </c>
      <c r="D40" s="4" t="n">
        <v>138</v>
      </c>
      <c r="E40" s="4" t="n">
        <v>138000</v>
      </c>
      <c r="F40" s="6" t="n">
        <v>287516.56</v>
      </c>
      <c r="G40" s="5" t="n">
        <v>1.083453367993023</v>
      </c>
      <c r="H40" s="5" t="n">
        <v>0.1228177931771164</v>
      </c>
      <c r="I40" s="5" t="n">
        <v>-0.1837543592036562</v>
      </c>
    </row>
    <row r="41">
      <c r="A41" s="7" t="n">
        <v>42035</v>
      </c>
      <c r="B41" s="7" t="n">
        <v>46173</v>
      </c>
      <c r="C41" s="6" t="n">
        <v>11.3</v>
      </c>
      <c r="D41" s="4" t="n">
        <v>137</v>
      </c>
      <c r="E41" s="4" t="n">
        <v>137000</v>
      </c>
      <c r="F41" s="6" t="n">
        <v>284060.38</v>
      </c>
      <c r="G41" s="5" t="n">
        <v>1.073433436174597</v>
      </c>
      <c r="H41" s="5" t="n">
        <v>0.1229874780174468</v>
      </c>
      <c r="I41" s="5" t="n">
        <v>-0.183116043059533</v>
      </c>
    </row>
    <row r="42">
      <c r="A42" s="7" t="n">
        <v>42063</v>
      </c>
      <c r="B42" s="7" t="n">
        <v>46173</v>
      </c>
      <c r="C42" s="6" t="n">
        <v>11.3</v>
      </c>
      <c r="D42" s="4" t="n">
        <v>136</v>
      </c>
      <c r="E42" s="4" t="n">
        <v>136000</v>
      </c>
      <c r="F42" s="6" t="n">
        <v>280493.2</v>
      </c>
      <c r="G42" s="5" t="n">
        <v>1.062449976028562</v>
      </c>
      <c r="H42" s="5" t="n">
        <v>0.1230778949713473</v>
      </c>
      <c r="I42" s="5" t="n">
        <v>-0.182429543406484</v>
      </c>
    </row>
    <row r="43">
      <c r="A43" s="7" t="n">
        <v>42094</v>
      </c>
      <c r="B43" s="7" t="n">
        <v>46173</v>
      </c>
      <c r="C43" s="6" t="n">
        <v>11.2</v>
      </c>
      <c r="D43" s="4" t="n">
        <v>135</v>
      </c>
      <c r="E43" s="4" t="n">
        <v>135000</v>
      </c>
      <c r="F43" s="6" t="n">
        <v>277103.36</v>
      </c>
      <c r="G43" s="5" t="n">
        <v>1.052617501436367</v>
      </c>
      <c r="H43" s="5" t="n">
        <v>0.1232586902914301</v>
      </c>
      <c r="I43" s="5" t="n">
        <v>-0.1817494591845594</v>
      </c>
    </row>
    <row r="44">
      <c r="A44" s="7" t="n">
        <v>42124</v>
      </c>
      <c r="B44" s="7" t="n">
        <v>46173</v>
      </c>
      <c r="C44" s="6" t="n">
        <v>11.1</v>
      </c>
      <c r="D44" s="4" t="n">
        <v>134</v>
      </c>
      <c r="E44" s="4" t="n">
        <v>134000</v>
      </c>
      <c r="F44" s="6" t="n">
        <v>273632.08</v>
      </c>
      <c r="G44" s="5" t="n">
        <v>1.042030454361667</v>
      </c>
      <c r="H44" s="5" t="n">
        <v>0.123375428915097</v>
      </c>
      <c r="I44" s="5" t="n">
        <v>-0.1810232234601685</v>
      </c>
    </row>
    <row r="45">
      <c r="A45" s="7" t="n">
        <v>42155</v>
      </c>
      <c r="B45" s="7" t="n">
        <v>46173</v>
      </c>
      <c r="C45" s="4" t="n">
        <v>11</v>
      </c>
      <c r="D45" s="4" t="n">
        <v>133</v>
      </c>
      <c r="E45" s="4" t="n">
        <v>133000</v>
      </c>
      <c r="F45" s="6" t="n">
        <v>270187.02</v>
      </c>
      <c r="G45" s="5" t="n">
        <v>1.03148137473604</v>
      </c>
      <c r="H45" s="5" t="n">
        <v>0.1234919506103243</v>
      </c>
      <c r="I45" s="5" t="n">
        <v>-0.1802706902931075</v>
      </c>
    </row>
    <row r="46">
      <c r="A46" s="7" t="n">
        <v>42185</v>
      </c>
      <c r="B46" s="7" t="n">
        <v>46173</v>
      </c>
      <c r="C46" s="6" t="n">
        <v>10.9</v>
      </c>
      <c r="D46" s="4" t="n">
        <v>132</v>
      </c>
      <c r="E46" s="4" t="n">
        <v>132000</v>
      </c>
      <c r="F46" s="6" t="n">
        <v>266759.23</v>
      </c>
      <c r="G46" s="5" t="n">
        <v>1.020903249977665</v>
      </c>
      <c r="H46" s="5" t="n">
        <v>0.1236018749759954</v>
      </c>
      <c r="I46" s="5" t="n">
        <v>-0.1794883836831187</v>
      </c>
    </row>
    <row r="47">
      <c r="A47" s="7" t="n">
        <v>42216</v>
      </c>
      <c r="B47" s="7" t="n">
        <v>46173</v>
      </c>
      <c r="C47" s="6" t="n">
        <v>10.8</v>
      </c>
      <c r="D47" s="4" t="n">
        <v>131</v>
      </c>
      <c r="E47" s="4" t="n">
        <v>131000</v>
      </c>
      <c r="F47" s="6" t="n">
        <v>263214.04</v>
      </c>
      <c r="G47" s="5" t="n">
        <v>1.009267463192289</v>
      </c>
      <c r="H47" s="5" t="n">
        <v>0.1236177741180396</v>
      </c>
      <c r="I47" s="5" t="n">
        <v>-0.1786416382866561</v>
      </c>
    </row>
    <row r="48">
      <c r="A48" s="7" t="n">
        <v>42247</v>
      </c>
      <c r="B48" s="7" t="n">
        <v>46173</v>
      </c>
      <c r="C48" s="6" t="n">
        <v>10.7</v>
      </c>
      <c r="D48" s="4" t="n">
        <v>130</v>
      </c>
      <c r="E48" s="4" t="n">
        <v>130000</v>
      </c>
      <c r="F48" s="6" t="n">
        <v>259693.67</v>
      </c>
      <c r="G48" s="5" t="n">
        <v>0.9976436236844612</v>
      </c>
      <c r="H48" s="5" t="n">
        <v>0.1236275170052759</v>
      </c>
      <c r="I48" s="5" t="n">
        <v>-0.1777602276568098</v>
      </c>
    </row>
    <row r="49">
      <c r="A49" s="7" t="n">
        <v>42277</v>
      </c>
      <c r="B49" s="7" t="n">
        <v>46173</v>
      </c>
      <c r="C49" s="6" t="n">
        <v>10.7</v>
      </c>
      <c r="D49" s="4" t="n">
        <v>129</v>
      </c>
      <c r="E49" s="4" t="n">
        <v>129000</v>
      </c>
      <c r="F49" s="6" t="n">
        <v>255975.64</v>
      </c>
      <c r="G49" s="5" t="n">
        <v>0.9843072872966123</v>
      </c>
      <c r="H49" s="5" t="n">
        <v>0.1234789874514734</v>
      </c>
      <c r="I49" s="5" t="n">
        <v>-0.1767820834607368</v>
      </c>
    </row>
    <row r="50">
      <c r="A50" s="7" t="n">
        <v>42308</v>
      </c>
      <c r="B50" s="7" t="n">
        <v>46173</v>
      </c>
      <c r="C50" s="6" t="n">
        <v>10.6</v>
      </c>
      <c r="D50" s="4" t="n">
        <v>128</v>
      </c>
      <c r="E50" s="4" t="n">
        <v>128000</v>
      </c>
      <c r="F50" s="6" t="n">
        <v>252230.79</v>
      </c>
      <c r="G50" s="5" t="n">
        <v>0.9705530832133176</v>
      </c>
      <c r="H50" s="5" t="n">
        <v>0.1232814018387231</v>
      </c>
      <c r="I50" s="5" t="n">
        <v>-0.1757439453112697</v>
      </c>
    </row>
    <row r="51">
      <c r="A51" s="7" t="n">
        <v>42338</v>
      </c>
      <c r="B51" s="7" t="n">
        <v>46173</v>
      </c>
      <c r="C51" s="6" t="n">
        <v>10.5</v>
      </c>
      <c r="D51" s="4" t="n">
        <v>127</v>
      </c>
      <c r="E51" s="4" t="n">
        <v>127000</v>
      </c>
      <c r="F51" s="6" t="n">
        <v>248787.64</v>
      </c>
      <c r="G51" s="5" t="n">
        <v>0.9589578232709981</v>
      </c>
      <c r="H51" s="5" t="n">
        <v>0.1232661469129765</v>
      </c>
      <c r="I51" s="5" t="n">
        <v>-0.1747387853515517</v>
      </c>
    </row>
    <row r="52">
      <c r="A52" s="7" t="n">
        <v>42369</v>
      </c>
      <c r="B52" s="7" t="n">
        <v>46173</v>
      </c>
      <c r="C52" s="6" t="n">
        <v>10.4</v>
      </c>
      <c r="D52" s="4" t="n">
        <v>126</v>
      </c>
      <c r="E52" s="4" t="n">
        <v>126000</v>
      </c>
      <c r="F52" s="6" t="n">
        <v>245354.15</v>
      </c>
      <c r="G52" s="5" t="n">
        <v>0.9472551680025358</v>
      </c>
      <c r="H52" s="5" t="n">
        <v>0.1232334371221053</v>
      </c>
      <c r="I52" s="5" t="n">
        <v>-0.1736842299174306</v>
      </c>
    </row>
    <row r="53">
      <c r="A53" s="7" t="n">
        <v>42400</v>
      </c>
      <c r="B53" s="7" t="n">
        <v>46173</v>
      </c>
      <c r="C53" s="6" t="n">
        <v>10.3</v>
      </c>
      <c r="D53" s="4" t="n">
        <v>125</v>
      </c>
      <c r="E53" s="4" t="n">
        <v>125000</v>
      </c>
      <c r="F53" s="6" t="n">
        <v>241887.69</v>
      </c>
      <c r="G53" s="5" t="n">
        <v>0.9351014979189745</v>
      </c>
      <c r="H53" s="5" t="n">
        <v>0.1231495204346995</v>
      </c>
      <c r="I53" s="5" t="n">
        <v>-0.1725623961226492</v>
      </c>
    </row>
    <row r="54">
      <c r="A54" s="7" t="n">
        <v>42429</v>
      </c>
      <c r="B54" s="7" t="n">
        <v>46173</v>
      </c>
      <c r="C54" s="6" t="n">
        <v>10.3</v>
      </c>
      <c r="D54" s="4" t="n">
        <v>124</v>
      </c>
      <c r="E54" s="4" t="n">
        <v>124000</v>
      </c>
      <c r="F54" s="6" t="n">
        <v>238340.27</v>
      </c>
      <c r="G54" s="5" t="n">
        <v>0.9220989174415692</v>
      </c>
      <c r="H54" s="5" t="n">
        <v>0.1229741452515051</v>
      </c>
      <c r="I54" s="5" t="n">
        <v>-0.1713499412209742</v>
      </c>
    </row>
    <row r="55">
      <c r="A55" s="7" t="n">
        <v>42460</v>
      </c>
      <c r="B55" s="7" t="n">
        <v>46173</v>
      </c>
      <c r="C55" s="6" t="n">
        <v>10.2</v>
      </c>
      <c r="D55" s="4" t="n">
        <v>123</v>
      </c>
      <c r="E55" s="4" t="n">
        <v>123000</v>
      </c>
      <c r="F55" s="6" t="n">
        <v>234819.01</v>
      </c>
      <c r="G55" s="5" t="n">
        <v>0.9090976521787213</v>
      </c>
      <c r="H55" s="5" t="n">
        <v>0.1227869284816635</v>
      </c>
      <c r="I55" s="5" t="n">
        <v>-0.1700763948804656</v>
      </c>
    </row>
    <row r="56">
      <c r="A56" s="7" t="n">
        <v>42490</v>
      </c>
      <c r="B56" s="7" t="n">
        <v>46173</v>
      </c>
      <c r="C56" s="6" t="n">
        <v>10.1</v>
      </c>
      <c r="D56" s="4" t="n">
        <v>122</v>
      </c>
      <c r="E56" s="4" t="n">
        <v>122000</v>
      </c>
      <c r="F56" s="6" t="n">
        <v>231509.54</v>
      </c>
      <c r="G56" s="5" t="n">
        <v>0.8976191738818593</v>
      </c>
      <c r="H56" s="5" t="n">
        <v>0.1227355002951484</v>
      </c>
      <c r="I56" s="5" t="n">
        <v>-0.1688102512332534</v>
      </c>
    </row>
    <row r="57">
      <c r="A57" s="7" t="n">
        <v>42521</v>
      </c>
      <c r="B57" s="7" t="n">
        <v>46173</v>
      </c>
      <c r="C57" s="4" t="n">
        <v>10</v>
      </c>
      <c r="D57" s="4" t="n">
        <v>121</v>
      </c>
      <c r="E57" s="4" t="n">
        <v>121000</v>
      </c>
      <c r="F57" s="6" t="n">
        <v>228194.28</v>
      </c>
      <c r="G57" s="5" t="n">
        <v>0.8859031287627632</v>
      </c>
      <c r="H57" s="5" t="n">
        <v>0.122651452813619</v>
      </c>
      <c r="I57" s="5" t="n">
        <v>-0.1676610775911501</v>
      </c>
    </row>
    <row r="58">
      <c r="A58" s="7" t="n">
        <v>42551</v>
      </c>
      <c r="B58" s="7" t="n">
        <v>46173</v>
      </c>
      <c r="C58" s="6" t="n">
        <v>9.9</v>
      </c>
      <c r="D58" s="4" t="n">
        <v>120</v>
      </c>
      <c r="E58" s="4" t="n">
        <v>120000</v>
      </c>
      <c r="F58" s="6" t="n">
        <v>224924.77</v>
      </c>
      <c r="G58" s="5" t="n">
        <v>0.8743730730970136</v>
      </c>
      <c r="H58" s="5" t="n">
        <v>0.1225754613559201</v>
      </c>
      <c r="I58" s="5" t="n">
        <v>-0.1666958676286914</v>
      </c>
    </row>
    <row r="59">
      <c r="A59" s="7" t="n">
        <v>42582</v>
      </c>
      <c r="B59" s="7" t="n">
        <v>46173</v>
      </c>
      <c r="C59" s="6" t="n">
        <v>9.800000000000001</v>
      </c>
      <c r="D59" s="4" t="n">
        <v>119</v>
      </c>
      <c r="E59" s="4" t="n">
        <v>119000</v>
      </c>
      <c r="F59" s="6" t="n">
        <v>221747.93</v>
      </c>
      <c r="G59" s="5" t="n">
        <v>0.8634279946270298</v>
      </c>
      <c r="H59" s="5" t="n">
        <v>0.1225500221576985</v>
      </c>
      <c r="I59" s="5" t="n">
        <v>-0.1657032966925807</v>
      </c>
    </row>
    <row r="60">
      <c r="A60" s="7" t="n">
        <v>42613</v>
      </c>
      <c r="B60" s="7" t="n">
        <v>46173</v>
      </c>
      <c r="C60" s="6" t="n">
        <v>9.699999999999999</v>
      </c>
      <c r="D60" s="4" t="n">
        <v>118</v>
      </c>
      <c r="E60" s="4" t="n">
        <v>118000</v>
      </c>
      <c r="F60" s="6" t="n">
        <v>218659.05</v>
      </c>
      <c r="G60" s="5" t="n">
        <v>0.8530427942801608</v>
      </c>
      <c r="H60" s="5" t="n">
        <v>0.1225741244161755</v>
      </c>
      <c r="I60" s="5" t="n">
        <v>-0.1646819017691031</v>
      </c>
    </row>
    <row r="61">
      <c r="A61" s="7" t="n">
        <v>42643</v>
      </c>
      <c r="B61" s="7" t="n">
        <v>46173</v>
      </c>
      <c r="C61" s="6" t="n">
        <v>9.699999999999999</v>
      </c>
      <c r="D61" s="4" t="n">
        <v>117</v>
      </c>
      <c r="E61" s="4" t="n">
        <v>117000</v>
      </c>
      <c r="F61" s="6" t="n">
        <v>215559.99</v>
      </c>
      <c r="G61" s="5" t="n">
        <v>0.8423930562929007</v>
      </c>
      <c r="H61" s="5" t="n">
        <v>0.1225624928694398</v>
      </c>
      <c r="I61" s="5" t="n">
        <v>-0.1635963419836516</v>
      </c>
    </row>
    <row r="62">
      <c r="A62" s="7" t="n">
        <v>42674</v>
      </c>
      <c r="B62" s="7" t="n">
        <v>46173</v>
      </c>
      <c r="C62" s="6" t="n">
        <v>9.6</v>
      </c>
      <c r="D62" s="4" t="n">
        <v>116</v>
      </c>
      <c r="E62" s="4" t="n">
        <v>116000</v>
      </c>
      <c r="F62" s="6" t="n">
        <v>212466.61</v>
      </c>
      <c r="G62" s="5" t="n">
        <v>0.8316087109125592</v>
      </c>
      <c r="H62" s="5" t="n">
        <v>0.1225284164033317</v>
      </c>
      <c r="I62" s="5" t="n">
        <v>-0.1624464729845012</v>
      </c>
    </row>
    <row r="63">
      <c r="A63" s="7" t="n">
        <v>42704</v>
      </c>
      <c r="B63" s="7" t="n">
        <v>46173</v>
      </c>
      <c r="C63" s="6" t="n">
        <v>9.5</v>
      </c>
      <c r="D63" s="4" t="n">
        <v>115</v>
      </c>
      <c r="E63" s="4" t="n">
        <v>115000</v>
      </c>
      <c r="F63" s="6" t="n">
        <v>209324.22</v>
      </c>
      <c r="G63" s="5" t="n">
        <v>0.8202105673585409</v>
      </c>
      <c r="H63" s="5" t="n">
        <v>0.1224173569256602</v>
      </c>
      <c r="I63" s="5" t="n">
        <v>-0.1612041042592911</v>
      </c>
    </row>
    <row r="64">
      <c r="A64" s="7" t="n">
        <v>42735</v>
      </c>
      <c r="B64" s="7" t="n">
        <v>46173</v>
      </c>
      <c r="C64" s="6" t="n">
        <v>9.4</v>
      </c>
      <c r="D64" s="4" t="n">
        <v>114</v>
      </c>
      <c r="E64" s="4" t="n">
        <v>114000</v>
      </c>
      <c r="F64" s="6" t="n">
        <v>206281.18</v>
      </c>
      <c r="G64" s="5" t="n">
        <v>0.809484070101004</v>
      </c>
      <c r="H64" s="5" t="n">
        <v>0.1223700070842396</v>
      </c>
      <c r="I64" s="5" t="n">
        <v>-0.1599227031459125</v>
      </c>
    </row>
    <row r="65">
      <c r="A65" s="7" t="n">
        <v>42766</v>
      </c>
      <c r="B65" s="7" t="n">
        <v>46173</v>
      </c>
      <c r="C65" s="6" t="n">
        <v>9.300000000000001</v>
      </c>
      <c r="D65" s="4" t="n">
        <v>113</v>
      </c>
      <c r="E65" s="4" t="n">
        <v>113000</v>
      </c>
      <c r="F65" s="6" t="n">
        <v>203304.36</v>
      </c>
      <c r="G65" s="5" t="n">
        <v>0.7991536568500233</v>
      </c>
      <c r="H65" s="5" t="n">
        <v>0.1223574109913707</v>
      </c>
      <c r="I65" s="5" t="n">
        <v>-0.1585871988566373</v>
      </c>
    </row>
    <row r="66">
      <c r="A66" s="7" t="n">
        <v>42794</v>
      </c>
      <c r="B66" s="7" t="n">
        <v>46173</v>
      </c>
      <c r="C66" s="6" t="n">
        <v>9.300000000000001</v>
      </c>
      <c r="D66" s="4" t="n">
        <v>112</v>
      </c>
      <c r="E66" s="4" t="n">
        <v>112000</v>
      </c>
      <c r="F66" s="6" t="n">
        <v>200313.12</v>
      </c>
      <c r="G66" s="5" t="n">
        <v>0.7885100425811447</v>
      </c>
      <c r="H66" s="5" t="n">
        <v>0.1222996196881023</v>
      </c>
      <c r="I66" s="5" t="n">
        <v>-0.1571552895920126</v>
      </c>
    </row>
    <row r="67">
      <c r="A67" s="7" t="n">
        <v>42825</v>
      </c>
      <c r="B67" s="7" t="n">
        <v>46173</v>
      </c>
      <c r="C67" s="6" t="n">
        <v>9.199999999999999</v>
      </c>
      <c r="D67" s="4" t="n">
        <v>111</v>
      </c>
      <c r="E67" s="4" t="n">
        <v>111000</v>
      </c>
      <c r="F67" s="6" t="n">
        <v>197420.62</v>
      </c>
      <c r="G67" s="5" t="n">
        <v>0.7785641036512556</v>
      </c>
      <c r="H67" s="5" t="n">
        <v>0.1223157622445928</v>
      </c>
      <c r="I67" s="5" t="n">
        <v>-0.1556760850007132</v>
      </c>
    </row>
    <row r="68">
      <c r="A68" s="7" t="n">
        <v>42855</v>
      </c>
      <c r="B68" s="7" t="n">
        <v>46173</v>
      </c>
      <c r="C68" s="6" t="n">
        <v>9.1</v>
      </c>
      <c r="D68" s="4" t="n">
        <v>110</v>
      </c>
      <c r="E68" s="4" t="n">
        <v>110000</v>
      </c>
      <c r="F68" s="6" t="n">
        <v>194532.21</v>
      </c>
      <c r="G68" s="5" t="n">
        <v>0.7684746535891072</v>
      </c>
      <c r="H68" s="5" t="n">
        <v>0.1223065183664214</v>
      </c>
      <c r="I68" s="5" t="n">
        <v>-0.1540964342443732</v>
      </c>
    </row>
    <row r="69">
      <c r="A69" s="7" t="n">
        <v>42886</v>
      </c>
      <c r="B69" s="7" t="n">
        <v>46173</v>
      </c>
      <c r="C69" s="4" t="n">
        <v>9</v>
      </c>
      <c r="D69" s="4" t="n">
        <v>109</v>
      </c>
      <c r="E69" s="4" t="n">
        <v>109000</v>
      </c>
      <c r="F69" s="6" t="n">
        <v>191650.92</v>
      </c>
      <c r="G69" s="5" t="n">
        <v>0.7582652987514984</v>
      </c>
      <c r="H69" s="5" t="n">
        <v>0.1222745488726928</v>
      </c>
      <c r="I69" s="5" t="n">
        <v>-0.1524075754966907</v>
      </c>
    </row>
    <row r="70">
      <c r="A70" s="7" t="n">
        <v>42916</v>
      </c>
      <c r="B70" s="7" t="n">
        <v>46173</v>
      </c>
      <c r="C70" s="6" t="n">
        <v>8.9</v>
      </c>
      <c r="D70" s="4" t="n">
        <v>108</v>
      </c>
      <c r="E70" s="4" t="n">
        <v>108000</v>
      </c>
      <c r="F70" s="6" t="n">
        <v>188819.05</v>
      </c>
      <c r="G70" s="5" t="n">
        <v>0.7483245299216406</v>
      </c>
      <c r="H70" s="5" t="n">
        <v>0.1222655424268091</v>
      </c>
      <c r="I70" s="5" t="n">
        <v>-0.1506254137302855</v>
      </c>
    </row>
    <row r="71">
      <c r="A71" s="7" t="n">
        <v>42947</v>
      </c>
      <c r="B71" s="7" t="n">
        <v>46173</v>
      </c>
      <c r="C71" s="6" t="n">
        <v>8.800000000000001</v>
      </c>
      <c r="D71" s="4" t="n">
        <v>107</v>
      </c>
      <c r="E71" s="4" t="n">
        <v>107000</v>
      </c>
      <c r="F71" s="6" t="n">
        <v>185984.47</v>
      </c>
      <c r="G71" s="5" t="n">
        <v>0.7381726133597775</v>
      </c>
      <c r="H71" s="5" t="n">
        <v>0.1222218024922998</v>
      </c>
      <c r="I71" s="5" t="n">
        <v>-0.1487062693237439</v>
      </c>
    </row>
    <row r="72">
      <c r="A72" s="7" t="n">
        <v>42978</v>
      </c>
      <c r="B72" s="7" t="n">
        <v>46173</v>
      </c>
      <c r="C72" s="6" t="n">
        <v>8.699999999999999</v>
      </c>
      <c r="D72" s="4" t="n">
        <v>106</v>
      </c>
      <c r="E72" s="4" t="n">
        <v>106000</v>
      </c>
      <c r="F72" s="6" t="n">
        <v>183196.26</v>
      </c>
      <c r="G72" s="5" t="n">
        <v>0.7282665857362738</v>
      </c>
      <c r="H72" s="5" t="n">
        <v>0.1221986824042741</v>
      </c>
      <c r="I72" s="5" t="n">
        <v>-0.1466709610786415</v>
      </c>
    </row>
    <row r="73">
      <c r="A73" s="7" t="n">
        <v>43008</v>
      </c>
      <c r="B73" s="7" t="n">
        <v>46173</v>
      </c>
      <c r="C73" s="6" t="n">
        <v>8.699999999999999</v>
      </c>
      <c r="D73" s="4" t="n">
        <v>105</v>
      </c>
      <c r="E73" s="4" t="n">
        <v>105000</v>
      </c>
      <c r="F73" s="6" t="n">
        <v>180407.44</v>
      </c>
      <c r="G73" s="5" t="n">
        <v>0.7181660809104071</v>
      </c>
      <c r="H73" s="5" t="n">
        <v>0.122140419466042</v>
      </c>
      <c r="I73" s="5" t="n">
        <v>-0.1444710124602836</v>
      </c>
    </row>
    <row r="74">
      <c r="A74" s="7" t="n">
        <v>43039</v>
      </c>
      <c r="B74" s="7" t="n">
        <v>46173</v>
      </c>
      <c r="C74" s="6" t="n">
        <v>8.6</v>
      </c>
      <c r="D74" s="4" t="n">
        <v>104</v>
      </c>
      <c r="E74" s="4" t="n">
        <v>104000</v>
      </c>
      <c r="F74" s="6" t="n">
        <v>177695.84</v>
      </c>
      <c r="G74" s="5" t="n">
        <v>0.7086138780928173</v>
      </c>
      <c r="H74" s="5" t="n">
        <v>0.1221439625357858</v>
      </c>
      <c r="I74" s="5" t="n">
        <v>-0.1421548803860493</v>
      </c>
    </row>
    <row r="75">
      <c r="A75" s="7" t="n">
        <v>43069</v>
      </c>
      <c r="B75" s="7" t="n">
        <v>46173</v>
      </c>
      <c r="C75" s="6" t="n">
        <v>8.5</v>
      </c>
      <c r="D75" s="4" t="n">
        <v>103</v>
      </c>
      <c r="E75" s="4" t="n">
        <v>103000</v>
      </c>
      <c r="F75" s="6" t="n">
        <v>175078.75</v>
      </c>
      <c r="G75" s="5" t="n">
        <v>0.6997937327361303</v>
      </c>
      <c r="H75" s="5" t="n">
        <v>0.1222359560764074</v>
      </c>
      <c r="I75" s="5" t="n">
        <v>-0.1397328158195511</v>
      </c>
    </row>
    <row r="76">
      <c r="A76" s="7" t="n">
        <v>43100</v>
      </c>
      <c r="B76" s="7" t="n">
        <v>46173</v>
      </c>
      <c r="C76" s="6" t="n">
        <v>8.4</v>
      </c>
      <c r="D76" s="4" t="n">
        <v>102</v>
      </c>
      <c r="E76" s="4" t="n">
        <v>102000</v>
      </c>
      <c r="F76" s="6" t="n">
        <v>172567.32</v>
      </c>
      <c r="G76" s="5" t="n">
        <v>0.6918365007116238</v>
      </c>
      <c r="H76" s="5" t="n">
        <v>0.1224396882792722</v>
      </c>
      <c r="I76" s="5" t="n">
        <v>-0.1372140968183978</v>
      </c>
    </row>
    <row r="77">
      <c r="A77" s="7" t="n">
        <v>43131</v>
      </c>
      <c r="B77" s="7" t="n">
        <v>46173</v>
      </c>
      <c r="C77" s="6" t="n">
        <v>8.300000000000001</v>
      </c>
      <c r="D77" s="4" t="n">
        <v>101</v>
      </c>
      <c r="E77" s="4" t="n">
        <v>101000</v>
      </c>
      <c r="F77" s="6" t="n">
        <v>170104.03</v>
      </c>
      <c r="G77" s="5" t="n">
        <v>0.684198295493216</v>
      </c>
      <c r="H77" s="5" t="n">
        <v>0.1226845016514254</v>
      </c>
      <c r="I77" s="5" t="n">
        <v>-0.1345347933793167</v>
      </c>
    </row>
    <row r="78">
      <c r="A78" s="7" t="n">
        <v>43159</v>
      </c>
      <c r="B78" s="7" t="n">
        <v>46173</v>
      </c>
      <c r="C78" s="6" t="n">
        <v>8.300000000000001</v>
      </c>
      <c r="D78" s="4" t="n">
        <v>100</v>
      </c>
      <c r="E78" s="4" t="n">
        <v>100000</v>
      </c>
      <c r="F78" s="6" t="n">
        <v>167748.01</v>
      </c>
      <c r="G78" s="5" t="n">
        <v>0.6774801174909217</v>
      </c>
      <c r="H78" s="5" t="n">
        <v>0.1230564143014603</v>
      </c>
      <c r="I78" s="5" t="n">
        <v>-0.1317535376989024</v>
      </c>
    </row>
    <row r="79">
      <c r="A79" s="7" t="n">
        <v>43190</v>
      </c>
      <c r="B79" s="7" t="n">
        <v>46173</v>
      </c>
      <c r="C79" s="6" t="n">
        <v>8.199999999999999</v>
      </c>
      <c r="D79" s="4" t="n">
        <v>99</v>
      </c>
      <c r="E79" s="4" t="n">
        <v>99000</v>
      </c>
      <c r="F79" s="6" t="n">
        <v>165251.54</v>
      </c>
      <c r="G79" s="5" t="n">
        <v>0.6692074751669912</v>
      </c>
      <c r="H79" s="5" t="n">
        <v>0.1232132322250294</v>
      </c>
      <c r="I79" s="5" t="n">
        <v>-0.1285415988926574</v>
      </c>
    </row>
    <row r="80">
      <c r="A80" s="7" t="n">
        <v>43220</v>
      </c>
      <c r="B80" s="7" t="n">
        <v>46173</v>
      </c>
      <c r="C80" s="6" t="n">
        <v>8.1</v>
      </c>
      <c r="D80" s="4" t="n">
        <v>98</v>
      </c>
      <c r="E80" s="4" t="n">
        <v>98000</v>
      </c>
      <c r="F80" s="6" t="n">
        <v>162694.08</v>
      </c>
      <c r="G80" s="5" t="n">
        <v>0.6601436410428916</v>
      </c>
      <c r="H80" s="5" t="n">
        <v>0.1232509382149635</v>
      </c>
      <c r="I80" s="5" t="n">
        <v>-0.1249278597325183</v>
      </c>
    </row>
    <row r="81">
      <c r="A81" s="7" t="n">
        <v>43251</v>
      </c>
      <c r="B81" s="7" t="n">
        <v>46173</v>
      </c>
      <c r="C81" s="4" t="n">
        <v>8</v>
      </c>
      <c r="D81" s="4" t="n">
        <v>97</v>
      </c>
      <c r="E81" s="4" t="n">
        <v>97000</v>
      </c>
      <c r="F81" s="6" t="n">
        <v>160107.6</v>
      </c>
      <c r="G81" s="5" t="n">
        <v>0.6505938167278247</v>
      </c>
      <c r="H81" s="5" t="n">
        <v>0.1232094946183537</v>
      </c>
      <c r="I81" s="5" t="n">
        <v>-0.1208882438627973</v>
      </c>
    </row>
    <row r="82">
      <c r="A82" s="7" t="n">
        <v>43281</v>
      </c>
      <c r="B82" s="7" t="n">
        <v>46173</v>
      </c>
      <c r="C82" s="6" t="n">
        <v>7.9</v>
      </c>
      <c r="D82" s="4" t="n">
        <v>96</v>
      </c>
      <c r="E82" s="4" t="n">
        <v>96000</v>
      </c>
      <c r="F82" s="6" t="n">
        <v>157566.72</v>
      </c>
      <c r="G82" s="5" t="n">
        <v>0.6413200103553485</v>
      </c>
      <c r="H82" s="5" t="n">
        <v>0.1231976635613931</v>
      </c>
      <c r="I82" s="5" t="n">
        <v>-0.1164804197583345</v>
      </c>
    </row>
    <row r="83">
      <c r="A83" s="7" t="n">
        <v>43312</v>
      </c>
      <c r="B83" s="7" t="n">
        <v>46173</v>
      </c>
      <c r="C83" s="6" t="n">
        <v>7.8</v>
      </c>
      <c r="D83" s="4" t="n">
        <v>95</v>
      </c>
      <c r="E83" s="4" t="n">
        <v>95000</v>
      </c>
      <c r="F83" s="6" t="n">
        <v>155043.42</v>
      </c>
      <c r="G83" s="5" t="n">
        <v>0.632036027869963</v>
      </c>
      <c r="H83" s="5" t="n">
        <v>0.123174760549922</v>
      </c>
      <c r="I83" s="5" t="n">
        <v>-0.1115967719528451</v>
      </c>
    </row>
    <row r="84">
      <c r="A84" s="7" t="n">
        <v>43343</v>
      </c>
      <c r="B84" s="7" t="n">
        <v>46173</v>
      </c>
      <c r="C84" s="6" t="n">
        <v>7.7</v>
      </c>
      <c r="D84" s="4" t="n">
        <v>94</v>
      </c>
      <c r="E84" s="4" t="n">
        <v>94000</v>
      </c>
      <c r="F84" s="6" t="n">
        <v>152629.81</v>
      </c>
      <c r="G84" s="5" t="n">
        <v>0.6237213986053269</v>
      </c>
      <c r="H84" s="5" t="n">
        <v>0.1232909466848281</v>
      </c>
      <c r="I84" s="5" t="n">
        <v>-0.106367928007303</v>
      </c>
    </row>
    <row r="85">
      <c r="A85" s="7" t="n">
        <v>43373</v>
      </c>
      <c r="B85" s="7" t="n">
        <v>46173</v>
      </c>
      <c r="C85" s="6" t="n">
        <v>7.7</v>
      </c>
      <c r="D85" s="4" t="n">
        <v>93</v>
      </c>
      <c r="E85" s="4" t="n">
        <v>93000</v>
      </c>
      <c r="F85" s="6" t="n">
        <v>150270.23</v>
      </c>
      <c r="G85" s="5" t="n">
        <v>0.6158089577680048</v>
      </c>
      <c r="H85" s="5" t="n">
        <v>0.1234640964865176</v>
      </c>
      <c r="I85" s="5" t="n">
        <v>-0.1006306449239682</v>
      </c>
    </row>
    <row r="86">
      <c r="A86" s="7" t="n">
        <v>43404</v>
      </c>
      <c r="B86" s="7" t="n">
        <v>46173</v>
      </c>
      <c r="C86" s="6" t="n">
        <v>7.6</v>
      </c>
      <c r="D86" s="4" t="n">
        <v>92</v>
      </c>
      <c r="E86" s="4" t="n">
        <v>92000</v>
      </c>
      <c r="F86" s="6" t="n">
        <v>147939.6</v>
      </c>
      <c r="G86" s="5" t="n">
        <v>0.6080391314854074</v>
      </c>
      <c r="H86" s="5" t="n">
        <v>0.1236568678885016</v>
      </c>
      <c r="I86" s="5" t="n">
        <v>-0.09423907883227511</v>
      </c>
    </row>
    <row r="87">
      <c r="A87" s="7" t="n">
        <v>43434</v>
      </c>
      <c r="B87" s="7" t="n">
        <v>46173</v>
      </c>
      <c r="C87" s="6" t="n">
        <v>7.5</v>
      </c>
      <c r="D87" s="4" t="n">
        <v>91</v>
      </c>
      <c r="E87" s="4" t="n">
        <v>91000</v>
      </c>
      <c r="F87" s="6" t="n">
        <v>145462.69</v>
      </c>
      <c r="G87" s="5" t="n">
        <v>0.5984910875701468</v>
      </c>
      <c r="H87" s="5" t="n">
        <v>0.1235551067052275</v>
      </c>
      <c r="I87" s="5" t="n">
        <v>-0.08649151571752689</v>
      </c>
    </row>
    <row r="88">
      <c r="A88" s="7" t="n">
        <v>43465</v>
      </c>
      <c r="B88" s="7" t="n">
        <v>46173</v>
      </c>
      <c r="C88" s="6" t="n">
        <v>7.4</v>
      </c>
      <c r="D88" s="4" t="n">
        <v>90</v>
      </c>
      <c r="E88" s="4" t="n">
        <v>90000</v>
      </c>
      <c r="F88" s="6" t="n">
        <v>143066.5</v>
      </c>
      <c r="G88" s="5" t="n">
        <v>0.5896277740969769</v>
      </c>
      <c r="H88" s="5" t="n">
        <v>0.1235539310583001</v>
      </c>
      <c r="I88" s="5" t="n">
        <v>-0.07784804780008903</v>
      </c>
    </row>
    <row r="89">
      <c r="A89" s="7" t="n">
        <v>43496</v>
      </c>
      <c r="B89" s="7" t="n">
        <v>46173</v>
      </c>
      <c r="C89" s="6" t="n">
        <v>7.3</v>
      </c>
      <c r="D89" s="4" t="n">
        <v>89</v>
      </c>
      <c r="E89" s="4" t="n">
        <v>89000</v>
      </c>
      <c r="F89" s="6" t="n">
        <v>140458.22</v>
      </c>
      <c r="G89" s="5" t="n">
        <v>0.5781822577951234</v>
      </c>
      <c r="H89" s="5" t="n">
        <v>0.1231034980684487</v>
      </c>
      <c r="I89" s="5" t="n">
        <v>-0.07124359585534479</v>
      </c>
    </row>
    <row r="90">
      <c r="A90" s="7" t="n">
        <v>43524</v>
      </c>
      <c r="B90" s="7" t="n">
        <v>46173</v>
      </c>
      <c r="C90" s="6" t="n">
        <v>7.3</v>
      </c>
      <c r="D90" s="4" t="n">
        <v>88</v>
      </c>
      <c r="E90" s="4" t="n">
        <v>88000</v>
      </c>
      <c r="F90" s="6" t="n">
        <v>137998.66</v>
      </c>
      <c r="G90" s="5" t="n">
        <v>0.56816655609389</v>
      </c>
      <c r="H90" s="5" t="n">
        <v>0.1228718672041424</v>
      </c>
      <c r="I90" s="5" t="n">
        <v>-0.06905526931079164</v>
      </c>
    </row>
    <row r="91">
      <c r="A91" s="7" t="n">
        <v>43555</v>
      </c>
      <c r="B91" s="7" t="n">
        <v>46173</v>
      </c>
      <c r="C91" s="6" t="n">
        <v>7.2</v>
      </c>
      <c r="D91" s="4" t="n">
        <v>87</v>
      </c>
      <c r="E91" s="4" t="n">
        <v>87000</v>
      </c>
      <c r="F91" s="6" t="n">
        <v>135634.95</v>
      </c>
      <c r="G91" s="5" t="n">
        <v>0.5590224277065114</v>
      </c>
      <c r="H91" s="5" t="n">
        <v>0.1227782591159622</v>
      </c>
      <c r="I91" s="5" t="n">
        <v>-0.06826800543557454</v>
      </c>
    </row>
    <row r="92">
      <c r="A92" s="7" t="n">
        <v>43585</v>
      </c>
      <c r="B92" s="7" t="n">
        <v>46173</v>
      </c>
      <c r="C92" s="6" t="n">
        <v>7.1</v>
      </c>
      <c r="D92" s="4" t="n">
        <v>86</v>
      </c>
      <c r="E92" s="4" t="n">
        <v>86000</v>
      </c>
      <c r="F92" s="6" t="n">
        <v>133307.31</v>
      </c>
      <c r="G92" s="5" t="n">
        <v>0.5500850164779836</v>
      </c>
      <c r="H92" s="5" t="n">
        <v>0.1227068553132563</v>
      </c>
      <c r="I92" s="5" t="n">
        <v>-0.06788984694619327</v>
      </c>
    </row>
    <row r="93">
      <c r="A93" s="7" t="n">
        <v>43616</v>
      </c>
      <c r="B93" s="7" t="n">
        <v>46173</v>
      </c>
      <c r="C93" s="4" t="n">
        <v>7</v>
      </c>
      <c r="D93" s="4" t="n">
        <v>85</v>
      </c>
      <c r="E93" s="4" t="n">
        <v>85000</v>
      </c>
      <c r="F93" s="6" t="n">
        <v>131052.14</v>
      </c>
      <c r="G93" s="5" t="n">
        <v>0.5417898986704865</v>
      </c>
      <c r="H93" s="5" t="n">
        <v>0.1227403686311011</v>
      </c>
      <c r="I93" s="5" t="n">
        <v>-0.06750872148534404</v>
      </c>
    </row>
    <row r="94">
      <c r="A94" s="7" t="n">
        <v>43646</v>
      </c>
      <c r="B94" s="7" t="n">
        <v>46173</v>
      </c>
      <c r="C94" s="6" t="n">
        <v>6.9</v>
      </c>
      <c r="D94" s="4" t="n">
        <v>84</v>
      </c>
      <c r="E94" s="4" t="n">
        <v>84000</v>
      </c>
      <c r="F94" s="6" t="n">
        <v>128611.53</v>
      </c>
      <c r="G94" s="5" t="n">
        <v>0.5310896194187567</v>
      </c>
      <c r="H94" s="5" t="n">
        <v>0.1223144992481196</v>
      </c>
      <c r="I94" s="5" t="n">
        <v>-0.06707887987986627</v>
      </c>
    </row>
    <row r="95">
      <c r="A95" s="7" t="n">
        <v>43677</v>
      </c>
      <c r="B95" s="7" t="n">
        <v>46173</v>
      </c>
      <c r="C95" s="6" t="n">
        <v>6.8</v>
      </c>
      <c r="D95" s="4" t="n">
        <v>83</v>
      </c>
      <c r="E95" s="4" t="n">
        <v>83000</v>
      </c>
      <c r="F95" s="6" t="n">
        <v>126336.7</v>
      </c>
      <c r="G95" s="5" t="n">
        <v>0.5221289256364372</v>
      </c>
      <c r="H95" s="5" t="n">
        <v>0.1221930014254583</v>
      </c>
      <c r="I95" s="5" t="n">
        <v>-0.06666093479114488</v>
      </c>
    </row>
    <row r="96">
      <c r="A96" s="7" t="n">
        <v>43708</v>
      </c>
      <c r="B96" s="7" t="n">
        <v>46173</v>
      </c>
      <c r="C96" s="6" t="n">
        <v>6.7</v>
      </c>
      <c r="D96" s="4" t="n">
        <v>82</v>
      </c>
      <c r="E96" s="4" t="n">
        <v>82000</v>
      </c>
      <c r="F96" s="6" t="n">
        <v>124098.98</v>
      </c>
      <c r="G96" s="5" t="n">
        <v>0.5134021854719684</v>
      </c>
      <c r="H96" s="5" t="n">
        <v>0.122100343974816</v>
      </c>
      <c r="I96" s="5" t="n">
        <v>-0.06623246084185597</v>
      </c>
    </row>
    <row r="97">
      <c r="A97" s="7" t="n">
        <v>43738</v>
      </c>
      <c r="B97" s="7" t="n">
        <v>46173</v>
      </c>
      <c r="C97" s="6" t="n">
        <v>6.7</v>
      </c>
      <c r="D97" s="4" t="n">
        <v>81</v>
      </c>
      <c r="E97" s="4" t="n">
        <v>81000</v>
      </c>
      <c r="F97" s="6" t="n">
        <v>121831.84</v>
      </c>
      <c r="G97" s="5" t="n">
        <v>0.5040968021604477</v>
      </c>
      <c r="H97" s="5" t="n">
        <v>0.121877427979307</v>
      </c>
      <c r="I97" s="5" t="n">
        <v>-0.0657796738642884</v>
      </c>
    </row>
    <row r="98">
      <c r="A98" s="7" t="n">
        <v>43769</v>
      </c>
      <c r="B98" s="7" t="n">
        <v>46173</v>
      </c>
      <c r="C98" s="6" t="n">
        <v>6.6</v>
      </c>
      <c r="D98" s="4" t="n">
        <v>80</v>
      </c>
      <c r="E98" s="4" t="n">
        <v>80000</v>
      </c>
      <c r="F98" s="6" t="n">
        <v>119647.63</v>
      </c>
      <c r="G98" s="5" t="n">
        <v>0.4955954167516545</v>
      </c>
      <c r="H98" s="5" t="n">
        <v>0.121797678482138</v>
      </c>
      <c r="I98" s="5" t="n">
        <v>-0.06532450578404803</v>
      </c>
    </row>
    <row r="99">
      <c r="A99" s="7" t="n">
        <v>43799</v>
      </c>
      <c r="B99" s="7" t="n">
        <v>46173</v>
      </c>
      <c r="C99" s="6" t="n">
        <v>6.5</v>
      </c>
      <c r="D99" s="4" t="n">
        <v>79</v>
      </c>
      <c r="E99" s="4" t="n">
        <v>79000</v>
      </c>
      <c r="F99" s="6" t="n">
        <v>117492.54</v>
      </c>
      <c r="G99" s="5" t="n">
        <v>0.4872473183712327</v>
      </c>
      <c r="H99" s="5" t="n">
        <v>0.1217341066323434</v>
      </c>
      <c r="I99" s="5" t="n">
        <v>-0.06495356029866961</v>
      </c>
    </row>
    <row r="100">
      <c r="A100" s="7" t="n">
        <v>43830</v>
      </c>
      <c r="B100" s="7" t="n">
        <v>46173</v>
      </c>
      <c r="C100" s="6" t="n">
        <v>6.4</v>
      </c>
      <c r="D100" s="4" t="n">
        <v>78</v>
      </c>
      <c r="E100" s="4" t="n">
        <v>78000</v>
      </c>
      <c r="F100" s="6" t="n">
        <v>115396.71</v>
      </c>
      <c r="G100" s="5" t="n">
        <v>0.4794449811958288</v>
      </c>
      <c r="H100" s="5" t="n">
        <v>0.1217720923232861</v>
      </c>
      <c r="I100" s="5" t="n">
        <v>-0.06470937609448935</v>
      </c>
    </row>
    <row r="101">
      <c r="A101" s="7" t="n">
        <v>43861</v>
      </c>
      <c r="B101" s="7" t="n">
        <v>46173</v>
      </c>
      <c r="C101" s="6" t="n">
        <v>6.3</v>
      </c>
      <c r="D101" s="4" t="n">
        <v>77</v>
      </c>
      <c r="E101" s="4" t="n">
        <v>77000</v>
      </c>
      <c r="F101" s="6" t="n">
        <v>113347.68</v>
      </c>
      <c r="G101" s="5" t="n">
        <v>0.472047800145081</v>
      </c>
      <c r="H101" s="5" t="n">
        <v>0.1218858859088579</v>
      </c>
      <c r="I101" s="5" t="n">
        <v>-0.06446048328930942</v>
      </c>
    </row>
    <row r="102">
      <c r="A102" s="7" t="n">
        <v>43890</v>
      </c>
      <c r="B102" s="7" t="n">
        <v>46173</v>
      </c>
      <c r="C102" s="6" t="n">
        <v>6.3</v>
      </c>
      <c r="D102" s="4" t="n">
        <v>76</v>
      </c>
      <c r="E102" s="4" t="n">
        <v>76000</v>
      </c>
      <c r="F102" s="6" t="n">
        <v>111261.92</v>
      </c>
      <c r="G102" s="5" t="n">
        <v>0.4639726548163219</v>
      </c>
      <c r="H102" s="5" t="n">
        <v>0.121843300007709</v>
      </c>
      <c r="I102" s="5" t="n">
        <v>-0.06419613569539873</v>
      </c>
    </row>
    <row r="103">
      <c r="A103" s="7" t="n">
        <v>43921</v>
      </c>
      <c r="B103" s="7" t="n">
        <v>46173</v>
      </c>
      <c r="C103" s="6" t="n">
        <v>6.2</v>
      </c>
      <c r="D103" s="4" t="n">
        <v>75</v>
      </c>
      <c r="E103" s="4" t="n">
        <v>75000</v>
      </c>
      <c r="F103" s="6" t="n">
        <v>108961.04</v>
      </c>
      <c r="G103" s="5" t="n">
        <v>0.4528138155666843</v>
      </c>
      <c r="H103" s="5" t="n">
        <v>0.1211010381296673</v>
      </c>
      <c r="I103" s="5" t="n">
        <v>-0.06389076705295582</v>
      </c>
    </row>
    <row r="104">
      <c r="A104" s="7" t="n">
        <v>43951</v>
      </c>
      <c r="B104" s="7" t="n">
        <v>46173</v>
      </c>
      <c r="C104" s="6" t="n">
        <v>6.1</v>
      </c>
      <c r="D104" s="4" t="n">
        <v>74</v>
      </c>
      <c r="E104" s="4" t="n">
        <v>74000</v>
      </c>
      <c r="F104" s="6" t="n">
        <v>106349.87</v>
      </c>
      <c r="G104" s="5" t="n">
        <v>0.4371603820561953</v>
      </c>
      <c r="H104" s="5" t="n">
        <v>0.1192838098231483</v>
      </c>
      <c r="I104" s="5" t="n">
        <v>-0.06352538403169605</v>
      </c>
    </row>
    <row r="105">
      <c r="A105" s="7" t="n">
        <v>43982</v>
      </c>
      <c r="B105" s="7" t="n">
        <v>46173</v>
      </c>
      <c r="C105" s="4" t="n">
        <v>6</v>
      </c>
      <c r="D105" s="4" t="n">
        <v>73</v>
      </c>
      <c r="E105" s="4" t="n">
        <v>73000</v>
      </c>
      <c r="F105" s="6" t="n">
        <v>104031.01</v>
      </c>
      <c r="G105" s="5" t="n">
        <v>0.425082279860532</v>
      </c>
      <c r="H105" s="5" t="n">
        <v>0.1182107784016173</v>
      </c>
      <c r="I105" s="5" t="n">
        <v>-0.06318273805243646</v>
      </c>
    </row>
    <row r="106">
      <c r="A106" s="7" t="n">
        <v>44012</v>
      </c>
      <c r="B106" s="7" t="n">
        <v>46173</v>
      </c>
      <c r="C106" s="6" t="n">
        <v>5.9</v>
      </c>
      <c r="D106" s="4" t="n">
        <v>72</v>
      </c>
      <c r="E106" s="4" t="n">
        <v>72000</v>
      </c>
      <c r="F106" s="6" t="n">
        <v>101794.71</v>
      </c>
      <c r="G106" s="5" t="n">
        <v>0.4138154068241753</v>
      </c>
      <c r="H106" s="5" t="n">
        <v>0.1172717613160974</v>
      </c>
      <c r="I106" s="5" t="n">
        <v>-0.06283475395206384</v>
      </c>
    </row>
    <row r="107">
      <c r="A107" s="7" t="n">
        <v>44043</v>
      </c>
      <c r="B107" s="7" t="n">
        <v>46173</v>
      </c>
      <c r="C107" s="6" t="n">
        <v>5.8</v>
      </c>
      <c r="D107" s="4" t="n">
        <v>71</v>
      </c>
      <c r="E107" s="4" t="n">
        <v>71000</v>
      </c>
      <c r="F107" s="6" t="n">
        <v>99544.14</v>
      </c>
      <c r="G107" s="5" t="n">
        <v>0.4020301385127789</v>
      </c>
      <c r="H107" s="5" t="n">
        <v>0.1161523223666377</v>
      </c>
      <c r="I107" s="5" t="n">
        <v>-0.06246574763730328</v>
      </c>
    </row>
    <row r="108">
      <c r="A108" s="7" t="n">
        <v>44074</v>
      </c>
      <c r="B108" s="7" t="n">
        <v>46173</v>
      </c>
      <c r="C108" s="6" t="n">
        <v>5.7</v>
      </c>
      <c r="D108" s="4" t="n">
        <v>70</v>
      </c>
      <c r="E108" s="4" t="n">
        <v>70000</v>
      </c>
      <c r="F108" s="6" t="n">
        <v>97406.74000000001</v>
      </c>
      <c r="G108" s="5" t="n">
        <v>0.3915248480710543</v>
      </c>
      <c r="H108" s="5" t="n">
        <v>0.1152917855865181</v>
      </c>
      <c r="I108" s="5" t="n">
        <v>-0.06209641389173093</v>
      </c>
    </row>
    <row r="109">
      <c r="A109" s="7" t="n">
        <v>44104</v>
      </c>
      <c r="B109" s="7" t="n">
        <v>46173</v>
      </c>
      <c r="C109" s="6" t="n">
        <v>5.7</v>
      </c>
      <c r="D109" s="4" t="n">
        <v>69</v>
      </c>
      <c r="E109" s="4" t="n">
        <v>69000</v>
      </c>
      <c r="F109" s="6" t="n">
        <v>95373.45</v>
      </c>
      <c r="G109" s="5" t="n">
        <v>0.3822238787691898</v>
      </c>
      <c r="H109" s="5" t="n">
        <v>0.1146902531011488</v>
      </c>
      <c r="I109" s="5" t="n">
        <v>-0.06172661544060176</v>
      </c>
    </row>
    <row r="110">
      <c r="A110" s="7" t="n">
        <v>44135</v>
      </c>
      <c r="B110" s="7" t="n">
        <v>46173</v>
      </c>
      <c r="C110" s="6" t="n">
        <v>5.6</v>
      </c>
      <c r="D110" s="4" t="n">
        <v>68</v>
      </c>
      <c r="E110" s="4" t="n">
        <v>68000</v>
      </c>
      <c r="F110" s="6" t="n">
        <v>93288.09</v>
      </c>
      <c r="G110" s="5" t="n">
        <v>0.3718837434480704</v>
      </c>
      <c r="H110" s="5" t="n">
        <v>0.1137771476588824</v>
      </c>
      <c r="I110" s="5" t="n">
        <v>-0.06132714563060082</v>
      </c>
    </row>
    <row r="111">
      <c r="A111" s="7" t="n">
        <v>44165</v>
      </c>
      <c r="B111" s="7" t="n">
        <v>46173</v>
      </c>
      <c r="C111" s="6" t="n">
        <v>5.5</v>
      </c>
      <c r="D111" s="4" t="n">
        <v>67</v>
      </c>
      <c r="E111" s="4" t="n">
        <v>67000</v>
      </c>
      <c r="F111" s="6" t="n">
        <v>91210.63</v>
      </c>
      <c r="G111" s="5" t="n">
        <v>0.3613526931539699</v>
      </c>
      <c r="H111" s="5" t="n">
        <v>0.1127578385383846</v>
      </c>
      <c r="I111" s="5" t="n">
        <v>-0.06090716955647046</v>
      </c>
    </row>
    <row r="112">
      <c r="A112" s="7" t="n">
        <v>44196</v>
      </c>
      <c r="B112" s="7" t="n">
        <v>46173</v>
      </c>
      <c r="C112" s="6" t="n">
        <v>5.4</v>
      </c>
      <c r="D112" s="4" t="n">
        <v>66</v>
      </c>
      <c r="E112" s="4" t="n">
        <v>66000</v>
      </c>
      <c r="F112" s="6" t="n">
        <v>89374.91</v>
      </c>
      <c r="G112" s="5" t="n">
        <v>0.3541652827002109</v>
      </c>
      <c r="H112" s="5" t="n">
        <v>0.1126052535144008</v>
      </c>
      <c r="I112" s="5" t="n">
        <v>-0.06051628038120949</v>
      </c>
    </row>
    <row r="113">
      <c r="A113" s="7" t="n">
        <v>44227</v>
      </c>
      <c r="B113" s="7" t="n">
        <v>46173</v>
      </c>
      <c r="C113" s="6" t="n">
        <v>5.3</v>
      </c>
      <c r="D113" s="4" t="n">
        <v>65</v>
      </c>
      <c r="E113" s="4" t="n">
        <v>65000</v>
      </c>
      <c r="F113" s="6" t="n">
        <v>87593.58</v>
      </c>
      <c r="G113" s="5" t="n">
        <v>0.3475934950044959</v>
      </c>
      <c r="H113" s="5" t="n">
        <v>0.1126068067891133</v>
      </c>
      <c r="I113" s="5" t="n">
        <v>-0.06011781767988889</v>
      </c>
    </row>
    <row r="114">
      <c r="A114" s="7" t="n">
        <v>44255</v>
      </c>
      <c r="B114" s="7" t="n">
        <v>46173</v>
      </c>
      <c r="C114" s="6" t="n">
        <v>5.3</v>
      </c>
      <c r="D114" s="4" t="n">
        <v>64</v>
      </c>
      <c r="E114" s="4" t="n">
        <v>64000</v>
      </c>
      <c r="F114" s="6" t="n">
        <v>85795.99000000001</v>
      </c>
      <c r="G114" s="5" t="n">
        <v>0.3405623463280449</v>
      </c>
      <c r="H114" s="5" t="n">
        <v>0.1124627650427603</v>
      </c>
      <c r="I114" s="5" t="n">
        <v>-0.05969510957806146</v>
      </c>
    </row>
    <row r="115">
      <c r="A115" s="7" t="n">
        <v>44286</v>
      </c>
      <c r="B115" s="7" t="n">
        <v>46173</v>
      </c>
      <c r="C115" s="6" t="n">
        <v>5.2</v>
      </c>
      <c r="D115" s="4" t="n">
        <v>63</v>
      </c>
      <c r="E115" s="4" t="n">
        <v>63000</v>
      </c>
      <c r="F115" s="6" t="n">
        <v>84101.07000000001</v>
      </c>
      <c r="G115" s="5" t="n">
        <v>0.33493761123139</v>
      </c>
      <c r="H115" s="5" t="n">
        <v>0.1127209823241108</v>
      </c>
      <c r="I115" s="5" t="n">
        <v>-0.0592761129408067</v>
      </c>
    </row>
    <row r="116">
      <c r="A116" s="7" t="n">
        <v>44316</v>
      </c>
      <c r="B116" s="7" t="n">
        <v>46173</v>
      </c>
      <c r="C116" s="6" t="n">
        <v>5.1</v>
      </c>
      <c r="D116" s="4" t="n">
        <v>62</v>
      </c>
      <c r="E116" s="4" t="n">
        <v>62000</v>
      </c>
      <c r="F116" s="6" t="n">
        <v>82545.25</v>
      </c>
      <c r="G116" s="5" t="n">
        <v>0.3313750673379803</v>
      </c>
      <c r="H116" s="5" t="n">
        <v>0.1135985245505871</v>
      </c>
      <c r="I116" s="5" t="n">
        <v>-0.05887272473071525</v>
      </c>
    </row>
    <row r="117">
      <c r="A117" s="7" t="n">
        <v>44347</v>
      </c>
      <c r="B117" s="7" t="n">
        <v>46173</v>
      </c>
      <c r="C117" s="4" t="n">
        <v>5</v>
      </c>
      <c r="D117" s="4" t="n">
        <v>61</v>
      </c>
      <c r="E117" s="4" t="n">
        <v>61000</v>
      </c>
      <c r="F117" s="6" t="n">
        <v>81023.05</v>
      </c>
      <c r="G117" s="5" t="n">
        <v>0.3282466864211424</v>
      </c>
      <c r="H117" s="5" t="n">
        <v>0.1146368827639548</v>
      </c>
      <c r="I117" s="5" t="n">
        <v>-0.05845937662813805</v>
      </c>
    </row>
    <row r="118">
      <c r="A118" s="7" t="n">
        <v>44377</v>
      </c>
      <c r="B118" s="7" t="n">
        <v>46173</v>
      </c>
      <c r="C118" s="6" t="n">
        <v>4.9</v>
      </c>
      <c r="D118" s="4" t="n">
        <v>60</v>
      </c>
      <c r="E118" s="4" t="n">
        <v>60000</v>
      </c>
      <c r="F118" s="6" t="n">
        <v>79548.33</v>
      </c>
      <c r="G118" s="5" t="n">
        <v>0.3258055027062026</v>
      </c>
      <c r="H118" s="5" t="n">
        <v>0.1159225821089053</v>
      </c>
      <c r="I118" s="5" t="n">
        <v>-0.05804004776209681</v>
      </c>
    </row>
    <row r="119">
      <c r="A119" s="7" t="n">
        <v>44408</v>
      </c>
      <c r="B119" s="7" t="n">
        <v>46173</v>
      </c>
      <c r="C119" s="6" t="n">
        <v>4.8</v>
      </c>
      <c r="D119" s="4" t="n">
        <v>59</v>
      </c>
      <c r="E119" s="4" t="n">
        <v>59000</v>
      </c>
      <c r="F119" s="6" t="n">
        <v>78058.81</v>
      </c>
      <c r="G119" s="5" t="n">
        <v>0.3230306462212678</v>
      </c>
      <c r="H119" s="5" t="n">
        <v>0.1171467764972303</v>
      </c>
      <c r="I119" s="5" t="n">
        <v>-0.05759628911603021</v>
      </c>
    </row>
    <row r="120">
      <c r="A120" s="7" t="n">
        <v>44439</v>
      </c>
      <c r="B120" s="7" t="n">
        <v>46173</v>
      </c>
      <c r="C120" s="6" t="n">
        <v>4.7</v>
      </c>
      <c r="D120" s="4" t="n">
        <v>58</v>
      </c>
      <c r="E120" s="4" t="n">
        <v>58000</v>
      </c>
      <c r="F120" s="6" t="n">
        <v>76578.88</v>
      </c>
      <c r="G120" s="5" t="n">
        <v>0.3203254493445518</v>
      </c>
      <c r="H120" s="5" t="n">
        <v>0.1184341040530062</v>
      </c>
      <c r="I120" s="5" t="n">
        <v>-0.05713378643674294</v>
      </c>
    </row>
    <row r="121">
      <c r="A121" s="7" t="n">
        <v>44469</v>
      </c>
      <c r="B121" s="7" t="n">
        <v>46173</v>
      </c>
      <c r="C121" s="6" t="n">
        <v>4.7</v>
      </c>
      <c r="D121" s="4" t="n">
        <v>57</v>
      </c>
      <c r="E121" s="4" t="n">
        <v>57000</v>
      </c>
      <c r="F121" s="6" t="n">
        <v>75129.23</v>
      </c>
      <c r="G121" s="5" t="n">
        <v>0.3180566284254618</v>
      </c>
      <c r="H121" s="5" t="n">
        <v>0.1199105994158338</v>
      </c>
      <c r="I121" s="5" t="n">
        <v>-0.05665831370816743</v>
      </c>
    </row>
    <row r="122">
      <c r="A122" s="7" t="n">
        <v>44500</v>
      </c>
      <c r="B122" s="7" t="n">
        <v>46173</v>
      </c>
      <c r="C122" s="6" t="n">
        <v>4.6</v>
      </c>
      <c r="D122" s="4" t="n">
        <v>56</v>
      </c>
      <c r="E122" s="4" t="n">
        <v>56000</v>
      </c>
      <c r="F122" s="6" t="n">
        <v>73624.02</v>
      </c>
      <c r="G122" s="5" t="n">
        <v>0.3147145765638564</v>
      </c>
      <c r="H122" s="5" t="n">
        <v>0.1210760572634148</v>
      </c>
      <c r="I122" s="5" t="n">
        <v>-0.05613931432576313</v>
      </c>
    </row>
    <row r="123">
      <c r="A123" s="7" t="n">
        <v>44530</v>
      </c>
      <c r="B123" s="7" t="n">
        <v>46173</v>
      </c>
      <c r="C123" s="6" t="n">
        <v>4.5</v>
      </c>
      <c r="D123" s="4" t="n">
        <v>55</v>
      </c>
      <c r="E123" s="4" t="n">
        <v>55000</v>
      </c>
      <c r="F123" s="6" t="n">
        <v>72182.31</v>
      </c>
      <c r="G123" s="5" t="n">
        <v>0.3124055688069345</v>
      </c>
      <c r="H123" s="5" t="n">
        <v>0.1226409439506603</v>
      </c>
      <c r="I123" s="5" t="n">
        <v>-0.05561615020392985</v>
      </c>
    </row>
    <row r="124">
      <c r="A124" s="7" t="n">
        <v>44561</v>
      </c>
      <c r="B124" s="7" t="n">
        <v>46173</v>
      </c>
      <c r="C124" s="6" t="n">
        <v>4.4</v>
      </c>
      <c r="D124" s="4" t="n">
        <v>54</v>
      </c>
      <c r="E124" s="4" t="n">
        <v>54000</v>
      </c>
      <c r="F124" s="6" t="n">
        <v>70710.39999999999</v>
      </c>
      <c r="G124" s="5" t="n">
        <v>0.3094519001923262</v>
      </c>
      <c r="H124" s="5" t="n">
        <v>0.1240365421116506</v>
      </c>
      <c r="I124" s="5" t="n">
        <v>-0.05505360083870359</v>
      </c>
    </row>
    <row r="125">
      <c r="A125" s="7" t="n">
        <v>44592</v>
      </c>
      <c r="B125" s="7" t="n">
        <v>46173</v>
      </c>
      <c r="C125" s="6" t="n">
        <v>4.3</v>
      </c>
      <c r="D125" s="4" t="n">
        <v>53</v>
      </c>
      <c r="E125" s="4" t="n">
        <v>53000</v>
      </c>
      <c r="F125" s="6" t="n">
        <v>69338.84</v>
      </c>
      <c r="G125" s="5" t="n">
        <v>0.3082799678328993</v>
      </c>
      <c r="H125" s="5" t="n">
        <v>0.1261331306951282</v>
      </c>
      <c r="I125" s="5" t="n">
        <v>-0.05450147165761354</v>
      </c>
    </row>
    <row r="126">
      <c r="A126" s="7" t="n">
        <v>44620</v>
      </c>
      <c r="B126" s="7" t="n">
        <v>46173</v>
      </c>
      <c r="C126" s="6" t="n">
        <v>4.3</v>
      </c>
      <c r="D126" s="4" t="n">
        <v>52</v>
      </c>
      <c r="E126" s="4" t="n">
        <v>52000</v>
      </c>
      <c r="F126" s="6" t="n">
        <v>67928.72</v>
      </c>
      <c r="G126" s="5" t="n">
        <v>0.3063215245091684</v>
      </c>
      <c r="H126" s="5" t="n">
        <v>0.1280192932732042</v>
      </c>
      <c r="I126" s="5" t="n">
        <v>-0.0539034327334682</v>
      </c>
    </row>
    <row r="127">
      <c r="A127" s="7" t="n">
        <v>44651</v>
      </c>
      <c r="B127" s="7" t="n">
        <v>46173</v>
      </c>
      <c r="C127" s="6" t="n">
        <v>4.2</v>
      </c>
      <c r="D127" s="4" t="n">
        <v>51</v>
      </c>
      <c r="E127" s="4" t="n">
        <v>51000</v>
      </c>
      <c r="F127" s="6" t="n">
        <v>66490.8</v>
      </c>
      <c r="G127" s="5" t="n">
        <v>0.3037411855914143</v>
      </c>
      <c r="H127" s="5" t="n">
        <v>0.1297547336249644</v>
      </c>
      <c r="I127" s="5" t="n">
        <v>-0.05325922616599021</v>
      </c>
    </row>
    <row r="128">
      <c r="A128" s="7" t="n">
        <v>44681</v>
      </c>
      <c r="B128" s="7" t="n">
        <v>46173</v>
      </c>
      <c r="C128" s="6" t="n">
        <v>4.1</v>
      </c>
      <c r="D128" s="4" t="n">
        <v>50</v>
      </c>
      <c r="E128" s="4" t="n">
        <v>50000</v>
      </c>
      <c r="F128" s="6" t="n">
        <v>65094.67</v>
      </c>
      <c r="G128" s="5" t="n">
        <v>0.3018934259926254</v>
      </c>
      <c r="H128" s="5" t="n">
        <v>0.1318461123444145</v>
      </c>
      <c r="I128" s="5" t="n">
        <v>-0.05259765781976589</v>
      </c>
    </row>
    <row r="129">
      <c r="A129" s="7" t="n">
        <v>44712</v>
      </c>
      <c r="B129" s="7" t="n">
        <v>46173</v>
      </c>
      <c r="C129" s="4" t="n">
        <v>4</v>
      </c>
      <c r="D129" s="4" t="n">
        <v>49</v>
      </c>
      <c r="E129" s="4" t="n">
        <v>49000</v>
      </c>
      <c r="F129" s="6" t="n">
        <v>63638.55</v>
      </c>
      <c r="G129" s="5" t="n">
        <v>0.2987460185935256</v>
      </c>
      <c r="H129" s="5" t="n">
        <v>0.1335076279407362</v>
      </c>
      <c r="I129" s="5" t="n">
        <v>-0.05186637904378189</v>
      </c>
    </row>
    <row r="130">
      <c r="A130" s="7" t="n">
        <v>44742</v>
      </c>
      <c r="B130" s="7" t="n">
        <v>46173</v>
      </c>
      <c r="C130" s="6" t="n">
        <v>3.9</v>
      </c>
      <c r="D130" s="4" t="n">
        <v>48</v>
      </c>
      <c r="E130" s="4" t="n">
        <v>48000</v>
      </c>
      <c r="F130" s="6" t="n">
        <v>62237.1</v>
      </c>
      <c r="G130" s="5" t="n">
        <v>0.2966061737534476</v>
      </c>
      <c r="H130" s="5" t="n">
        <v>0.1356510971235832</v>
      </c>
      <c r="I130" s="5" t="n">
        <v>-0.05111908064570025</v>
      </c>
    </row>
    <row r="131">
      <c r="A131" s="7" t="n">
        <v>44773</v>
      </c>
      <c r="B131" s="7" t="n">
        <v>46173</v>
      </c>
      <c r="C131" s="6" t="n">
        <v>3.8</v>
      </c>
      <c r="D131" s="4" t="n">
        <v>47</v>
      </c>
      <c r="E131" s="4" t="n">
        <v>47000</v>
      </c>
      <c r="F131" s="6" t="n">
        <v>60714.5</v>
      </c>
      <c r="G131" s="5" t="n">
        <v>0.2917979685263685</v>
      </c>
      <c r="H131" s="5" t="n">
        <v>0.1367639372033116</v>
      </c>
      <c r="I131" s="5" t="n">
        <v>-0.05025413461046735</v>
      </c>
    </row>
    <row r="132">
      <c r="A132" s="7" t="n">
        <v>44804</v>
      </c>
      <c r="B132" s="7" t="n">
        <v>46173</v>
      </c>
      <c r="C132" s="6" t="n">
        <v>3.7</v>
      </c>
      <c r="D132" s="4" t="n">
        <v>46</v>
      </c>
      <c r="E132" s="4" t="n">
        <v>46000</v>
      </c>
      <c r="F132" s="6" t="n">
        <v>59249.19</v>
      </c>
      <c r="G132" s="5" t="n">
        <v>0.2880258955245989</v>
      </c>
      <c r="H132" s="5" t="n">
        <v>0.1383654651766776</v>
      </c>
      <c r="I132" s="5" t="n">
        <v>-0.04936426058710841</v>
      </c>
    </row>
    <row r="133">
      <c r="A133" s="7" t="n">
        <v>44834</v>
      </c>
      <c r="B133" s="7" t="n">
        <v>46173</v>
      </c>
      <c r="C133" s="6" t="n">
        <v>3.7</v>
      </c>
      <c r="D133" s="4" t="n">
        <v>45</v>
      </c>
      <c r="E133" s="4" t="n">
        <v>45000</v>
      </c>
      <c r="F133" s="6" t="n">
        <v>57742.79</v>
      </c>
      <c r="G133" s="5" t="n">
        <v>0.2831731656572531</v>
      </c>
      <c r="H133" s="5" t="n">
        <v>0.1395493203182662</v>
      </c>
      <c r="I133" s="5" t="n">
        <v>-0.0483843565872093</v>
      </c>
    </row>
    <row r="134">
      <c r="A134" s="7" t="n">
        <v>44865</v>
      </c>
      <c r="B134" s="7" t="n">
        <v>46173</v>
      </c>
      <c r="C134" s="6" t="n">
        <v>3.6</v>
      </c>
      <c r="D134" s="4" t="n">
        <v>44</v>
      </c>
      <c r="E134" s="4" t="n">
        <v>44000</v>
      </c>
      <c r="F134" s="6" t="n">
        <v>56115.74</v>
      </c>
      <c r="G134" s="5" t="n">
        <v>0.275357796364595</v>
      </c>
      <c r="H134" s="5" t="n">
        <v>0.1394155728597372</v>
      </c>
      <c r="I134" s="5" t="n">
        <v>-0.04724336290036468</v>
      </c>
    </row>
    <row r="135">
      <c r="A135" s="7" t="n">
        <v>44895</v>
      </c>
      <c r="B135" s="7" t="n">
        <v>46173</v>
      </c>
      <c r="C135" s="6" t="n">
        <v>3.5</v>
      </c>
      <c r="D135" s="4" t="n">
        <v>43</v>
      </c>
      <c r="E135" s="4" t="n">
        <v>43000</v>
      </c>
      <c r="F135" s="6" t="n">
        <v>54652.76</v>
      </c>
      <c r="G135" s="5" t="n">
        <v>0.2709945071173139</v>
      </c>
      <c r="H135" s="5" t="n">
        <v>0.1408846084133666</v>
      </c>
      <c r="I135" s="5" t="n">
        <v>-0.04613547478165536</v>
      </c>
    </row>
    <row r="136">
      <c r="A136" s="7" t="n">
        <v>44926</v>
      </c>
      <c r="B136" s="7" t="n">
        <v>46173</v>
      </c>
      <c r="C136" s="6" t="n">
        <v>3.4</v>
      </c>
      <c r="D136" s="4" t="n">
        <v>42</v>
      </c>
      <c r="E136" s="4" t="n">
        <v>42000</v>
      </c>
      <c r="F136" s="6" t="n">
        <v>53283.39</v>
      </c>
      <c r="G136" s="5" t="n">
        <v>0.2686520669688612</v>
      </c>
      <c r="H136" s="5" t="n">
        <v>0.1434091994077748</v>
      </c>
      <c r="I136" s="5" t="n">
        <v>-0.04501975574891903</v>
      </c>
    </row>
    <row r="137">
      <c r="A137" s="7" t="n">
        <v>44957</v>
      </c>
      <c r="B137" s="7" t="n">
        <v>46173</v>
      </c>
      <c r="C137" s="6" t="n">
        <v>3.3</v>
      </c>
      <c r="D137" s="4" t="n">
        <v>41</v>
      </c>
      <c r="E137" s="4" t="n">
        <v>41000</v>
      </c>
      <c r="F137" s="6" t="n">
        <v>51865.67</v>
      </c>
      <c r="G137" s="5" t="n">
        <v>0.2650162780958518</v>
      </c>
      <c r="H137" s="5" t="n">
        <v>0.1454077129532279</v>
      </c>
      <c r="I137" s="5" t="n">
        <v>-0.04377496383647528</v>
      </c>
    </row>
    <row r="138">
      <c r="A138" s="7" t="n">
        <v>44985</v>
      </c>
      <c r="B138" s="7" t="n">
        <v>46173</v>
      </c>
      <c r="C138" s="6" t="n">
        <v>3.3</v>
      </c>
      <c r="D138" s="4" t="n">
        <v>40</v>
      </c>
      <c r="E138" s="4" t="n">
        <v>40000</v>
      </c>
      <c r="F138" s="6" t="n">
        <v>50476.81</v>
      </c>
      <c r="G138" s="5" t="n">
        <v>0.2619203409081734</v>
      </c>
      <c r="H138" s="5" t="n">
        <v>0.1477811679434643</v>
      </c>
      <c r="I138" s="5" t="n">
        <v>-0.0424563369392319</v>
      </c>
    </row>
    <row r="139">
      <c r="A139" s="7" t="n">
        <v>45016</v>
      </c>
      <c r="B139" s="7" t="n">
        <v>46173</v>
      </c>
      <c r="C139" s="6" t="n">
        <v>3.2</v>
      </c>
      <c r="D139" s="4" t="n">
        <v>39</v>
      </c>
      <c r="E139" s="4" t="n">
        <v>39000</v>
      </c>
      <c r="F139" s="6" t="n">
        <v>49040.27</v>
      </c>
      <c r="G139" s="5" t="n">
        <v>0.2574427612914605</v>
      </c>
      <c r="H139" s="5" t="n">
        <v>0.1495582392936254</v>
      </c>
      <c r="I139" s="5" t="n">
        <v>-0.04097590550736741</v>
      </c>
    </row>
    <row r="140">
      <c r="A140" s="7" t="n">
        <v>45046</v>
      </c>
      <c r="B140" s="7" t="n">
        <v>46173</v>
      </c>
      <c r="C140" s="6" t="n">
        <v>3.1</v>
      </c>
      <c r="D140" s="4" t="n">
        <v>38</v>
      </c>
      <c r="E140" s="4" t="n">
        <v>38000</v>
      </c>
      <c r="F140" s="6" t="n">
        <v>47588.51</v>
      </c>
      <c r="G140" s="5" t="n">
        <v>0.2523292195125599</v>
      </c>
      <c r="H140" s="5" t="n">
        <v>0.1510664029784354</v>
      </c>
      <c r="I140" s="5" t="n">
        <v>-0.03934313479966045</v>
      </c>
    </row>
    <row r="141">
      <c r="A141" s="7" t="n">
        <v>45077</v>
      </c>
      <c r="B141" s="7" t="n">
        <v>46173</v>
      </c>
      <c r="C141" s="4" t="n">
        <v>3</v>
      </c>
      <c r="D141" s="4" t="n">
        <v>37</v>
      </c>
      <c r="E141" s="4" t="n">
        <v>37000</v>
      </c>
      <c r="F141" s="6" t="n">
        <v>46124.95</v>
      </c>
      <c r="G141" s="5" t="n">
        <v>0.2466202735301062</v>
      </c>
      <c r="H141" s="5" t="n">
        <v>0.1523081626134862</v>
      </c>
      <c r="I141" s="5" t="n">
        <v>-0.03753795823447714</v>
      </c>
    </row>
    <row r="142">
      <c r="A142" s="7" t="n">
        <v>45107</v>
      </c>
      <c r="B142" s="7" t="n">
        <v>46173</v>
      </c>
      <c r="C142" s="6" t="n">
        <v>2.9</v>
      </c>
      <c r="D142" s="4" t="n">
        <v>36</v>
      </c>
      <c r="E142" s="4" t="n">
        <v>36000</v>
      </c>
      <c r="F142" s="6" t="n">
        <v>44598.72</v>
      </c>
      <c r="G142" s="5" t="n">
        <v>0.238853248298238</v>
      </c>
      <c r="H142" s="5" t="n">
        <v>0.1523737273745746</v>
      </c>
      <c r="I142" s="5" t="n">
        <v>-0.0354588927145173</v>
      </c>
    </row>
    <row r="143">
      <c r="A143" s="7" t="n">
        <v>45138</v>
      </c>
      <c r="B143" s="7" t="n">
        <v>46173</v>
      </c>
      <c r="C143" s="6" t="n">
        <v>2.8</v>
      </c>
      <c r="D143" s="4" t="n">
        <v>35</v>
      </c>
      <c r="E143" s="4" t="n">
        <v>35000</v>
      </c>
      <c r="F143" s="6" t="n">
        <v>43149.55</v>
      </c>
      <c r="G143" s="5" t="n">
        <v>0.2328443907968598</v>
      </c>
      <c r="H143" s="5" t="n">
        <v>0.1534950963648727</v>
      </c>
      <c r="I143" s="5" t="n">
        <v>-0.03326871459205216</v>
      </c>
    </row>
    <row r="144">
      <c r="A144" s="7" t="n">
        <v>45169</v>
      </c>
      <c r="B144" s="7" t="n">
        <v>46173</v>
      </c>
      <c r="C144" s="6" t="n">
        <v>2.7</v>
      </c>
      <c r="D144" s="4" t="n">
        <v>34</v>
      </c>
      <c r="E144" s="4" t="n">
        <v>34000</v>
      </c>
      <c r="F144" s="6" t="n">
        <v>41758.62</v>
      </c>
      <c r="G144" s="5" t="n">
        <v>0.2281946324458659</v>
      </c>
      <c r="H144" s="5" t="n">
        <v>0.1555264551412477</v>
      </c>
      <c r="I144" s="5" t="n">
        <v>-0.03093503298531997</v>
      </c>
    </row>
    <row r="145">
      <c r="A145" s="7" t="n">
        <v>45199</v>
      </c>
      <c r="B145" s="7" t="n">
        <v>46173</v>
      </c>
      <c r="C145" s="6" t="n">
        <v>2.7</v>
      </c>
      <c r="D145" s="4" t="n">
        <v>33</v>
      </c>
      <c r="E145" s="4" t="n">
        <v>33000</v>
      </c>
      <c r="F145" s="6" t="n">
        <v>40346.59</v>
      </c>
      <c r="G145" s="5" t="n">
        <v>0.2226240048990356</v>
      </c>
      <c r="H145" s="5" t="n">
        <v>0.1570555167812291</v>
      </c>
      <c r="I145" s="5" t="n">
        <v>-0.02829357003458832</v>
      </c>
    </row>
    <row r="146">
      <c r="A146" s="7" t="n">
        <v>45230</v>
      </c>
      <c r="B146" s="7" t="n">
        <v>46173</v>
      </c>
      <c r="C146" s="6" t="n">
        <v>2.6</v>
      </c>
      <c r="D146" s="4" t="n">
        <v>32</v>
      </c>
      <c r="E146" s="4" t="n">
        <v>32000</v>
      </c>
      <c r="F146" s="6" t="n">
        <v>38872.6</v>
      </c>
      <c r="G146" s="5" t="n">
        <v>0.2147688300883497</v>
      </c>
      <c r="H146" s="5" t="n">
        <v>0.1570885712142954</v>
      </c>
      <c r="I146" s="5" t="n">
        <v>-0.02518874083237532</v>
      </c>
    </row>
    <row r="147">
      <c r="A147" s="7" t="n">
        <v>45260</v>
      </c>
      <c r="B147" s="7" t="n">
        <v>46173</v>
      </c>
      <c r="C147" s="6" t="n">
        <v>2.5</v>
      </c>
      <c r="D147" s="4" t="n">
        <v>31</v>
      </c>
      <c r="E147" s="4" t="n">
        <v>31000</v>
      </c>
      <c r="F147" s="6" t="n">
        <v>37340.14</v>
      </c>
      <c r="G147" s="5" t="n">
        <v>0.20452059693736</v>
      </c>
      <c r="H147" s="5" t="n">
        <v>0.1553430817211331</v>
      </c>
      <c r="I147" s="5" t="n">
        <v>-0.02150662937030179</v>
      </c>
    </row>
    <row r="148">
      <c r="A148" s="7" t="n">
        <v>45291</v>
      </c>
      <c r="B148" s="7" t="n">
        <v>46173</v>
      </c>
      <c r="C148" s="6" t="n">
        <v>2.4</v>
      </c>
      <c r="D148" s="4" t="n">
        <v>30</v>
      </c>
      <c r="E148" s="4" t="n">
        <v>30000</v>
      </c>
      <c r="F148" s="6" t="n">
        <v>35898.54</v>
      </c>
      <c r="G148" s="5" t="n">
        <v>0.1966180647531981</v>
      </c>
      <c r="H148" s="5" t="n">
        <v>0.1551695254137928</v>
      </c>
      <c r="I148" s="5" t="n">
        <v>-0.01752595119214662</v>
      </c>
    </row>
    <row r="149">
      <c r="A149" s="7" t="n">
        <v>45322</v>
      </c>
      <c r="B149" s="7" t="n">
        <v>46173</v>
      </c>
      <c r="C149" s="6" t="n">
        <v>2.3</v>
      </c>
      <c r="D149" s="4" t="n">
        <v>29</v>
      </c>
      <c r="E149" s="4" t="n">
        <v>29000</v>
      </c>
      <c r="F149" s="6" t="n">
        <v>34542.45</v>
      </c>
      <c r="G149" s="5" t="n">
        <v>0.1911188641828039</v>
      </c>
      <c r="H149" s="5" t="n">
        <v>0.1568123237902251</v>
      </c>
      <c r="I149" s="5" t="n">
        <v>-0.01321732531523268</v>
      </c>
    </row>
    <row r="150">
      <c r="A150" s="7" t="n">
        <v>45351</v>
      </c>
      <c r="B150" s="7" t="n">
        <v>46173</v>
      </c>
      <c r="C150" s="6" t="n">
        <v>2.3</v>
      </c>
      <c r="D150" s="4" t="n">
        <v>28</v>
      </c>
      <c r="E150" s="4" t="n">
        <v>28000</v>
      </c>
      <c r="F150" s="6" t="n">
        <v>33188.31</v>
      </c>
      <c r="G150" s="5" t="n">
        <v>0.1852967421170404</v>
      </c>
      <c r="H150" s="5" t="n">
        <v>0.1582778808130423</v>
      </c>
      <c r="I150" s="5" t="n">
        <v>-0.008237735295501425</v>
      </c>
    </row>
    <row r="151">
      <c r="A151" s="7" t="n">
        <v>45382</v>
      </c>
      <c r="B151" s="7" t="n">
        <v>46173</v>
      </c>
      <c r="C151" s="6" t="n">
        <v>2.2</v>
      </c>
      <c r="D151" s="4" t="n">
        <v>27</v>
      </c>
      <c r="E151" s="4" t="n">
        <v>27000</v>
      </c>
      <c r="F151" s="6" t="n">
        <v>31858.59</v>
      </c>
      <c r="G151" s="5" t="n">
        <v>0.1799477106345562</v>
      </c>
      <c r="H151" s="5" t="n">
        <v>0.1602578582681814</v>
      </c>
      <c r="I151" s="5" t="n">
        <v>-0.002522012785442063</v>
      </c>
    </row>
    <row r="152">
      <c r="A152" s="7" t="n">
        <v>45412</v>
      </c>
      <c r="B152" s="7" t="n">
        <v>46173</v>
      </c>
      <c r="C152" s="6" t="n">
        <v>2.1</v>
      </c>
      <c r="D152" s="4" t="n">
        <v>26</v>
      </c>
      <c r="E152" s="4" t="n">
        <v>26000</v>
      </c>
      <c r="F152" s="6" t="n">
        <v>30588.07</v>
      </c>
      <c r="G152" s="5" t="n">
        <v>0.1764642906647806</v>
      </c>
      <c r="H152" s="5" t="n">
        <v>0.1640417432796145</v>
      </c>
      <c r="I152" s="4" t="n">
        <v>0</v>
      </c>
    </row>
    <row r="153">
      <c r="A153" s="7" t="n">
        <v>45443</v>
      </c>
      <c r="B153" s="7" t="n">
        <v>46173</v>
      </c>
      <c r="C153" s="4" t="n">
        <v>2</v>
      </c>
      <c r="D153" s="4" t="n">
        <v>25</v>
      </c>
      <c r="E153" s="4" t="n">
        <v>25000</v>
      </c>
      <c r="F153" s="6" t="n">
        <v>29257.49</v>
      </c>
      <c r="G153" s="5" t="n">
        <v>0.1702994560857585</v>
      </c>
      <c r="H153" s="5" t="n">
        <v>0.1656189895212621</v>
      </c>
      <c r="I153" s="4" t="n">
        <v>0</v>
      </c>
    </row>
    <row r="154">
      <c r="A154" s="7" t="n">
        <v>45473</v>
      </c>
      <c r="B154" s="7" t="n">
        <v>46173</v>
      </c>
      <c r="C154" s="6" t="n">
        <v>1.9</v>
      </c>
      <c r="D154" s="4" t="n">
        <v>24</v>
      </c>
      <c r="E154" s="4" t="n">
        <v>24000</v>
      </c>
      <c r="F154" s="6" t="n">
        <v>27953.66</v>
      </c>
      <c r="G154" s="5" t="n">
        <v>0.164735773137445</v>
      </c>
      <c r="H154" s="5" t="n">
        <v>0.1678801337535261</v>
      </c>
      <c r="I154" s="4" t="n">
        <v>0</v>
      </c>
    </row>
    <row r="155">
      <c r="A155" s="7" t="n">
        <v>45504</v>
      </c>
      <c r="B155" s="7" t="n">
        <v>46173</v>
      </c>
      <c r="C155" s="6" t="n">
        <v>1.8</v>
      </c>
      <c r="D155" s="4" t="n">
        <v>23</v>
      </c>
      <c r="E155" s="4" t="n">
        <v>23000</v>
      </c>
      <c r="F155" s="6" t="n">
        <v>26650.06</v>
      </c>
      <c r="G155" s="5" t="n">
        <v>0.1586984244017702</v>
      </c>
      <c r="H155" s="5" t="n">
        <v>0.1698311894093665</v>
      </c>
      <c r="I155" s="4" t="n">
        <v>0</v>
      </c>
    </row>
    <row r="156">
      <c r="A156" s="7" t="n">
        <v>45535</v>
      </c>
      <c r="B156" s="7" t="n">
        <v>46173</v>
      </c>
      <c r="C156" s="6" t="n">
        <v>1.7</v>
      </c>
      <c r="D156" s="4" t="n">
        <v>22</v>
      </c>
      <c r="E156" s="4" t="n">
        <v>22000</v>
      </c>
      <c r="F156" s="6" t="n">
        <v>25422.56</v>
      </c>
      <c r="G156" s="5" t="n">
        <v>0.1555707552944912</v>
      </c>
      <c r="H156" s="5" t="n">
        <v>0.175134981618234</v>
      </c>
      <c r="I156" s="4" t="n">
        <v>0</v>
      </c>
    </row>
    <row r="157">
      <c r="A157" s="7" t="n">
        <v>45565</v>
      </c>
      <c r="B157" s="7" t="n">
        <v>46173</v>
      </c>
      <c r="C157" s="6" t="n">
        <v>1.7</v>
      </c>
      <c r="D157" s="4" t="n">
        <v>21</v>
      </c>
      <c r="E157" s="4" t="n">
        <v>21000</v>
      </c>
      <c r="F157" s="6" t="n">
        <v>24223.37</v>
      </c>
      <c r="G157" s="5" t="n">
        <v>0.1534936474938797</v>
      </c>
      <c r="H157" s="5" t="n">
        <v>0.1821965252173008</v>
      </c>
      <c r="I157" s="4" t="n">
        <v>0</v>
      </c>
    </row>
    <row r="158">
      <c r="A158" s="7" t="n">
        <v>45596</v>
      </c>
      <c r="B158" s="7" t="n">
        <v>46173</v>
      </c>
      <c r="C158" s="6" t="n">
        <v>1.6</v>
      </c>
      <c r="D158" s="4" t="n">
        <v>20</v>
      </c>
      <c r="E158" s="4" t="n">
        <v>20000</v>
      </c>
      <c r="F158" s="6" t="n">
        <v>23034.82</v>
      </c>
      <c r="G158" s="5" t="n">
        <v>0.1517410330258435</v>
      </c>
      <c r="H158" s="5" t="n">
        <v>0.1904618633268862</v>
      </c>
      <c r="I158" s="4" t="n">
        <v>0</v>
      </c>
    </row>
    <row r="159">
      <c r="A159" s="7" t="n">
        <v>45626</v>
      </c>
      <c r="B159" s="7" t="n">
        <v>46173</v>
      </c>
      <c r="C159" s="6" t="n">
        <v>1.5</v>
      </c>
      <c r="D159" s="4" t="n">
        <v>19</v>
      </c>
      <c r="E159" s="4" t="n">
        <v>19000</v>
      </c>
      <c r="F159" s="6" t="n">
        <v>21848.52</v>
      </c>
      <c r="G159" s="5" t="n">
        <v>0.1499221204354682</v>
      </c>
      <c r="H159" s="5" t="n">
        <v>0.1995929872346212</v>
      </c>
      <c r="I159" s="4" t="n">
        <v>0</v>
      </c>
    </row>
    <row r="160">
      <c r="A160" s="7" t="n">
        <v>45657</v>
      </c>
      <c r="B160" s="7" t="n">
        <v>46173</v>
      </c>
      <c r="C160" s="6" t="n">
        <v>1.4</v>
      </c>
      <c r="D160" s="4" t="n">
        <v>18</v>
      </c>
      <c r="E160" s="4" t="n">
        <v>18000</v>
      </c>
      <c r="F160" s="6" t="n">
        <v>20714.44</v>
      </c>
      <c r="G160" s="5" t="n">
        <v>0.1508024640417289</v>
      </c>
      <c r="H160" s="5" t="n">
        <v>0.2137217857152078</v>
      </c>
      <c r="I160" s="4" t="n">
        <v>0</v>
      </c>
    </row>
    <row r="161">
      <c r="A161" s="7" t="n">
        <v>45688</v>
      </c>
      <c r="B161" s="7" t="n">
        <v>46173</v>
      </c>
      <c r="C161" s="6" t="n">
        <v>1.3</v>
      </c>
      <c r="D161" s="4" t="n">
        <v>17</v>
      </c>
      <c r="E161" s="4" t="n">
        <v>17000</v>
      </c>
      <c r="F161" s="6" t="n">
        <v>19499.96</v>
      </c>
      <c r="G161" s="5" t="n">
        <v>0.1470562284415606</v>
      </c>
      <c r="H161" s="5" t="n">
        <v>0.2227115646091804</v>
      </c>
      <c r="I161" s="4" t="n">
        <v>0</v>
      </c>
    </row>
    <row r="162">
      <c r="A162" s="7" t="n">
        <v>45716</v>
      </c>
      <c r="B162" s="7" t="n">
        <v>46173</v>
      </c>
      <c r="C162" s="6" t="n">
        <v>1.3</v>
      </c>
      <c r="D162" s="4" t="n">
        <v>16</v>
      </c>
      <c r="E162" s="4" t="n">
        <v>16000</v>
      </c>
      <c r="F162" s="6" t="n">
        <v>18307.72</v>
      </c>
      <c r="G162" s="5" t="n">
        <v>0.1442327289663989</v>
      </c>
      <c r="H162" s="5" t="n">
        <v>0.2344140447544013</v>
      </c>
      <c r="I162" s="4" t="n">
        <v>0</v>
      </c>
    </row>
    <row r="163">
      <c r="A163" s="7" t="n">
        <v>45747</v>
      </c>
      <c r="B163" s="7" t="n">
        <v>46173</v>
      </c>
      <c r="C163" s="6" t="n">
        <v>1.2</v>
      </c>
      <c r="D163" s="4" t="n">
        <v>15</v>
      </c>
      <c r="E163" s="4" t="n">
        <v>15000</v>
      </c>
      <c r="F163" s="6" t="n">
        <v>17145.15</v>
      </c>
      <c r="G163" s="5" t="n">
        <v>0.1430100715604021</v>
      </c>
      <c r="H163" s="5" t="n">
        <v>0.2509702348806694</v>
      </c>
      <c r="I163" s="4" t="n">
        <v>0</v>
      </c>
    </row>
    <row r="164">
      <c r="A164" s="7" t="n">
        <v>45777</v>
      </c>
      <c r="B164" s="7" t="n">
        <v>46173</v>
      </c>
      <c r="C164" s="6" t="n">
        <v>1.1</v>
      </c>
      <c r="D164" s="4" t="n">
        <v>14</v>
      </c>
      <c r="E164" s="4" t="n">
        <v>14000</v>
      </c>
      <c r="F164" s="6" t="n">
        <v>15969.08</v>
      </c>
      <c r="G164" s="5" t="n">
        <v>0.1406482725930229</v>
      </c>
      <c r="H164" s="5" t="n">
        <v>0.2680654234102943</v>
      </c>
      <c r="I164" s="4" t="n">
        <v>0</v>
      </c>
    </row>
    <row r="165">
      <c r="A165" s="7" t="n">
        <v>45808</v>
      </c>
      <c r="B165" s="7" t="n">
        <v>46173</v>
      </c>
      <c r="C165" s="4" t="n">
        <v>1</v>
      </c>
      <c r="D165" s="4" t="n">
        <v>13</v>
      </c>
      <c r="E165" s="4" t="n">
        <v>13000</v>
      </c>
      <c r="F165" s="6" t="n">
        <v>14695.53</v>
      </c>
      <c r="G165" s="5" t="n">
        <v>0.1304250618254599</v>
      </c>
      <c r="H165" s="5" t="n">
        <v>0.2713984055804292</v>
      </c>
      <c r="I165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25" customWidth="1" min="1" max="1"/>
    <col width="24.95" customWidth="1" min="2" max="2"/>
    <col width="22.8" customWidth="1" min="3" max="3"/>
    <col width="12.1" customWidth="1" min="4" max="4"/>
    <col width="12.1" customWidth="1" min="5" max="5"/>
    <col width="12.1" customWidth="1" min="6" max="6"/>
    <col width="22.8" customWidth="1" min="7" max="7"/>
    <col width="20.55" customWidth="1" min="8" max="8"/>
    <col width="20.65" customWidth="1" min="9" max="9"/>
  </cols>
  <sheetData>
    <row r="1">
      <c r="A1" s="2" t="inlineStr">
        <is>
          <t>定投起始日</t>
        </is>
      </c>
      <c r="B1" s="2" t="inlineStr">
        <is>
          <t>回测截止日(最新月末)</t>
        </is>
      </c>
      <c r="C1" s="2" t="inlineStr">
        <is>
          <t>持有年数(至截止日)</t>
        </is>
      </c>
      <c r="D1" s="2" t="inlineStr">
        <is>
          <t>定投月数</t>
        </is>
      </c>
      <c r="E1" s="2" t="inlineStr">
        <is>
          <t>累计投入</t>
        </is>
      </c>
      <c r="F1" s="2" t="inlineStr">
        <is>
          <t>期末市值</t>
        </is>
      </c>
      <c r="G1" s="2" t="inlineStr">
        <is>
          <t>累计回报率(该路径)</t>
        </is>
      </c>
      <c r="H1" s="2" t="inlineStr">
        <is>
          <t>年化XIRR(该路径)</t>
        </is>
      </c>
      <c r="I1" s="2" t="inlineStr">
        <is>
          <t>最大回撤(该路径)</t>
        </is>
      </c>
    </row>
    <row r="2">
      <c r="A2" s="7" t="n">
        <v>40209</v>
      </c>
      <c r="B2" s="7" t="n">
        <v>46173</v>
      </c>
      <c r="C2" s="6" t="n">
        <v>16.3</v>
      </c>
      <c r="D2" s="4" t="n">
        <v>197</v>
      </c>
      <c r="E2" s="4" t="n">
        <v>197000</v>
      </c>
      <c r="F2" s="6" t="n">
        <v>572746.66</v>
      </c>
      <c r="G2" s="5" t="n">
        <v>1.907343428500508</v>
      </c>
      <c r="H2" s="5" t="n">
        <v>0.1201642824417924</v>
      </c>
      <c r="I2" s="5" t="n">
        <v>-0.1639413811040344</v>
      </c>
    </row>
    <row r="3">
      <c r="A3" s="7" t="n">
        <v>40237</v>
      </c>
      <c r="B3" s="7" t="n">
        <v>46173</v>
      </c>
      <c r="C3" s="6" t="n">
        <v>16.3</v>
      </c>
      <c r="D3" s="4" t="n">
        <v>196</v>
      </c>
      <c r="E3" s="4" t="n">
        <v>196000</v>
      </c>
      <c r="F3" s="6" t="n">
        <v>568679.46</v>
      </c>
      <c r="G3" s="5" t="n">
        <v>1.901425817816905</v>
      </c>
      <c r="H3" s="5" t="n">
        <v>0.1205980866039469</v>
      </c>
      <c r="I3" s="5" t="n">
        <v>-0.161608310026371</v>
      </c>
    </row>
    <row r="4">
      <c r="A4" s="7" t="n">
        <v>40268</v>
      </c>
      <c r="B4" s="7" t="n">
        <v>46173</v>
      </c>
      <c r="C4" s="6" t="n">
        <v>16.2</v>
      </c>
      <c r="D4" s="4" t="n">
        <v>195</v>
      </c>
      <c r="E4" s="4" t="n">
        <v>195000</v>
      </c>
      <c r="F4" s="6" t="n">
        <v>564741.24</v>
      </c>
      <c r="G4" s="5" t="n">
        <v>1.896108897598171</v>
      </c>
      <c r="H4" s="5" t="n">
        <v>0.1210591465012415</v>
      </c>
      <c r="I4" s="5" t="n">
        <v>-0.1591835298338918</v>
      </c>
    </row>
    <row r="5">
      <c r="A5" s="7" t="n">
        <v>40298</v>
      </c>
      <c r="B5" s="7" t="n">
        <v>46173</v>
      </c>
      <c r="C5" s="6" t="n">
        <v>16.1</v>
      </c>
      <c r="D5" s="4" t="n">
        <v>194</v>
      </c>
      <c r="E5" s="4" t="n">
        <v>194000</v>
      </c>
      <c r="F5" s="6" t="n">
        <v>560785.66</v>
      </c>
      <c r="G5" s="5" t="n">
        <v>1.890647727046408</v>
      </c>
      <c r="H5" s="5" t="n">
        <v>0.1215191633298797</v>
      </c>
      <c r="I5" s="5" t="n">
        <v>-0.1565653079483318</v>
      </c>
    </row>
    <row r="6">
      <c r="A6" s="7" t="n">
        <v>40329</v>
      </c>
      <c r="B6" s="7" t="n">
        <v>46173</v>
      </c>
      <c r="C6" s="4" t="n">
        <v>16</v>
      </c>
      <c r="D6" s="4" t="n">
        <v>193</v>
      </c>
      <c r="E6" s="4" t="n">
        <v>193000</v>
      </c>
      <c r="F6" s="6" t="n">
        <v>557049.88</v>
      </c>
      <c r="G6" s="5" t="n">
        <v>1.886268785010356</v>
      </c>
      <c r="H6" s="5" t="n">
        <v>0.1220245405350373</v>
      </c>
      <c r="I6" s="5" t="n">
        <v>-0.1539051136390308</v>
      </c>
    </row>
    <row r="7">
      <c r="A7" s="7" t="n">
        <v>40359</v>
      </c>
      <c r="B7" s="7" t="n">
        <v>46173</v>
      </c>
      <c r="C7" s="6" t="n">
        <v>15.9</v>
      </c>
      <c r="D7" s="4" t="n">
        <v>192</v>
      </c>
      <c r="E7" s="4" t="n">
        <v>192000</v>
      </c>
      <c r="F7" s="6" t="n">
        <v>553424.71</v>
      </c>
      <c r="G7" s="5" t="n">
        <v>1.882420350303356</v>
      </c>
      <c r="H7" s="5" t="n">
        <v>0.1225550025094011</v>
      </c>
      <c r="I7" s="5" t="n">
        <v>-0.1511294596898073</v>
      </c>
    </row>
    <row r="8">
      <c r="A8" s="7" t="n">
        <v>40390</v>
      </c>
      <c r="B8" s="7" t="n">
        <v>46173</v>
      </c>
      <c r="C8" s="6" t="n">
        <v>15.8</v>
      </c>
      <c r="D8" s="4" t="n">
        <v>191</v>
      </c>
      <c r="E8" s="4" t="n">
        <v>191000</v>
      </c>
      <c r="F8" s="6" t="n">
        <v>549882.96</v>
      </c>
      <c r="G8" s="5" t="n">
        <v>1.878968369046653</v>
      </c>
      <c r="H8" s="5" t="n">
        <v>0.1231063571312373</v>
      </c>
      <c r="I8" s="5" t="n">
        <v>-0.1482115582062093</v>
      </c>
    </row>
    <row r="9">
      <c r="A9" s="7" t="n">
        <v>40421</v>
      </c>
      <c r="B9" s="7" t="n">
        <v>46173</v>
      </c>
      <c r="C9" s="6" t="n">
        <v>15.7</v>
      </c>
      <c r="D9" s="4" t="n">
        <v>190</v>
      </c>
      <c r="E9" s="4" t="n">
        <v>190000</v>
      </c>
      <c r="F9" s="6" t="n">
        <v>546151.38</v>
      </c>
      <c r="G9" s="5" t="n">
        <v>1.874480947374902</v>
      </c>
      <c r="H9" s="5" t="n">
        <v>0.1236236621598931</v>
      </c>
      <c r="I9" s="5" t="n">
        <v>-0.1448903500772362</v>
      </c>
    </row>
    <row r="10">
      <c r="A10" s="7" t="n">
        <v>40451</v>
      </c>
      <c r="B10" s="7" t="n">
        <v>46173</v>
      </c>
      <c r="C10" s="6" t="n">
        <v>15.7</v>
      </c>
      <c r="D10" s="4" t="n">
        <v>189</v>
      </c>
      <c r="E10" s="4" t="n">
        <v>189000</v>
      </c>
      <c r="F10" s="6" t="n">
        <v>542621.24</v>
      </c>
      <c r="G10" s="5" t="n">
        <v>1.871011830457222</v>
      </c>
      <c r="H10" s="5" t="n">
        <v>0.1241855481066886</v>
      </c>
      <c r="I10" s="5" t="n">
        <v>-0.1414862617047117</v>
      </c>
    </row>
    <row r="11">
      <c r="A11" s="7" t="n">
        <v>40482</v>
      </c>
      <c r="B11" s="7" t="n">
        <v>46173</v>
      </c>
      <c r="C11" s="6" t="n">
        <v>15.6</v>
      </c>
      <c r="D11" s="4" t="n">
        <v>188</v>
      </c>
      <c r="E11" s="4" t="n">
        <v>188000</v>
      </c>
      <c r="F11" s="6" t="n">
        <v>539251.99</v>
      </c>
      <c r="G11" s="5" t="n">
        <v>1.868361660212737</v>
      </c>
      <c r="H11" s="5" t="n">
        <v>0.1247856084404916</v>
      </c>
      <c r="I11" s="5" t="n">
        <v>-0.1379693904385844</v>
      </c>
    </row>
    <row r="12">
      <c r="A12" s="7" t="n">
        <v>40512</v>
      </c>
      <c r="B12" s="7" t="n">
        <v>46173</v>
      </c>
      <c r="C12" s="6" t="n">
        <v>15.5</v>
      </c>
      <c r="D12" s="4" t="n">
        <v>187</v>
      </c>
      <c r="E12" s="4" t="n">
        <v>187000</v>
      </c>
      <c r="F12" s="6" t="n">
        <v>536002.41</v>
      </c>
      <c r="G12" s="5" t="n">
        <v>1.866323030927957</v>
      </c>
      <c r="H12" s="5" t="n">
        <v>0.1254160668630193</v>
      </c>
      <c r="I12" s="5" t="n">
        <v>-0.1342982170596282</v>
      </c>
    </row>
    <row r="13">
      <c r="A13" s="7" t="n">
        <v>40543</v>
      </c>
      <c r="B13" s="7" t="n">
        <v>46173</v>
      </c>
      <c r="C13" s="6" t="n">
        <v>15.4</v>
      </c>
      <c r="D13" s="4" t="n">
        <v>186</v>
      </c>
      <c r="E13" s="4" t="n">
        <v>186000</v>
      </c>
      <c r="F13" s="6" t="n">
        <v>532820.01</v>
      </c>
      <c r="G13" s="5" t="n">
        <v>1.864623716630821</v>
      </c>
      <c r="H13" s="5" t="n">
        <v>0.1260672028473049</v>
      </c>
      <c r="I13" s="5" t="n">
        <v>-0.1304035164686799</v>
      </c>
    </row>
    <row r="14">
      <c r="A14" s="7" t="n">
        <v>40574</v>
      </c>
      <c r="B14" s="7" t="n">
        <v>46173</v>
      </c>
      <c r="C14" s="6" t="n">
        <v>15.3</v>
      </c>
      <c r="D14" s="4" t="n">
        <v>185</v>
      </c>
      <c r="E14" s="4" t="n">
        <v>185000</v>
      </c>
      <c r="F14" s="6" t="n">
        <v>529713.3199999999</v>
      </c>
      <c r="G14" s="5" t="n">
        <v>1.863315252148929</v>
      </c>
      <c r="H14" s="5" t="n">
        <v>0.1267410242257188</v>
      </c>
      <c r="I14" s="5" t="n">
        <v>-0.1262788682901252</v>
      </c>
    </row>
    <row r="15">
      <c r="A15" s="7" t="n">
        <v>40602</v>
      </c>
      <c r="B15" s="7" t="n">
        <v>46173</v>
      </c>
      <c r="C15" s="6" t="n">
        <v>15.3</v>
      </c>
      <c r="D15" s="4" t="n">
        <v>184</v>
      </c>
      <c r="E15" s="4" t="n">
        <v>184000</v>
      </c>
      <c r="F15" s="6" t="n">
        <v>526394.9300000001</v>
      </c>
      <c r="G15" s="5" t="n">
        <v>1.860841990598851</v>
      </c>
      <c r="H15" s="5" t="n">
        <v>0.1273757360243146</v>
      </c>
      <c r="I15" s="5" t="n">
        <v>-0.122930855086871</v>
      </c>
    </row>
    <row r="16">
      <c r="A16" s="7" t="n">
        <v>40633</v>
      </c>
      <c r="B16" s="7" t="n">
        <v>46173</v>
      </c>
      <c r="C16" s="6" t="n">
        <v>15.2</v>
      </c>
      <c r="D16" s="4" t="n">
        <v>183</v>
      </c>
      <c r="E16" s="4" t="n">
        <v>183000</v>
      </c>
      <c r="F16" s="6" t="n">
        <v>523264.31</v>
      </c>
      <c r="G16" s="5" t="n">
        <v>1.859367840238511</v>
      </c>
      <c r="H16" s="5" t="n">
        <v>0.1280590183472668</v>
      </c>
      <c r="I16" s="5" t="n">
        <v>-0.1226653142807714</v>
      </c>
    </row>
    <row r="17">
      <c r="A17" s="7" t="n">
        <v>40663</v>
      </c>
      <c r="B17" s="7" t="n">
        <v>46173</v>
      </c>
      <c r="C17" s="6" t="n">
        <v>15.1</v>
      </c>
      <c r="D17" s="4" t="n">
        <v>182</v>
      </c>
      <c r="E17" s="4" t="n">
        <v>182000</v>
      </c>
      <c r="F17" s="6" t="n">
        <v>520182.95</v>
      </c>
      <c r="G17" s="5" t="n">
        <v>1.858148064597933</v>
      </c>
      <c r="H17" s="5" t="n">
        <v>0.1287602977135235</v>
      </c>
      <c r="I17" s="5" t="n">
        <v>-0.1224001143793453</v>
      </c>
    </row>
    <row r="18">
      <c r="A18" s="7" t="n">
        <v>40694</v>
      </c>
      <c r="B18" s="7" t="n">
        <v>46173</v>
      </c>
      <c r="C18" s="4" t="n">
        <v>15</v>
      </c>
      <c r="D18" s="4" t="n">
        <v>181</v>
      </c>
      <c r="E18" s="4" t="n">
        <v>181000</v>
      </c>
      <c r="F18" s="6" t="n">
        <v>517354.57</v>
      </c>
      <c r="G18" s="5" t="n">
        <v>1.858312538301529</v>
      </c>
      <c r="H18" s="5" t="n">
        <v>0.1295264748552452</v>
      </c>
      <c r="I18" s="5" t="n">
        <v>-0.1221532662983138</v>
      </c>
    </row>
    <row r="19">
      <c r="A19" s="7" t="n">
        <v>40724</v>
      </c>
      <c r="B19" s="7" t="n">
        <v>46173</v>
      </c>
      <c r="C19" s="6" t="n">
        <v>14.9</v>
      </c>
      <c r="D19" s="4" t="n">
        <v>180</v>
      </c>
      <c r="E19" s="4" t="n">
        <v>180000</v>
      </c>
      <c r="F19" s="6" t="n">
        <v>514474.59</v>
      </c>
      <c r="G19" s="5" t="n">
        <v>1.858192171458831</v>
      </c>
      <c r="H19" s="5" t="n">
        <v>0.1302897876534107</v>
      </c>
      <c r="I19" s="5" t="n">
        <v>-0.1218984784203133</v>
      </c>
    </row>
    <row r="20">
      <c r="A20" s="7" t="n">
        <v>40755</v>
      </c>
      <c r="B20" s="7" t="n">
        <v>46173</v>
      </c>
      <c r="C20" s="6" t="n">
        <v>14.8</v>
      </c>
      <c r="D20" s="4" t="n">
        <v>179</v>
      </c>
      <c r="E20" s="4" t="n">
        <v>179000</v>
      </c>
      <c r="F20" s="6" t="n">
        <v>511522.81</v>
      </c>
      <c r="G20" s="5" t="n">
        <v>1.857669330163121</v>
      </c>
      <c r="H20" s="5" t="n">
        <v>0.1310457882281504</v>
      </c>
      <c r="I20" s="5" t="n">
        <v>-0.1216336649632547</v>
      </c>
    </row>
    <row r="21">
      <c r="A21" s="7" t="n">
        <v>40786</v>
      </c>
      <c r="B21" s="7" t="n">
        <v>46173</v>
      </c>
      <c r="C21" s="6" t="n">
        <v>14.7</v>
      </c>
      <c r="D21" s="4" t="n">
        <v>178</v>
      </c>
      <c r="E21" s="4" t="n">
        <v>178000</v>
      </c>
      <c r="F21" s="6" t="n">
        <v>508800.21</v>
      </c>
      <c r="G21" s="5" t="n">
        <v>1.858428158843281</v>
      </c>
      <c r="H21" s="5" t="n">
        <v>0.131863853966888</v>
      </c>
      <c r="I21" s="5" t="n">
        <v>-0.1213860470564798</v>
      </c>
    </row>
    <row r="22">
      <c r="A22" s="7" t="n">
        <v>40816</v>
      </c>
      <c r="B22" s="7" t="n">
        <v>46173</v>
      </c>
      <c r="C22" s="6" t="n">
        <v>14.7</v>
      </c>
      <c r="D22" s="4" t="n">
        <v>177</v>
      </c>
      <c r="E22" s="4" t="n">
        <v>177000</v>
      </c>
      <c r="F22" s="6" t="n">
        <v>506375.27</v>
      </c>
      <c r="G22" s="5" t="n">
        <v>1.860877255559078</v>
      </c>
      <c r="H22" s="5" t="n">
        <v>0.1327621824991658</v>
      </c>
      <c r="I22" s="5" t="n">
        <v>-0.1211627282911684</v>
      </c>
    </row>
    <row r="23">
      <c r="A23" s="7" t="n">
        <v>40847</v>
      </c>
      <c r="B23" s="7" t="n">
        <v>46173</v>
      </c>
      <c r="C23" s="6" t="n">
        <v>14.6</v>
      </c>
      <c r="D23" s="4" t="n">
        <v>176</v>
      </c>
      <c r="E23" s="4" t="n">
        <v>176000</v>
      </c>
      <c r="F23" s="6" t="n">
        <v>503648.71</v>
      </c>
      <c r="G23" s="5" t="n">
        <v>1.86164042449744</v>
      </c>
      <c r="H23" s="5" t="n">
        <v>0.1336007440241644</v>
      </c>
      <c r="I23" s="5" t="n">
        <v>-0.1209084519831526</v>
      </c>
    </row>
    <row r="24">
      <c r="A24" s="7" t="n">
        <v>40877</v>
      </c>
      <c r="B24" s="7" t="n">
        <v>46173</v>
      </c>
      <c r="C24" s="6" t="n">
        <v>14.5</v>
      </c>
      <c r="D24" s="4" t="n">
        <v>175</v>
      </c>
      <c r="E24" s="4" t="n">
        <v>175000</v>
      </c>
      <c r="F24" s="6" t="n">
        <v>501073.36</v>
      </c>
      <c r="G24" s="5" t="n">
        <v>1.863276337958455</v>
      </c>
      <c r="H24" s="5" t="n">
        <v>0.1344861835612408</v>
      </c>
      <c r="I24" s="5" t="n">
        <v>-0.1206671948096067</v>
      </c>
    </row>
    <row r="25">
      <c r="A25" s="7" t="n">
        <v>40908</v>
      </c>
      <c r="B25" s="7" t="n">
        <v>46173</v>
      </c>
      <c r="C25" s="6" t="n">
        <v>14.4</v>
      </c>
      <c r="D25" s="4" t="n">
        <v>174</v>
      </c>
      <c r="E25" s="4" t="n">
        <v>174000</v>
      </c>
      <c r="F25" s="6" t="n">
        <v>498540.24</v>
      </c>
      <c r="G25" s="5" t="n">
        <v>1.865173778938022</v>
      </c>
      <c r="H25" s="5" t="n">
        <v>0.1353938609448</v>
      </c>
      <c r="I25" s="5" t="n">
        <v>-0.1206490478524664</v>
      </c>
    </row>
    <row r="26">
      <c r="A26" s="7" t="n">
        <v>40939</v>
      </c>
      <c r="B26" s="7" t="n">
        <v>46173</v>
      </c>
      <c r="C26" s="6" t="n">
        <v>14.3</v>
      </c>
      <c r="D26" s="4" t="n">
        <v>173</v>
      </c>
      <c r="E26" s="4" t="n">
        <v>173000</v>
      </c>
      <c r="F26" s="6" t="n">
        <v>495704.79</v>
      </c>
      <c r="G26" s="5" t="n">
        <v>1.865345595336854</v>
      </c>
      <c r="H26" s="5" t="n">
        <v>0.1362385954451852</v>
      </c>
      <c r="I26" s="5" t="n">
        <v>-0.1206285137177938</v>
      </c>
    </row>
    <row r="27">
      <c r="A27" s="7" t="n">
        <v>40968</v>
      </c>
      <c r="B27" s="7" t="n">
        <v>46173</v>
      </c>
      <c r="C27" s="6" t="n">
        <v>14.3</v>
      </c>
      <c r="D27" s="4" t="n">
        <v>172</v>
      </c>
      <c r="E27" s="4" t="n">
        <v>172000</v>
      </c>
      <c r="F27" s="6" t="n">
        <v>493159.4</v>
      </c>
      <c r="G27" s="5" t="n">
        <v>1.86720580171064</v>
      </c>
      <c r="H27" s="5" t="n">
        <v>0.1371662555695934</v>
      </c>
      <c r="I27" s="5" t="n">
        <v>-0.1206098778077748</v>
      </c>
    </row>
    <row r="28">
      <c r="A28" s="7" t="n">
        <v>40999</v>
      </c>
      <c r="B28" s="7" t="n">
        <v>46173</v>
      </c>
      <c r="C28" s="6" t="n">
        <v>14.2</v>
      </c>
      <c r="D28" s="4" t="n">
        <v>171</v>
      </c>
      <c r="E28" s="4" t="n">
        <v>171000</v>
      </c>
      <c r="F28" s="6" t="n">
        <v>490536.23</v>
      </c>
      <c r="G28" s="5" t="n">
        <v>1.868632932671702</v>
      </c>
      <c r="H28" s="5" t="n">
        <v>0.138087559412136</v>
      </c>
      <c r="I28" s="5" t="n">
        <v>-0.1205904688525279</v>
      </c>
    </row>
    <row r="29">
      <c r="A29" s="7" t="n">
        <v>41029</v>
      </c>
      <c r="B29" s="7" t="n">
        <v>46173</v>
      </c>
      <c r="C29" s="6" t="n">
        <v>14.1</v>
      </c>
      <c r="D29" s="4" t="n">
        <v>170</v>
      </c>
      <c r="E29" s="4" t="n">
        <v>170000</v>
      </c>
      <c r="F29" s="6" t="n">
        <v>487877.95</v>
      </c>
      <c r="G29" s="5" t="n">
        <v>1.869870315532973</v>
      </c>
      <c r="H29" s="5" t="n">
        <v>0.1390118904375159</v>
      </c>
      <c r="I29" s="5" t="n">
        <v>-0.1205705858592558</v>
      </c>
    </row>
    <row r="30">
      <c r="A30" s="7" t="n">
        <v>41060</v>
      </c>
      <c r="B30" s="7" t="n">
        <v>46173</v>
      </c>
      <c r="C30" s="4" t="n">
        <v>14</v>
      </c>
      <c r="D30" s="4" t="n">
        <v>169</v>
      </c>
      <c r="E30" s="4" t="n">
        <v>169000</v>
      </c>
      <c r="F30" s="6" t="n">
        <v>485215.73</v>
      </c>
      <c r="G30" s="5" t="n">
        <v>1.871099022757937</v>
      </c>
      <c r="H30" s="5" t="n">
        <v>0.139947825955189</v>
      </c>
      <c r="I30" s="5" t="n">
        <v>-0.1205504536775285</v>
      </c>
    </row>
    <row r="31">
      <c r="A31" s="7" t="n">
        <v>41090</v>
      </c>
      <c r="B31" s="7" t="n">
        <v>46173</v>
      </c>
      <c r="C31" s="6" t="n">
        <v>13.9</v>
      </c>
      <c r="D31" s="4" t="n">
        <v>168</v>
      </c>
      <c r="E31" s="4" t="n">
        <v>168000</v>
      </c>
      <c r="F31" s="6" t="n">
        <v>482373.37</v>
      </c>
      <c r="G31" s="5" t="n">
        <v>1.871270034109024</v>
      </c>
      <c r="H31" s="5" t="n">
        <v>0.1408486795288663</v>
      </c>
      <c r="I31" s="5" t="n">
        <v>-0.1205287123377597</v>
      </c>
    </row>
    <row r="32">
      <c r="A32" s="7" t="n">
        <v>41121</v>
      </c>
      <c r="B32" s="7" t="n">
        <v>46173</v>
      </c>
      <c r="C32" s="6" t="n">
        <v>13.8</v>
      </c>
      <c r="D32" s="4" t="n">
        <v>167</v>
      </c>
      <c r="E32" s="4" t="n">
        <v>167000</v>
      </c>
      <c r="F32" s="6" t="n">
        <v>479596.38</v>
      </c>
      <c r="G32" s="5" t="n">
        <v>1.87183462740139</v>
      </c>
      <c r="H32" s="5" t="n">
        <v>0.1417788622711633</v>
      </c>
      <c r="I32" s="5" t="n">
        <v>-0.1205072206819549</v>
      </c>
    </row>
    <row r="33">
      <c r="A33" s="7" t="n">
        <v>41152</v>
      </c>
      <c r="B33" s="7" t="n">
        <v>46173</v>
      </c>
      <c r="C33" s="6" t="n">
        <v>13.7</v>
      </c>
      <c r="D33" s="4" t="n">
        <v>166</v>
      </c>
      <c r="E33" s="4" t="n">
        <v>166000</v>
      </c>
      <c r="F33" s="6" t="n">
        <v>476842.47</v>
      </c>
      <c r="G33" s="5" t="n">
        <v>1.872544993609579</v>
      </c>
      <c r="H33" s="5" t="n">
        <v>0.1427272529969152</v>
      </c>
      <c r="I33" s="5" t="n">
        <v>-0.1204856587769847</v>
      </c>
    </row>
    <row r="34">
      <c r="A34" s="7" t="n">
        <v>41182</v>
      </c>
      <c r="B34" s="7" t="n">
        <v>46173</v>
      </c>
      <c r="C34" s="6" t="n">
        <v>13.7</v>
      </c>
      <c r="D34" s="4" t="n">
        <v>165</v>
      </c>
      <c r="E34" s="4" t="n">
        <v>165000</v>
      </c>
      <c r="F34" s="6" t="n">
        <v>474218.18</v>
      </c>
      <c r="G34" s="5" t="n">
        <v>1.874049603117113</v>
      </c>
      <c r="H34" s="5" t="n">
        <v>0.1437233987371878</v>
      </c>
      <c r="I34" s="5" t="n">
        <v>-0.1204648772919898</v>
      </c>
    </row>
    <row r="35">
      <c r="A35" s="7" t="n">
        <v>41213</v>
      </c>
      <c r="B35" s="7" t="n">
        <v>46173</v>
      </c>
      <c r="C35" s="6" t="n">
        <v>13.6</v>
      </c>
      <c r="D35" s="4" t="n">
        <v>164</v>
      </c>
      <c r="E35" s="4" t="n">
        <v>164000</v>
      </c>
      <c r="F35" s="4" t="n">
        <v>471711</v>
      </c>
      <c r="G35" s="5" t="n">
        <v>1.87628658370504</v>
      </c>
      <c r="H35" s="5" t="n">
        <v>0.1447660467920304</v>
      </c>
      <c r="I35" s="5" t="n">
        <v>-0.1204448057358576</v>
      </c>
    </row>
    <row r="36">
      <c r="A36" s="7" t="n">
        <v>41243</v>
      </c>
      <c r="B36" s="7" t="n">
        <v>46173</v>
      </c>
      <c r="C36" s="6" t="n">
        <v>13.5</v>
      </c>
      <c r="D36" s="4" t="n">
        <v>163</v>
      </c>
      <c r="E36" s="4" t="n">
        <v>163000</v>
      </c>
      <c r="F36" s="6" t="n">
        <v>469127.77</v>
      </c>
      <c r="G36" s="5" t="n">
        <v>1.878084486939053</v>
      </c>
      <c r="H36" s="5" t="n">
        <v>0.145802025260604</v>
      </c>
      <c r="I36" s="5" t="n">
        <v>-0.120423899552641</v>
      </c>
    </row>
    <row r="37">
      <c r="A37" s="7" t="n">
        <v>41274</v>
      </c>
      <c r="B37" s="7" t="n">
        <v>46173</v>
      </c>
      <c r="C37" s="6" t="n">
        <v>13.4</v>
      </c>
      <c r="D37" s="4" t="n">
        <v>162</v>
      </c>
      <c r="E37" s="4" t="n">
        <v>162000</v>
      </c>
      <c r="F37" s="6" t="n">
        <v>466532.41</v>
      </c>
      <c r="G37" s="5" t="n">
        <v>1.879829682887082</v>
      </c>
      <c r="H37" s="5" t="n">
        <v>0.1468496040641531</v>
      </c>
      <c r="I37" s="5" t="n">
        <v>-0.1204026604944406</v>
      </c>
    </row>
    <row r="38">
      <c r="A38" s="7" t="n">
        <v>41305</v>
      </c>
      <c r="B38" s="7" t="n">
        <v>46173</v>
      </c>
      <c r="C38" s="6" t="n">
        <v>13.3</v>
      </c>
      <c r="D38" s="4" t="n">
        <v>161</v>
      </c>
      <c r="E38" s="4" t="n">
        <v>161000</v>
      </c>
      <c r="F38" s="6" t="n">
        <v>463872.49</v>
      </c>
      <c r="G38" s="5" t="n">
        <v>1.881195591441071</v>
      </c>
      <c r="H38" s="5" t="n">
        <v>0.1478932597840773</v>
      </c>
      <c r="I38" s="5" t="n">
        <v>-0.1203806449263678</v>
      </c>
    </row>
    <row r="39">
      <c r="A39" s="7" t="n">
        <v>41333</v>
      </c>
      <c r="B39" s="7" t="n">
        <v>46173</v>
      </c>
      <c r="C39" s="6" t="n">
        <v>13.3</v>
      </c>
      <c r="D39" s="4" t="n">
        <v>160</v>
      </c>
      <c r="E39" s="4" t="n">
        <v>160000</v>
      </c>
      <c r="F39" s="6" t="n">
        <v>461199.04</v>
      </c>
      <c r="G39" s="5" t="n">
        <v>1.882494006830591</v>
      </c>
      <c r="H39" s="5" t="n">
        <v>0.1489473960343675</v>
      </c>
      <c r="I39" s="5" t="n">
        <v>-0.1203582597954298</v>
      </c>
    </row>
    <row r="40">
      <c r="A40" s="7" t="n">
        <v>41364</v>
      </c>
      <c r="B40" s="7" t="n">
        <v>46173</v>
      </c>
      <c r="C40" s="6" t="n">
        <v>13.2</v>
      </c>
      <c r="D40" s="4" t="n">
        <v>159</v>
      </c>
      <c r="E40" s="4" t="n">
        <v>159000</v>
      </c>
      <c r="F40" s="6" t="n">
        <v>458382.31</v>
      </c>
      <c r="G40" s="5" t="n">
        <v>1.882907604544653</v>
      </c>
      <c r="H40" s="5" t="n">
        <v>0.1499760915400819</v>
      </c>
      <c r="I40" s="5" t="n">
        <v>-0.1203343905834413</v>
      </c>
    </row>
    <row r="41">
      <c r="A41" s="7" t="n">
        <v>41394</v>
      </c>
      <c r="B41" s="7" t="n">
        <v>46173</v>
      </c>
      <c r="C41" s="6" t="n">
        <v>13.1</v>
      </c>
      <c r="D41" s="4" t="n">
        <v>158</v>
      </c>
      <c r="E41" s="4" t="n">
        <v>158000</v>
      </c>
      <c r="F41" s="6" t="n">
        <v>455592.02</v>
      </c>
      <c r="G41" s="5" t="n">
        <v>1.883493803820627</v>
      </c>
      <c r="H41" s="5" t="n">
        <v>0.1510265573156803</v>
      </c>
      <c r="I41" s="5" t="n">
        <v>-0.1203104525145965</v>
      </c>
    </row>
    <row r="42">
      <c r="A42" s="7" t="n">
        <v>41425</v>
      </c>
      <c r="B42" s="7" t="n">
        <v>46173</v>
      </c>
      <c r="C42" s="4" t="n">
        <v>13</v>
      </c>
      <c r="D42" s="4" t="n">
        <v>157</v>
      </c>
      <c r="E42" s="4" t="n">
        <v>157000</v>
      </c>
      <c r="F42" s="6" t="n">
        <v>452573.46</v>
      </c>
      <c r="G42" s="5" t="n">
        <v>1.882633502111053</v>
      </c>
      <c r="H42" s="5" t="n">
        <v>0.1520230654120651</v>
      </c>
      <c r="I42" s="5" t="n">
        <v>-0.120284221459204</v>
      </c>
    </row>
    <row r="43">
      <c r="A43" s="7" t="n">
        <v>41455</v>
      </c>
      <c r="B43" s="7" t="n">
        <v>46173</v>
      </c>
      <c r="C43" s="6" t="n">
        <v>12.9</v>
      </c>
      <c r="D43" s="4" t="n">
        <v>156</v>
      </c>
      <c r="E43" s="4" t="n">
        <v>156000</v>
      </c>
      <c r="F43" s="6" t="n">
        <v>449355.42</v>
      </c>
      <c r="G43" s="5" t="n">
        <v>1.880483456602408</v>
      </c>
      <c r="H43" s="5" t="n">
        <v>0.1529711039562414</v>
      </c>
      <c r="I43" s="5" t="n">
        <v>-0.1202558661990906</v>
      </c>
    </row>
    <row r="44">
      <c r="A44" s="7" t="n">
        <v>41486</v>
      </c>
      <c r="B44" s="7" t="n">
        <v>46173</v>
      </c>
      <c r="C44" s="6" t="n">
        <v>12.8</v>
      </c>
      <c r="D44" s="4" t="n">
        <v>155</v>
      </c>
      <c r="E44" s="4" t="n">
        <v>155000</v>
      </c>
      <c r="F44" s="6" t="n">
        <v>445737.25</v>
      </c>
      <c r="G44" s="5" t="n">
        <v>1.875724201550515</v>
      </c>
      <c r="H44" s="5" t="n">
        <v>0.1538064168801749</v>
      </c>
      <c r="I44" s="5" t="n">
        <v>-0.1202234929920762</v>
      </c>
    </row>
    <row r="45">
      <c r="A45" s="7" t="n">
        <v>41517</v>
      </c>
      <c r="B45" s="7" t="n">
        <v>46173</v>
      </c>
      <c r="C45" s="6" t="n">
        <v>12.7</v>
      </c>
      <c r="D45" s="4" t="n">
        <v>154</v>
      </c>
      <c r="E45" s="4" t="n">
        <v>154000</v>
      </c>
      <c r="F45" s="6" t="n">
        <v>442369.32</v>
      </c>
      <c r="G45" s="5" t="n">
        <v>1.872528076660223</v>
      </c>
      <c r="H45" s="5" t="n">
        <v>0.1547286121980637</v>
      </c>
      <c r="I45" s="5" t="n">
        <v>-0.1201928796253668</v>
      </c>
    </row>
    <row r="46">
      <c r="A46" s="7" t="n">
        <v>41547</v>
      </c>
      <c r="B46" s="7" t="n">
        <v>46173</v>
      </c>
      <c r="C46" s="6" t="n">
        <v>12.7</v>
      </c>
      <c r="D46" s="4" t="n">
        <v>153</v>
      </c>
      <c r="E46" s="4" t="n">
        <v>153000</v>
      </c>
      <c r="F46" s="6" t="n">
        <v>439168.02</v>
      </c>
      <c r="G46" s="5" t="n">
        <v>1.870379191956124</v>
      </c>
      <c r="H46" s="5" t="n">
        <v>0.1557145161950182</v>
      </c>
      <c r="I46" s="5" t="n">
        <v>-0.1201633424965206</v>
      </c>
    </row>
    <row r="47">
      <c r="A47" s="7" t="n">
        <v>41578</v>
      </c>
      <c r="B47" s="7" t="n">
        <v>46173</v>
      </c>
      <c r="C47" s="6" t="n">
        <v>12.6</v>
      </c>
      <c r="D47" s="4" t="n">
        <v>152</v>
      </c>
      <c r="E47" s="4" t="n">
        <v>152000</v>
      </c>
      <c r="F47" s="6" t="n">
        <v>435805.87</v>
      </c>
      <c r="G47" s="5" t="n">
        <v>1.867143876730452</v>
      </c>
      <c r="H47" s="5" t="n">
        <v>0.1566607005480918</v>
      </c>
      <c r="I47" s="5" t="n">
        <v>-0.1201318509145876</v>
      </c>
    </row>
    <row r="48">
      <c r="A48" s="7" t="n">
        <v>41608</v>
      </c>
      <c r="B48" s="7" t="n">
        <v>46173</v>
      </c>
      <c r="C48" s="6" t="n">
        <v>12.5</v>
      </c>
      <c r="D48" s="4" t="n">
        <v>151</v>
      </c>
      <c r="E48" s="4" t="n">
        <v>151000</v>
      </c>
      <c r="F48" s="6" t="n">
        <v>432432.14</v>
      </c>
      <c r="G48" s="5" t="n">
        <v>1.863789015819445</v>
      </c>
      <c r="H48" s="5" t="n">
        <v>0.1576136056657794</v>
      </c>
      <c r="I48" s="5" t="n">
        <v>-0.1200997551757008</v>
      </c>
    </row>
    <row r="49">
      <c r="A49" s="7" t="n">
        <v>41639</v>
      </c>
      <c r="B49" s="7" t="n">
        <v>46173</v>
      </c>
      <c r="C49" s="6" t="n">
        <v>12.4</v>
      </c>
      <c r="D49" s="4" t="n">
        <v>150</v>
      </c>
      <c r="E49" s="4" t="n">
        <v>150000</v>
      </c>
      <c r="F49" s="6" t="n">
        <v>428861.64</v>
      </c>
      <c r="G49" s="5" t="n">
        <v>1.85907757322668</v>
      </c>
      <c r="H49" s="5" t="n">
        <v>0.1585117106421523</v>
      </c>
      <c r="I49" s="5" t="n">
        <v>-0.1200652334931602</v>
      </c>
    </row>
    <row r="50">
      <c r="A50" s="7" t="n">
        <v>41670</v>
      </c>
      <c r="B50" s="7" t="n">
        <v>46173</v>
      </c>
      <c r="C50" s="6" t="n">
        <v>12.3</v>
      </c>
      <c r="D50" s="4" t="n">
        <v>149</v>
      </c>
      <c r="E50" s="4" t="n">
        <v>149000</v>
      </c>
      <c r="F50" s="6" t="n">
        <v>425150.3</v>
      </c>
      <c r="G50" s="5" t="n">
        <v>1.853357738534814</v>
      </c>
      <c r="H50" s="5" t="n">
        <v>0.1593702689105494</v>
      </c>
      <c r="I50" s="5" t="n">
        <v>-0.1200287312171056</v>
      </c>
    </row>
    <row r="51">
      <c r="A51" s="7" t="n">
        <v>41698</v>
      </c>
      <c r="B51" s="7" t="n">
        <v>46173</v>
      </c>
      <c r="C51" s="6" t="n">
        <v>12.3</v>
      </c>
      <c r="D51" s="4" t="n">
        <v>148</v>
      </c>
      <c r="E51" s="4" t="n">
        <v>148000</v>
      </c>
      <c r="F51" s="6" t="n">
        <v>421561.66</v>
      </c>
      <c r="G51" s="5" t="n">
        <v>1.848389602374747</v>
      </c>
      <c r="H51" s="5" t="n">
        <v>0.1602786426777442</v>
      </c>
      <c r="I51" s="5" t="n">
        <v>-0.1199928200468884</v>
      </c>
    </row>
    <row r="52">
      <c r="A52" s="7" t="n">
        <v>41729</v>
      </c>
      <c r="B52" s="7" t="n">
        <v>46173</v>
      </c>
      <c r="C52" s="6" t="n">
        <v>12.2</v>
      </c>
      <c r="D52" s="4" t="n">
        <v>147</v>
      </c>
      <c r="E52" s="4" t="n">
        <v>147000</v>
      </c>
      <c r="F52" s="6" t="n">
        <v>418184.76</v>
      </c>
      <c r="G52" s="5" t="n">
        <v>1.844794293324544</v>
      </c>
      <c r="H52" s="5" t="n">
        <v>0.1612731577942517</v>
      </c>
      <c r="I52" s="5" t="n">
        <v>-0.1199584607977733</v>
      </c>
    </row>
    <row r="53">
      <c r="A53" s="7" t="n">
        <v>41759</v>
      </c>
      <c r="B53" s="7" t="n">
        <v>46173</v>
      </c>
      <c r="C53" s="6" t="n">
        <v>12.1</v>
      </c>
      <c r="D53" s="4" t="n">
        <v>146</v>
      </c>
      <c r="E53" s="4" t="n">
        <v>146000</v>
      </c>
      <c r="F53" s="6" t="n">
        <v>414698.31</v>
      </c>
      <c r="G53" s="5" t="n">
        <v>1.840399396497622</v>
      </c>
      <c r="H53" s="5" t="n">
        <v>0.1622395372410486</v>
      </c>
      <c r="I53" s="5" t="n">
        <v>-0.119922395502687</v>
      </c>
    </row>
    <row r="54">
      <c r="A54" s="7" t="n">
        <v>41790</v>
      </c>
      <c r="B54" s="7" t="n">
        <v>46173</v>
      </c>
      <c r="C54" s="4" t="n">
        <v>12</v>
      </c>
      <c r="D54" s="4" t="n">
        <v>145</v>
      </c>
      <c r="E54" s="4" t="n">
        <v>145000</v>
      </c>
      <c r="F54" s="6" t="n">
        <v>411228.98</v>
      </c>
      <c r="G54" s="5" t="n">
        <v>1.836061954351756</v>
      </c>
      <c r="H54" s="5" t="n">
        <v>0.1632231911521031</v>
      </c>
      <c r="I54" s="5" t="n">
        <v>-0.1198858957876675</v>
      </c>
    </row>
    <row r="55">
      <c r="A55" s="7" t="n">
        <v>41820</v>
      </c>
      <c r="B55" s="7" t="n">
        <v>46173</v>
      </c>
      <c r="C55" s="6" t="n">
        <v>11.9</v>
      </c>
      <c r="D55" s="4" t="n">
        <v>144</v>
      </c>
      <c r="E55" s="4" t="n">
        <v>144000</v>
      </c>
      <c r="F55" s="6" t="n">
        <v>407650.47</v>
      </c>
      <c r="G55" s="5" t="n">
        <v>1.830906063354657</v>
      </c>
      <c r="H55" s="5" t="n">
        <v>0.1641767379546497</v>
      </c>
      <c r="I55" s="5" t="n">
        <v>-0.1198475916495899</v>
      </c>
    </row>
    <row r="56">
      <c r="A56" s="7" t="n">
        <v>41851</v>
      </c>
      <c r="B56" s="7" t="n">
        <v>46173</v>
      </c>
      <c r="C56" s="6" t="n">
        <v>11.8</v>
      </c>
      <c r="D56" s="4" t="n">
        <v>143</v>
      </c>
      <c r="E56" s="4" t="n">
        <v>143000</v>
      </c>
      <c r="F56" s="6" t="n">
        <v>404284.65</v>
      </c>
      <c r="G56" s="5" t="n">
        <v>1.827165383447982</v>
      </c>
      <c r="H56" s="5" t="n">
        <v>0.1652207857756705</v>
      </c>
      <c r="I56" s="5" t="n">
        <v>-0.1198109406036298</v>
      </c>
    </row>
    <row r="57">
      <c r="A57" s="7" t="n">
        <v>41882</v>
      </c>
      <c r="B57" s="7" t="n">
        <v>46173</v>
      </c>
      <c r="C57" s="6" t="n">
        <v>11.7</v>
      </c>
      <c r="D57" s="4" t="n">
        <v>142</v>
      </c>
      <c r="E57" s="4" t="n">
        <v>142000</v>
      </c>
      <c r="F57" s="6" t="n">
        <v>400791.98</v>
      </c>
      <c r="G57" s="5" t="n">
        <v>1.822478763049179</v>
      </c>
      <c r="H57" s="5" t="n">
        <v>0.166228153661342</v>
      </c>
      <c r="I57" s="5" t="n">
        <v>-0.1197722525905232</v>
      </c>
    </row>
    <row r="58">
      <c r="A58" s="7" t="n">
        <v>41912</v>
      </c>
      <c r="B58" s="7" t="n">
        <v>46173</v>
      </c>
      <c r="C58" s="6" t="n">
        <v>11.7</v>
      </c>
      <c r="D58" s="4" t="n">
        <v>141</v>
      </c>
      <c r="E58" s="4" t="n">
        <v>141000</v>
      </c>
      <c r="F58" s="6" t="n">
        <v>397312.57</v>
      </c>
      <c r="G58" s="5" t="n">
        <v>1.817819660989306</v>
      </c>
      <c r="H58" s="5" t="n">
        <v>0.1672512350901769</v>
      </c>
      <c r="I58" s="5" t="n">
        <v>-0.1197330298808745</v>
      </c>
    </row>
    <row r="59">
      <c r="A59" s="7" t="n">
        <v>41943</v>
      </c>
      <c r="B59" s="7" t="n">
        <v>46173</v>
      </c>
      <c r="C59" s="6" t="n">
        <v>11.6</v>
      </c>
      <c r="D59" s="4" t="n">
        <v>140</v>
      </c>
      <c r="E59" s="4" t="n">
        <v>140000</v>
      </c>
      <c r="F59" s="6" t="n">
        <v>393604.11</v>
      </c>
      <c r="G59" s="5" t="n">
        <v>1.811457952994746</v>
      </c>
      <c r="H59" s="5" t="n">
        <v>0.168195127442013</v>
      </c>
      <c r="I59" s="5" t="n">
        <v>-0.1196904558504929</v>
      </c>
    </row>
    <row r="60">
      <c r="A60" s="7" t="n">
        <v>41973</v>
      </c>
      <c r="B60" s="7" t="n">
        <v>46173</v>
      </c>
      <c r="C60" s="6" t="n">
        <v>11.5</v>
      </c>
      <c r="D60" s="4" t="n">
        <v>139</v>
      </c>
      <c r="E60" s="4" t="n">
        <v>139000</v>
      </c>
      <c r="F60" s="6" t="n">
        <v>389778.8</v>
      </c>
      <c r="G60" s="5" t="n">
        <v>1.804164018072329</v>
      </c>
      <c r="H60" s="5" t="n">
        <v>0.169099465109864</v>
      </c>
      <c r="I60" s="5" t="n">
        <v>-0.1196456848427588</v>
      </c>
    </row>
    <row r="61">
      <c r="A61" s="7" t="n">
        <v>42004</v>
      </c>
      <c r="B61" s="7" t="n">
        <v>46173</v>
      </c>
      <c r="C61" s="6" t="n">
        <v>11.4</v>
      </c>
      <c r="D61" s="4" t="n">
        <v>138</v>
      </c>
      <c r="E61" s="4" t="n">
        <v>138000</v>
      </c>
      <c r="F61" s="6" t="n">
        <v>385934.72</v>
      </c>
      <c r="G61" s="5" t="n">
        <v>1.796628383360384</v>
      </c>
      <c r="H61" s="5" t="n">
        <v>0.1700031414823124</v>
      </c>
      <c r="I61" s="5" t="n">
        <v>-0.1195997930772827</v>
      </c>
    </row>
    <row r="62">
      <c r="A62" s="7" t="n">
        <v>42035</v>
      </c>
      <c r="B62" s="7" t="n">
        <v>46173</v>
      </c>
      <c r="C62" s="6" t="n">
        <v>11.3</v>
      </c>
      <c r="D62" s="4" t="n">
        <v>137</v>
      </c>
      <c r="E62" s="4" t="n">
        <v>137000</v>
      </c>
      <c r="F62" s="6" t="n">
        <v>382140.39</v>
      </c>
      <c r="G62" s="5" t="n">
        <v>1.789345890893877</v>
      </c>
      <c r="H62" s="5" t="n">
        <v>0.1709333909598587</v>
      </c>
      <c r="I62" s="5" t="n">
        <v>-0.1195535826179956</v>
      </c>
    </row>
    <row r="63">
      <c r="A63" s="7" t="n">
        <v>42063</v>
      </c>
      <c r="B63" s="7" t="n">
        <v>46173</v>
      </c>
      <c r="C63" s="6" t="n">
        <v>11.3</v>
      </c>
      <c r="D63" s="4" t="n">
        <v>136</v>
      </c>
      <c r="E63" s="4" t="n">
        <v>136000</v>
      </c>
      <c r="F63" s="6" t="n">
        <v>378649.42</v>
      </c>
      <c r="G63" s="5" t="n">
        <v>1.784186904648087</v>
      </c>
      <c r="H63" s="5" t="n">
        <v>0.1719997642431957</v>
      </c>
      <c r="I63" s="5" t="n">
        <v>-0.1195102421590499</v>
      </c>
    </row>
    <row r="64">
      <c r="A64" s="7" t="n">
        <v>42094</v>
      </c>
      <c r="B64" s="7" t="n">
        <v>46173</v>
      </c>
      <c r="C64" s="6" t="n">
        <v>11.2</v>
      </c>
      <c r="D64" s="4" t="n">
        <v>135</v>
      </c>
      <c r="E64" s="4" t="n">
        <v>135000</v>
      </c>
      <c r="F64" s="6" t="n">
        <v>374939.36</v>
      </c>
      <c r="G64" s="5" t="n">
        <v>1.777328623157389</v>
      </c>
      <c r="H64" s="5" t="n">
        <v>0.1729852038044767</v>
      </c>
      <c r="I64" s="5" t="n">
        <v>-0.1194632899214866</v>
      </c>
    </row>
    <row r="65">
      <c r="A65" s="7" t="n">
        <v>42124</v>
      </c>
      <c r="B65" s="7" t="n">
        <v>46173</v>
      </c>
      <c r="C65" s="6" t="n">
        <v>11.1</v>
      </c>
      <c r="D65" s="4" t="n">
        <v>134</v>
      </c>
      <c r="E65" s="4" t="n">
        <v>134000</v>
      </c>
      <c r="F65" s="6" t="n">
        <v>371147.7</v>
      </c>
      <c r="G65" s="5" t="n">
        <v>1.76975899245325</v>
      </c>
      <c r="H65" s="5" t="n">
        <v>0.1739421950982986</v>
      </c>
      <c r="I65" s="5" t="n">
        <v>-0.1194143271140008</v>
      </c>
    </row>
    <row r="66">
      <c r="A66" s="7" t="n">
        <v>42155</v>
      </c>
      <c r="B66" s="7" t="n">
        <v>46173</v>
      </c>
      <c r="C66" s="4" t="n">
        <v>11</v>
      </c>
      <c r="D66" s="4" t="n">
        <v>133</v>
      </c>
      <c r="E66" s="4" t="n">
        <v>133000</v>
      </c>
      <c r="F66" s="6" t="n">
        <v>367349.7</v>
      </c>
      <c r="G66" s="5" t="n">
        <v>1.762027795644901</v>
      </c>
      <c r="H66" s="5" t="n">
        <v>0.1749038399238805</v>
      </c>
      <c r="I66" s="5" t="n">
        <v>-0.1193642606284515</v>
      </c>
    </row>
    <row r="67">
      <c r="A67" s="7" t="n">
        <v>42185</v>
      </c>
      <c r="B67" s="7" t="n">
        <v>46173</v>
      </c>
      <c r="C67" s="6" t="n">
        <v>10.9</v>
      </c>
      <c r="D67" s="4" t="n">
        <v>132</v>
      </c>
      <c r="E67" s="4" t="n">
        <v>132000</v>
      </c>
      <c r="F67" s="6" t="n">
        <v>363572.66</v>
      </c>
      <c r="G67" s="5" t="n">
        <v>1.754338326961443</v>
      </c>
      <c r="H67" s="5" t="n">
        <v>0.1758813222405365</v>
      </c>
      <c r="I67" s="5" t="n">
        <v>-0.1193134245199282</v>
      </c>
    </row>
    <row r="68">
      <c r="A68" s="7" t="n">
        <v>42216</v>
      </c>
      <c r="B68" s="7" t="n">
        <v>46173</v>
      </c>
      <c r="C68" s="6" t="n">
        <v>10.8</v>
      </c>
      <c r="D68" s="4" t="n">
        <v>131</v>
      </c>
      <c r="E68" s="4" t="n">
        <v>131000</v>
      </c>
      <c r="F68" s="6" t="n">
        <v>359737.47</v>
      </c>
      <c r="G68" s="5" t="n">
        <v>1.746087572527599</v>
      </c>
      <c r="H68" s="5" t="n">
        <v>0.1768390914146639</v>
      </c>
      <c r="I68" s="5" t="n">
        <v>-0.1192607042402792</v>
      </c>
    </row>
    <row r="69">
      <c r="A69" s="7" t="n">
        <v>42247</v>
      </c>
      <c r="B69" s="7" t="n">
        <v>46173</v>
      </c>
      <c r="C69" s="6" t="n">
        <v>10.7</v>
      </c>
      <c r="D69" s="4" t="n">
        <v>130</v>
      </c>
      <c r="E69" s="4" t="n">
        <v>130000</v>
      </c>
      <c r="F69" s="6" t="n">
        <v>355630.35</v>
      </c>
      <c r="G69" s="5" t="n">
        <v>1.735618100482766</v>
      </c>
      <c r="H69" s="5" t="n">
        <v>0.1776715555973926</v>
      </c>
      <c r="I69" s="5" t="n">
        <v>-0.1192029741770588</v>
      </c>
    </row>
    <row r="70">
      <c r="A70" s="7" t="n">
        <v>42277</v>
      </c>
      <c r="B70" s="7" t="n">
        <v>46173</v>
      </c>
      <c r="C70" s="6" t="n">
        <v>10.7</v>
      </c>
      <c r="D70" s="4" t="n">
        <v>129</v>
      </c>
      <c r="E70" s="4" t="n">
        <v>129000</v>
      </c>
      <c r="F70" s="6" t="n">
        <v>351670.05</v>
      </c>
      <c r="G70" s="5" t="n">
        <v>1.726124431899192</v>
      </c>
      <c r="H70" s="5" t="n">
        <v>0.1785756593879988</v>
      </c>
      <c r="I70" s="5" t="n">
        <v>-0.1191460197351845</v>
      </c>
    </row>
    <row r="71">
      <c r="A71" s="7" t="n">
        <v>42308</v>
      </c>
      <c r="B71" s="7" t="n">
        <v>46173</v>
      </c>
      <c r="C71" s="6" t="n">
        <v>10.6</v>
      </c>
      <c r="D71" s="4" t="n">
        <v>128</v>
      </c>
      <c r="E71" s="4" t="n">
        <v>128000</v>
      </c>
      <c r="F71" s="6" t="n">
        <v>347637.11</v>
      </c>
      <c r="G71" s="5" t="n">
        <v>1.715914933767815</v>
      </c>
      <c r="H71" s="5" t="n">
        <v>0.1794469488888804</v>
      </c>
      <c r="I71" s="5" t="n">
        <v>-0.1190866753909315</v>
      </c>
    </row>
    <row r="72">
      <c r="A72" s="7" t="n">
        <v>42338</v>
      </c>
      <c r="B72" s="7" t="n">
        <v>46173</v>
      </c>
      <c r="C72" s="6" t="n">
        <v>10.5</v>
      </c>
      <c r="D72" s="4" t="n">
        <v>127</v>
      </c>
      <c r="E72" s="4" t="n">
        <v>127000</v>
      </c>
      <c r="F72" s="6" t="n">
        <v>343694.2</v>
      </c>
      <c r="G72" s="5" t="n">
        <v>1.706253561314519</v>
      </c>
      <c r="H72" s="5" t="n">
        <v>0.1803646313626419</v>
      </c>
      <c r="I72" s="5" t="n">
        <v>-0.1190272974976943</v>
      </c>
    </row>
    <row r="73">
      <c r="A73" s="7" t="n">
        <v>42369</v>
      </c>
      <c r="B73" s="7" t="n">
        <v>46173</v>
      </c>
      <c r="C73" s="6" t="n">
        <v>10.4</v>
      </c>
      <c r="D73" s="4" t="n">
        <v>126</v>
      </c>
      <c r="E73" s="4" t="n">
        <v>126000</v>
      </c>
      <c r="F73" s="6" t="n">
        <v>339465.79</v>
      </c>
      <c r="G73" s="5" t="n">
        <v>1.694172919461248</v>
      </c>
      <c r="H73" s="5" t="n">
        <v>0.1811365646239381</v>
      </c>
      <c r="I73" s="5" t="n">
        <v>-0.118962073523607</v>
      </c>
    </row>
    <row r="74">
      <c r="A74" s="7" t="n">
        <v>42400</v>
      </c>
      <c r="B74" s="7" t="n">
        <v>46173</v>
      </c>
      <c r="C74" s="6" t="n">
        <v>10.3</v>
      </c>
      <c r="D74" s="4" t="n">
        <v>125</v>
      </c>
      <c r="E74" s="4" t="n">
        <v>125000</v>
      </c>
      <c r="F74" s="6" t="n">
        <v>335218.2</v>
      </c>
      <c r="G74" s="5" t="n">
        <v>1.681745621141885</v>
      </c>
      <c r="H74" s="5" t="n">
        <v>0.1818933277231324</v>
      </c>
      <c r="I74" s="5" t="n">
        <v>-0.1188948821159304</v>
      </c>
    </row>
    <row r="75">
      <c r="A75" s="7" t="n">
        <v>42429</v>
      </c>
      <c r="B75" s="7" t="n">
        <v>46173</v>
      </c>
      <c r="C75" s="6" t="n">
        <v>10.3</v>
      </c>
      <c r="D75" s="4" t="n">
        <v>124</v>
      </c>
      <c r="E75" s="4" t="n">
        <v>124000</v>
      </c>
      <c r="F75" s="6" t="n">
        <v>331188.66</v>
      </c>
      <c r="G75" s="5" t="n">
        <v>1.670876258795058</v>
      </c>
      <c r="H75" s="5" t="n">
        <v>0.182762911528539</v>
      </c>
      <c r="I75" s="5" t="n">
        <v>-0.1188295320884104</v>
      </c>
    </row>
    <row r="76">
      <c r="A76" s="7" t="n">
        <v>42460</v>
      </c>
      <c r="B76" s="7" t="n">
        <v>46173</v>
      </c>
      <c r="C76" s="6" t="n">
        <v>10.2</v>
      </c>
      <c r="D76" s="4" t="n">
        <v>123</v>
      </c>
      <c r="E76" s="4" t="n">
        <v>123000</v>
      </c>
      <c r="F76" s="6" t="n">
        <v>327556.15</v>
      </c>
      <c r="G76" s="5" t="n">
        <v>1.663058166326433</v>
      </c>
      <c r="H76" s="5" t="n">
        <v>0.1838549745088693</v>
      </c>
      <c r="I76" s="5" t="n">
        <v>-0.1187692303863298</v>
      </c>
    </row>
    <row r="77">
      <c r="A77" s="7" t="n">
        <v>42490</v>
      </c>
      <c r="B77" s="7" t="n">
        <v>46173</v>
      </c>
      <c r="C77" s="6" t="n">
        <v>10.1</v>
      </c>
      <c r="D77" s="4" t="n">
        <v>122</v>
      </c>
      <c r="E77" s="4" t="n">
        <v>122000</v>
      </c>
      <c r="F77" s="6" t="n">
        <v>323892.77</v>
      </c>
      <c r="G77" s="5" t="n">
        <v>1.654858809090103</v>
      </c>
      <c r="H77" s="5" t="n">
        <v>0.1849369872324158</v>
      </c>
      <c r="I77" s="5" t="n">
        <v>-0.1187070333222127</v>
      </c>
    </row>
    <row r="78">
      <c r="A78" s="7" t="n">
        <v>42521</v>
      </c>
      <c r="B78" s="7" t="n">
        <v>46173</v>
      </c>
      <c r="C78" s="4" t="n">
        <v>10</v>
      </c>
      <c r="D78" s="4" t="n">
        <v>121</v>
      </c>
      <c r="E78" s="4" t="n">
        <v>121000</v>
      </c>
      <c r="F78" s="6" t="n">
        <v>320407.45</v>
      </c>
      <c r="G78" s="5" t="n">
        <v>1.647995482224891</v>
      </c>
      <c r="H78" s="5" t="n">
        <v>0.186130455557469</v>
      </c>
      <c r="I78" s="5" t="n">
        <v>-0.1186465265386358</v>
      </c>
    </row>
    <row r="79">
      <c r="A79" s="7" t="n">
        <v>42551</v>
      </c>
      <c r="B79" s="7" t="n">
        <v>46173</v>
      </c>
      <c r="C79" s="6" t="n">
        <v>9.9</v>
      </c>
      <c r="D79" s="4" t="n">
        <v>120</v>
      </c>
      <c r="E79" s="4" t="n">
        <v>120000</v>
      </c>
      <c r="F79" s="6" t="n">
        <v>316694.2</v>
      </c>
      <c r="G79" s="5" t="n">
        <v>1.639118346486652</v>
      </c>
      <c r="H79" s="5" t="n">
        <v>0.1871996103560538</v>
      </c>
      <c r="I79" s="5" t="n">
        <v>-0.1185805833919262</v>
      </c>
    </row>
    <row r="80">
      <c r="A80" s="7" t="n">
        <v>42582</v>
      </c>
      <c r="B80" s="7" t="n">
        <v>46173</v>
      </c>
      <c r="C80" s="6" t="n">
        <v>9.800000000000001</v>
      </c>
      <c r="D80" s="4" t="n">
        <v>119</v>
      </c>
      <c r="E80" s="4" t="n">
        <v>119000</v>
      </c>
      <c r="F80" s="6" t="n">
        <v>313286.6</v>
      </c>
      <c r="G80" s="5" t="n">
        <v>1.632660463292828</v>
      </c>
      <c r="H80" s="5" t="n">
        <v>0.188460400513412</v>
      </c>
      <c r="I80" s="5" t="n">
        <v>-0.1185186792941473</v>
      </c>
    </row>
    <row r="81">
      <c r="A81" s="7" t="n">
        <v>42613</v>
      </c>
      <c r="B81" s="7" t="n">
        <v>46173</v>
      </c>
      <c r="C81" s="6" t="n">
        <v>9.699999999999999</v>
      </c>
      <c r="D81" s="4" t="n">
        <v>118</v>
      </c>
      <c r="E81" s="4" t="n">
        <v>118000</v>
      </c>
      <c r="F81" s="6" t="n">
        <v>309945.3</v>
      </c>
      <c r="G81" s="5" t="n">
        <v>1.626655100539496</v>
      </c>
      <c r="H81" s="5" t="n">
        <v>0.1897748519473583</v>
      </c>
      <c r="I81" s="5" t="n">
        <v>-0.118456645172756</v>
      </c>
    </row>
    <row r="82">
      <c r="A82" s="7" t="n">
        <v>42643</v>
      </c>
      <c r="B82" s="7" t="n">
        <v>46173</v>
      </c>
      <c r="C82" s="6" t="n">
        <v>9.699999999999999</v>
      </c>
      <c r="D82" s="4" t="n">
        <v>117</v>
      </c>
      <c r="E82" s="4" t="n">
        <v>117000</v>
      </c>
      <c r="F82" s="6" t="n">
        <v>306491.54</v>
      </c>
      <c r="G82" s="5" t="n">
        <v>1.619585840027266</v>
      </c>
      <c r="H82" s="5" t="n">
        <v>0.1910327054064437</v>
      </c>
      <c r="I82" s="5" t="n">
        <v>-0.1183910872739977</v>
      </c>
    </row>
    <row r="83">
      <c r="A83" s="7" t="n">
        <v>42674</v>
      </c>
      <c r="B83" s="7" t="n">
        <v>46173</v>
      </c>
      <c r="C83" s="6" t="n">
        <v>9.6</v>
      </c>
      <c r="D83" s="4" t="n">
        <v>116</v>
      </c>
      <c r="E83" s="4" t="n">
        <v>116000</v>
      </c>
      <c r="F83" s="6" t="n">
        <v>303061.43</v>
      </c>
      <c r="G83" s="5" t="n">
        <v>1.612598496014293</v>
      </c>
      <c r="H83" s="5" t="n">
        <v>0.1923189140647068</v>
      </c>
      <c r="I83" s="5" t="n">
        <v>-0.1183244843173615</v>
      </c>
    </row>
    <row r="84">
      <c r="A84" s="7" t="n">
        <v>42704</v>
      </c>
      <c r="B84" s="7" t="n">
        <v>46173</v>
      </c>
      <c r="C84" s="6" t="n">
        <v>9.5</v>
      </c>
      <c r="D84" s="4" t="n">
        <v>115</v>
      </c>
      <c r="E84" s="4" t="n">
        <v>115000</v>
      </c>
      <c r="F84" s="6" t="n">
        <v>299527.23</v>
      </c>
      <c r="G84" s="5" t="n">
        <v>1.604584595933521</v>
      </c>
      <c r="H84" s="5" t="n">
        <v>0.193548574942918</v>
      </c>
      <c r="I84" s="5" t="n">
        <v>-0.1182542486227132</v>
      </c>
    </row>
    <row r="85">
      <c r="A85" s="7" t="n">
        <v>42735</v>
      </c>
      <c r="B85" s="7" t="n">
        <v>46173</v>
      </c>
      <c r="C85" s="6" t="n">
        <v>9.4</v>
      </c>
      <c r="D85" s="4" t="n">
        <v>114</v>
      </c>
      <c r="E85" s="4" t="n">
        <v>114000</v>
      </c>
      <c r="F85" s="6" t="n">
        <v>295670.76</v>
      </c>
      <c r="G85" s="5" t="n">
        <v>1.593603186705568</v>
      </c>
      <c r="H85" s="5" t="n">
        <v>0.1945715136696072</v>
      </c>
      <c r="I85" s="5" t="n">
        <v>-0.1181756729578708</v>
      </c>
    </row>
    <row r="86">
      <c r="A86" s="7" t="n">
        <v>42766</v>
      </c>
      <c r="B86" s="7" t="n">
        <v>46173</v>
      </c>
      <c r="C86" s="6" t="n">
        <v>9.300000000000001</v>
      </c>
      <c r="D86" s="4" t="n">
        <v>113</v>
      </c>
      <c r="E86" s="4" t="n">
        <v>113000</v>
      </c>
      <c r="F86" s="6" t="n">
        <v>291739.01</v>
      </c>
      <c r="G86" s="5" t="n">
        <v>1.581761109141709</v>
      </c>
      <c r="H86" s="5" t="n">
        <v>0.1955410463911544</v>
      </c>
      <c r="I86" s="5" t="n">
        <v>-0.1180934022411668</v>
      </c>
    </row>
    <row r="87">
      <c r="A87" s="7" t="n">
        <v>42794</v>
      </c>
      <c r="B87" s="7" t="n">
        <v>46173</v>
      </c>
      <c r="C87" s="6" t="n">
        <v>9.300000000000001</v>
      </c>
      <c r="D87" s="4" t="n">
        <v>112</v>
      </c>
      <c r="E87" s="4" t="n">
        <v>112000</v>
      </c>
      <c r="F87" s="6" t="n">
        <v>288009.36</v>
      </c>
      <c r="G87" s="5" t="n">
        <v>1.571512184440606</v>
      </c>
      <c r="H87" s="5" t="n">
        <v>0.1966489934137824</v>
      </c>
      <c r="I87" s="5" t="n">
        <v>-0.1180132627723974</v>
      </c>
    </row>
    <row r="88">
      <c r="A88" s="7" t="n">
        <v>42825</v>
      </c>
      <c r="B88" s="7" t="n">
        <v>46173</v>
      </c>
      <c r="C88" s="6" t="n">
        <v>9.199999999999999</v>
      </c>
      <c r="D88" s="4" t="n">
        <v>111</v>
      </c>
      <c r="E88" s="4" t="n">
        <v>111000</v>
      </c>
      <c r="F88" s="6" t="n">
        <v>284394.84</v>
      </c>
      <c r="G88" s="5" t="n">
        <v>1.562115660229282</v>
      </c>
      <c r="H88" s="5" t="n">
        <v>0.1978473209167368</v>
      </c>
      <c r="I88" s="5" t="n">
        <v>-0.1179335696338004</v>
      </c>
    </row>
    <row r="89">
      <c r="A89" s="7" t="n">
        <v>42855</v>
      </c>
      <c r="B89" s="7" t="n">
        <v>46173</v>
      </c>
      <c r="C89" s="6" t="n">
        <v>9.1</v>
      </c>
      <c r="D89" s="4" t="n">
        <v>110</v>
      </c>
      <c r="E89" s="4" t="n">
        <v>110000</v>
      </c>
      <c r="F89" s="6" t="n">
        <v>280764.78</v>
      </c>
      <c r="G89" s="5" t="n">
        <v>1.552407131694499</v>
      </c>
      <c r="H89" s="5" t="n">
        <v>0.199039040153093</v>
      </c>
      <c r="I89" s="5" t="n">
        <v>-0.1178514465427574</v>
      </c>
    </row>
    <row r="90">
      <c r="A90" s="7" t="n">
        <v>42886</v>
      </c>
      <c r="B90" s="7" t="n">
        <v>46173</v>
      </c>
      <c r="C90" s="4" t="n">
        <v>9</v>
      </c>
      <c r="D90" s="4" t="n">
        <v>109</v>
      </c>
      <c r="E90" s="4" t="n">
        <v>109000</v>
      </c>
      <c r="F90" s="6" t="n">
        <v>277196.35</v>
      </c>
      <c r="G90" s="5" t="n">
        <v>1.54308576686353</v>
      </c>
      <c r="H90" s="5" t="n">
        <v>0.2002833704287571</v>
      </c>
      <c r="I90" s="5" t="n">
        <v>-0.1177685979098221</v>
      </c>
    </row>
    <row r="91">
      <c r="A91" s="7" t="n">
        <v>42916</v>
      </c>
      <c r="B91" s="7" t="n">
        <v>46173</v>
      </c>
      <c r="C91" s="6" t="n">
        <v>8.9</v>
      </c>
      <c r="D91" s="4" t="n">
        <v>108</v>
      </c>
      <c r="E91" s="4" t="n">
        <v>108000</v>
      </c>
      <c r="F91" s="6" t="n">
        <v>273623.48</v>
      </c>
      <c r="G91" s="5" t="n">
        <v>1.533550696790174</v>
      </c>
      <c r="H91" s="5" t="n">
        <v>0.2015298280791328</v>
      </c>
      <c r="I91" s="5" t="n">
        <v>-0.1176834571425732</v>
      </c>
    </row>
    <row r="92">
      <c r="A92" s="7" t="n">
        <v>42947</v>
      </c>
      <c r="B92" s="7" t="n">
        <v>46173</v>
      </c>
      <c r="C92" s="6" t="n">
        <v>8.800000000000001</v>
      </c>
      <c r="D92" s="4" t="n">
        <v>107</v>
      </c>
      <c r="E92" s="4" t="n">
        <v>107000</v>
      </c>
      <c r="F92" s="6" t="n">
        <v>269971.89</v>
      </c>
      <c r="G92" s="5" t="n">
        <v>1.523101782660457</v>
      </c>
      <c r="H92" s="5" t="n">
        <v>0.2027204656495839</v>
      </c>
      <c r="I92" s="5" t="n">
        <v>-0.1175940858105753</v>
      </c>
    </row>
    <row r="93">
      <c r="A93" s="7" t="n">
        <v>42978</v>
      </c>
      <c r="B93" s="7" t="n">
        <v>46173</v>
      </c>
      <c r="C93" s="6" t="n">
        <v>8.699999999999999</v>
      </c>
      <c r="D93" s="4" t="n">
        <v>106</v>
      </c>
      <c r="E93" s="4" t="n">
        <v>106000</v>
      </c>
      <c r="F93" s="6" t="n">
        <v>266402.86</v>
      </c>
      <c r="G93" s="5" t="n">
        <v>1.513234565097363</v>
      </c>
      <c r="H93" s="5" t="n">
        <v>0.2039797950181036</v>
      </c>
      <c r="I93" s="5" t="n">
        <v>-0.1175043403501387</v>
      </c>
    </row>
    <row r="94">
      <c r="A94" s="7" t="n">
        <v>43008</v>
      </c>
      <c r="B94" s="7" t="n">
        <v>46173</v>
      </c>
      <c r="C94" s="6" t="n">
        <v>8.699999999999999</v>
      </c>
      <c r="D94" s="4" t="n">
        <v>105</v>
      </c>
      <c r="E94" s="4" t="n">
        <v>105000</v>
      </c>
      <c r="F94" s="6" t="n">
        <v>262977.65</v>
      </c>
      <c r="G94" s="5" t="n">
        <v>1.504549079443647</v>
      </c>
      <c r="H94" s="5" t="n">
        <v>0.2053633401653657</v>
      </c>
      <c r="I94" s="5" t="n">
        <v>-0.1174158939238238</v>
      </c>
    </row>
    <row r="95">
      <c r="A95" s="7" t="n">
        <v>43039</v>
      </c>
      <c r="B95" s="7" t="n">
        <v>46173</v>
      </c>
      <c r="C95" s="6" t="n">
        <v>8.6</v>
      </c>
      <c r="D95" s="4" t="n">
        <v>104</v>
      </c>
      <c r="E95" s="4" t="n">
        <v>104000</v>
      </c>
      <c r="F95" s="6" t="n">
        <v>259432.99</v>
      </c>
      <c r="G95" s="5" t="n">
        <v>1.494547995329527</v>
      </c>
      <c r="H95" s="5" t="n">
        <v>0.206655674956686</v>
      </c>
      <c r="I95" s="5" t="n">
        <v>-0.1173218750034352</v>
      </c>
    </row>
    <row r="96">
      <c r="A96" s="7" t="n">
        <v>43069</v>
      </c>
      <c r="B96" s="7" t="n">
        <v>46173</v>
      </c>
      <c r="C96" s="6" t="n">
        <v>8.5</v>
      </c>
      <c r="D96" s="4" t="n">
        <v>103</v>
      </c>
      <c r="E96" s="4" t="n">
        <v>103000</v>
      </c>
      <c r="F96" s="6" t="n">
        <v>255861.6</v>
      </c>
      <c r="G96" s="5" t="n">
        <v>1.48409318908204</v>
      </c>
      <c r="H96" s="5" t="n">
        <v>0.2079279955906427</v>
      </c>
      <c r="I96" s="5" t="n">
        <v>-0.1172244810213372</v>
      </c>
    </row>
    <row r="97">
      <c r="A97" s="7" t="n">
        <v>43100</v>
      </c>
      <c r="B97" s="7" t="n">
        <v>46173</v>
      </c>
      <c r="C97" s="6" t="n">
        <v>8.4</v>
      </c>
      <c r="D97" s="4" t="n">
        <v>102</v>
      </c>
      <c r="E97" s="4" t="n">
        <v>102000</v>
      </c>
      <c r="F97" s="6" t="n">
        <v>252302.89</v>
      </c>
      <c r="G97" s="5" t="n">
        <v>1.473557712673998</v>
      </c>
      <c r="H97" s="5" t="n">
        <v>0.2092156053556666</v>
      </c>
      <c r="I97" s="5" t="n">
        <v>-0.1171246570616037</v>
      </c>
    </row>
    <row r="98">
      <c r="A98" s="7" t="n">
        <v>43131</v>
      </c>
      <c r="B98" s="7" t="n">
        <v>46173</v>
      </c>
      <c r="C98" s="6" t="n">
        <v>8.300000000000001</v>
      </c>
      <c r="D98" s="4" t="n">
        <v>101</v>
      </c>
      <c r="E98" s="4" t="n">
        <v>101000</v>
      </c>
      <c r="F98" s="6" t="n">
        <v>248817.57</v>
      </c>
      <c r="G98" s="5" t="n">
        <v>1.463540250821456</v>
      </c>
      <c r="H98" s="5" t="n">
        <v>0.2105725082730403</v>
      </c>
      <c r="I98" s="5" t="n">
        <v>-0.1170240900151549</v>
      </c>
    </row>
    <row r="99">
      <c r="A99" s="7" t="n">
        <v>43159</v>
      </c>
      <c r="B99" s="7" t="n">
        <v>46173</v>
      </c>
      <c r="C99" s="6" t="n">
        <v>8.300000000000001</v>
      </c>
      <c r="D99" s="4" t="n">
        <v>100</v>
      </c>
      <c r="E99" s="4" t="n">
        <v>100000</v>
      </c>
      <c r="F99" s="6" t="n">
        <v>245441.46</v>
      </c>
      <c r="G99" s="5" t="n">
        <v>1.4544145889894</v>
      </c>
      <c r="H99" s="5" t="n">
        <v>0.2120371229068125</v>
      </c>
      <c r="I99" s="5" t="n">
        <v>-0.1169239170931562</v>
      </c>
    </row>
    <row r="100">
      <c r="A100" s="7" t="n">
        <v>43190</v>
      </c>
      <c r="B100" s="7" t="n">
        <v>46173</v>
      </c>
      <c r="C100" s="6" t="n">
        <v>8.199999999999999</v>
      </c>
      <c r="D100" s="4" t="n">
        <v>99</v>
      </c>
      <c r="E100" s="4" t="n">
        <v>99000</v>
      </c>
      <c r="F100" s="6" t="n">
        <v>241993.78</v>
      </c>
      <c r="G100" s="5" t="n">
        <v>1.444381605730297</v>
      </c>
      <c r="H100" s="5" t="n">
        <v>0.2134479087041814</v>
      </c>
      <c r="I100" s="5" t="n">
        <v>-0.1168186994867426</v>
      </c>
    </row>
    <row r="101">
      <c r="A101" s="7" t="n">
        <v>43220</v>
      </c>
      <c r="B101" s="7" t="n">
        <v>46173</v>
      </c>
      <c r="C101" s="6" t="n">
        <v>8.1</v>
      </c>
      <c r="D101" s="4" t="n">
        <v>98</v>
      </c>
      <c r="E101" s="4" t="n">
        <v>98000</v>
      </c>
      <c r="F101" s="6" t="n">
        <v>238567.75</v>
      </c>
      <c r="G101" s="5" t="n">
        <v>1.434364811775549</v>
      </c>
      <c r="H101" s="5" t="n">
        <v>0.2148848892558828</v>
      </c>
      <c r="I101" s="5" t="n">
        <v>-0.1167110915400089</v>
      </c>
    </row>
    <row r="102">
      <c r="A102" s="7" t="n">
        <v>43251</v>
      </c>
      <c r="B102" s="7" t="n">
        <v>46173</v>
      </c>
      <c r="C102" s="4" t="n">
        <v>8</v>
      </c>
      <c r="D102" s="4" t="n">
        <v>97</v>
      </c>
      <c r="E102" s="4" t="n">
        <v>97000</v>
      </c>
      <c r="F102" s="6" t="n">
        <v>235108.73</v>
      </c>
      <c r="G102" s="5" t="n">
        <v>1.423801298112732</v>
      </c>
      <c r="H102" s="5" t="n">
        <v>0.2162952757556054</v>
      </c>
      <c r="I102" s="5" t="n">
        <v>-0.1165992241685979</v>
      </c>
    </row>
    <row r="103">
      <c r="A103" s="7" t="n">
        <v>43281</v>
      </c>
      <c r="B103" s="7" t="n">
        <v>46173</v>
      </c>
      <c r="C103" s="6" t="n">
        <v>7.9</v>
      </c>
      <c r="D103" s="4" t="n">
        <v>96</v>
      </c>
      <c r="E103" s="4" t="n">
        <v>96000</v>
      </c>
      <c r="F103" s="6" t="n">
        <v>231607.83</v>
      </c>
      <c r="G103" s="5" t="n">
        <v>1.412581587088553</v>
      </c>
      <c r="H103" s="5" t="n">
        <v>0.2176633602873517</v>
      </c>
      <c r="I103" s="5" t="n">
        <v>-0.1164825554724042</v>
      </c>
    </row>
    <row r="104">
      <c r="A104" s="7" t="n">
        <v>43312</v>
      </c>
      <c r="B104" s="7" t="n">
        <v>46173</v>
      </c>
      <c r="C104" s="6" t="n">
        <v>7.8</v>
      </c>
      <c r="D104" s="4" t="n">
        <v>95</v>
      </c>
      <c r="E104" s="4" t="n">
        <v>95000</v>
      </c>
      <c r="F104" s="6" t="n">
        <v>227975.64</v>
      </c>
      <c r="G104" s="5" t="n">
        <v>1.399743546801576</v>
      </c>
      <c r="H104" s="5" t="n">
        <v>0.2188896352307835</v>
      </c>
      <c r="I104" s="5" t="n">
        <v>-0.1163576729286899</v>
      </c>
    </row>
    <row r="105">
      <c r="A105" s="7" t="n">
        <v>43343</v>
      </c>
      <c r="B105" s="7" t="n">
        <v>46173</v>
      </c>
      <c r="C105" s="6" t="n">
        <v>7.7</v>
      </c>
      <c r="D105" s="4" t="n">
        <v>94</v>
      </c>
      <c r="E105" s="4" t="n">
        <v>94000</v>
      </c>
      <c r="F105" s="6" t="n">
        <v>224260.14</v>
      </c>
      <c r="G105" s="5" t="n">
        <v>1.38574621528192</v>
      </c>
      <c r="H105" s="5" t="n">
        <v>0.2200112875870123</v>
      </c>
      <c r="I105" s="5" t="n">
        <v>-0.1162256838358833</v>
      </c>
    </row>
    <row r="106">
      <c r="A106" s="7" t="n">
        <v>43373</v>
      </c>
      <c r="B106" s="7" t="n">
        <v>46173</v>
      </c>
      <c r="C106" s="6" t="n">
        <v>7.7</v>
      </c>
      <c r="D106" s="4" t="n">
        <v>93</v>
      </c>
      <c r="E106" s="4" t="n">
        <v>93000</v>
      </c>
      <c r="F106" s="6" t="n">
        <v>220463.47</v>
      </c>
      <c r="G106" s="5" t="n">
        <v>1.370574994476414</v>
      </c>
      <c r="H106" s="5" t="n">
        <v>0.221020209383542</v>
      </c>
      <c r="I106" s="5" t="n">
        <v>-0.1160861514973898</v>
      </c>
    </row>
    <row r="107">
      <c r="A107" s="7" t="n">
        <v>43404</v>
      </c>
      <c r="B107" s="7" t="n">
        <v>46173</v>
      </c>
      <c r="C107" s="6" t="n">
        <v>7.6</v>
      </c>
      <c r="D107" s="4" t="n">
        <v>92</v>
      </c>
      <c r="E107" s="4" t="n">
        <v>92000</v>
      </c>
      <c r="F107" s="6" t="n">
        <v>216641.55</v>
      </c>
      <c r="G107" s="5" t="n">
        <v>1.354799477900866</v>
      </c>
      <c r="H107" s="5" t="n">
        <v>0.2219746619766372</v>
      </c>
      <c r="I107" s="5" t="n">
        <v>-0.1159406817410351</v>
      </c>
    </row>
    <row r="108">
      <c r="A108" s="7" t="n">
        <v>43434</v>
      </c>
      <c r="B108" s="7" t="n">
        <v>46173</v>
      </c>
      <c r="C108" s="6" t="n">
        <v>7.5</v>
      </c>
      <c r="D108" s="4" t="n">
        <v>91</v>
      </c>
      <c r="E108" s="4" t="n">
        <v>91000</v>
      </c>
      <c r="F108" s="6" t="n">
        <v>212898.96</v>
      </c>
      <c r="G108" s="5" t="n">
        <v>1.339548961291947</v>
      </c>
      <c r="H108" s="5" t="n">
        <v>0.2229940483963902</v>
      </c>
      <c r="I108" s="5" t="n">
        <v>-0.1157930970751745</v>
      </c>
    </row>
    <row r="109">
      <c r="A109" s="7" t="n">
        <v>43465</v>
      </c>
      <c r="B109" s="7" t="n">
        <v>46173</v>
      </c>
      <c r="C109" s="6" t="n">
        <v>7.4</v>
      </c>
      <c r="D109" s="4" t="n">
        <v>90</v>
      </c>
      <c r="E109" s="4" t="n">
        <v>90000</v>
      </c>
      <c r="F109" s="6" t="n">
        <v>209168.99</v>
      </c>
      <c r="G109" s="5" t="n">
        <v>1.324099910356964</v>
      </c>
      <c r="H109" s="5" t="n">
        <v>0.2240025024436957</v>
      </c>
      <c r="I109" s="5" t="n">
        <v>-0.1156406789627624</v>
      </c>
    </row>
    <row r="110">
      <c r="A110" s="7" t="n">
        <v>43496</v>
      </c>
      <c r="B110" s="7" t="n">
        <v>46173</v>
      </c>
      <c r="C110" s="6" t="n">
        <v>7.3</v>
      </c>
      <c r="D110" s="4" t="n">
        <v>89</v>
      </c>
      <c r="E110" s="4" t="n">
        <v>89000</v>
      </c>
      <c r="F110" s="6" t="n">
        <v>205614.68</v>
      </c>
      <c r="G110" s="5" t="n">
        <v>1.310277333980335</v>
      </c>
      <c r="H110" s="5" t="n">
        <v>0.225207821175075</v>
      </c>
      <c r="I110" s="5" t="n">
        <v>-0.115490216571562</v>
      </c>
    </row>
    <row r="111">
      <c r="A111" s="7" t="n">
        <v>43524</v>
      </c>
      <c r="B111" s="7" t="n">
        <v>46173</v>
      </c>
      <c r="C111" s="6" t="n">
        <v>7.3</v>
      </c>
      <c r="D111" s="4" t="n">
        <v>88</v>
      </c>
      <c r="E111" s="4" t="n">
        <v>88000</v>
      </c>
      <c r="F111" s="6" t="n">
        <v>202160.09</v>
      </c>
      <c r="G111" s="5" t="n">
        <v>1.297273791072607</v>
      </c>
      <c r="H111" s="5" t="n">
        <v>0.2265254981057169</v>
      </c>
      <c r="I111" s="5" t="n">
        <v>-0.1153388285298808</v>
      </c>
    </row>
    <row r="112">
      <c r="A112" s="7" t="n">
        <v>43555</v>
      </c>
      <c r="B112" s="7" t="n">
        <v>46173</v>
      </c>
      <c r="C112" s="6" t="n">
        <v>7.2</v>
      </c>
      <c r="D112" s="4" t="n">
        <v>87</v>
      </c>
      <c r="E112" s="4" t="n">
        <v>87000</v>
      </c>
      <c r="F112" s="6" t="n">
        <v>198684.33</v>
      </c>
      <c r="G112" s="5" t="n">
        <v>1.2837279246999</v>
      </c>
      <c r="H112" s="5" t="n">
        <v>0.2278074246115201</v>
      </c>
      <c r="I112" s="5" t="n">
        <v>-0.115181117610069</v>
      </c>
    </row>
    <row r="113">
      <c r="A113" s="7" t="n">
        <v>43585</v>
      </c>
      <c r="B113" s="7" t="n">
        <v>46173</v>
      </c>
      <c r="C113" s="6" t="n">
        <v>7.1</v>
      </c>
      <c r="D113" s="4" t="n">
        <v>86</v>
      </c>
      <c r="E113" s="4" t="n">
        <v>86000</v>
      </c>
      <c r="F113" s="6" t="n">
        <v>195152.16</v>
      </c>
      <c r="G113" s="5" t="n">
        <v>1.269211163796113</v>
      </c>
      <c r="H113" s="5" t="n">
        <v>0.2289876389353589</v>
      </c>
      <c r="I113" s="5" t="n">
        <v>-0.1150150015861204</v>
      </c>
    </row>
    <row r="114">
      <c r="A114" s="7" t="n">
        <v>43616</v>
      </c>
      <c r="B114" s="7" t="n">
        <v>46173</v>
      </c>
      <c r="C114" s="4" t="n">
        <v>7</v>
      </c>
      <c r="D114" s="4" t="n">
        <v>85</v>
      </c>
      <c r="E114" s="4" t="n">
        <v>85000</v>
      </c>
      <c r="F114" s="6" t="n">
        <v>191596.38</v>
      </c>
      <c r="G114" s="5" t="n">
        <v>1.254075111645622</v>
      </c>
      <c r="H114" s="5" t="n">
        <v>0.2301069941255983</v>
      </c>
      <c r="I114" s="5" t="n">
        <v>-0.1148414899494866</v>
      </c>
    </row>
    <row r="115">
      <c r="A115" s="7" t="n">
        <v>43646</v>
      </c>
      <c r="B115" s="7" t="n">
        <v>46173</v>
      </c>
      <c r="C115" s="6" t="n">
        <v>6.9</v>
      </c>
      <c r="D115" s="4" t="n">
        <v>84</v>
      </c>
      <c r="E115" s="4" t="n">
        <v>84000</v>
      </c>
      <c r="F115" s="6" t="n">
        <v>188102.02</v>
      </c>
      <c r="G115" s="5" t="n">
        <v>1.239309760696228</v>
      </c>
      <c r="H115" s="5" t="n">
        <v>0.2312845811802071</v>
      </c>
      <c r="I115" s="5" t="n">
        <v>-0.1146644797841564</v>
      </c>
    </row>
    <row r="116">
      <c r="A116" s="7" t="n">
        <v>43677</v>
      </c>
      <c r="B116" s="7" t="n">
        <v>46173</v>
      </c>
      <c r="C116" s="6" t="n">
        <v>6.8</v>
      </c>
      <c r="D116" s="4" t="n">
        <v>83</v>
      </c>
      <c r="E116" s="4" t="n">
        <v>83000</v>
      </c>
      <c r="F116" s="6" t="n">
        <v>184866.58</v>
      </c>
      <c r="G116" s="5" t="n">
        <v>1.227308246422548</v>
      </c>
      <c r="H116" s="5" t="n">
        <v>0.2328411918670409</v>
      </c>
      <c r="I116" s="5" t="n">
        <v>-0.1144945205427214</v>
      </c>
    </row>
    <row r="117">
      <c r="A117" s="7" t="n">
        <v>43708</v>
      </c>
      <c r="B117" s="7" t="n">
        <v>46173</v>
      </c>
      <c r="C117" s="6" t="n">
        <v>6.7</v>
      </c>
      <c r="D117" s="4" t="n">
        <v>82</v>
      </c>
      <c r="E117" s="4" t="n">
        <v>82000</v>
      </c>
      <c r="F117" s="6" t="n">
        <v>181631.39</v>
      </c>
      <c r="G117" s="5" t="n">
        <v>1.21501697716051</v>
      </c>
      <c r="H117" s="5" t="n">
        <v>0.2343871628686848</v>
      </c>
      <c r="I117" s="5" t="n">
        <v>-0.1143184173941633</v>
      </c>
    </row>
    <row r="118">
      <c r="A118" s="7" t="n">
        <v>43738</v>
      </c>
      <c r="B118" s="7" t="n">
        <v>46173</v>
      </c>
      <c r="C118" s="6" t="n">
        <v>6.7</v>
      </c>
      <c r="D118" s="4" t="n">
        <v>81</v>
      </c>
      <c r="E118" s="4" t="n">
        <v>81000</v>
      </c>
      <c r="F118" s="6" t="n">
        <v>178633.41</v>
      </c>
      <c r="G118" s="5" t="n">
        <v>1.205350735529742</v>
      </c>
      <c r="H118" s="5" t="n">
        <v>0.2363186282496324</v>
      </c>
      <c r="I118" s="5" t="n">
        <v>-0.1141494342103989</v>
      </c>
    </row>
    <row r="119">
      <c r="A119" s="7" t="n">
        <v>43769</v>
      </c>
      <c r="B119" s="7" t="n">
        <v>46173</v>
      </c>
      <c r="C119" s="6" t="n">
        <v>6.6</v>
      </c>
      <c r="D119" s="4" t="n">
        <v>80</v>
      </c>
      <c r="E119" s="4" t="n">
        <v>80000</v>
      </c>
      <c r="F119" s="6" t="n">
        <v>175530.08</v>
      </c>
      <c r="G119" s="5" t="n">
        <v>1.194125943461164</v>
      </c>
      <c r="H119" s="5" t="n">
        <v>0.2380801231613855</v>
      </c>
      <c r="I119" s="5" t="n">
        <v>-0.1139683262634453</v>
      </c>
    </row>
    <row r="120">
      <c r="A120" s="7" t="n">
        <v>43799</v>
      </c>
      <c r="B120" s="7" t="n">
        <v>46173</v>
      </c>
      <c r="C120" s="6" t="n">
        <v>6.5</v>
      </c>
      <c r="D120" s="4" t="n">
        <v>79</v>
      </c>
      <c r="E120" s="4" t="n">
        <v>79000</v>
      </c>
      <c r="F120" s="6" t="n">
        <v>172504.31</v>
      </c>
      <c r="G120" s="5" t="n">
        <v>1.183598839719394</v>
      </c>
      <c r="H120" s="5" t="n">
        <v>0.23997630863386</v>
      </c>
      <c r="I120" s="5" t="n">
        <v>-0.1137853593563067</v>
      </c>
    </row>
    <row r="121">
      <c r="A121" s="7" t="n">
        <v>43830</v>
      </c>
      <c r="B121" s="7" t="n">
        <v>46173</v>
      </c>
      <c r="C121" s="6" t="n">
        <v>6.4</v>
      </c>
      <c r="D121" s="4" t="n">
        <v>78</v>
      </c>
      <c r="E121" s="4" t="n">
        <v>78000</v>
      </c>
      <c r="F121" s="6" t="n">
        <v>169378.24</v>
      </c>
      <c r="G121" s="5" t="n">
        <v>1.171515878046705</v>
      </c>
      <c r="H121" s="5" t="n">
        <v>0.2416924386557543</v>
      </c>
      <c r="I121" s="5" t="n">
        <v>-0.1135893369293285</v>
      </c>
    </row>
    <row r="122">
      <c r="A122" s="7" t="n">
        <v>43861</v>
      </c>
      <c r="B122" s="7" t="n">
        <v>46173</v>
      </c>
      <c r="C122" s="6" t="n">
        <v>6.3</v>
      </c>
      <c r="D122" s="4" t="n">
        <v>77</v>
      </c>
      <c r="E122" s="4" t="n">
        <v>77000</v>
      </c>
      <c r="F122" s="6" t="n">
        <v>166362.42</v>
      </c>
      <c r="G122" s="5" t="n">
        <v>1.160550950171497</v>
      </c>
      <c r="H122" s="5" t="n">
        <v>0.2436072140659737</v>
      </c>
      <c r="I122" s="5" t="n">
        <v>-0.1133931174078128</v>
      </c>
    </row>
    <row r="123">
      <c r="A123" s="7" t="n">
        <v>43890</v>
      </c>
      <c r="B123" s="7" t="n">
        <v>46173</v>
      </c>
      <c r="C123" s="6" t="n">
        <v>6.3</v>
      </c>
      <c r="D123" s="4" t="n">
        <v>76</v>
      </c>
      <c r="E123" s="4" t="n">
        <v>76000</v>
      </c>
      <c r="F123" s="6" t="n">
        <v>163476.47</v>
      </c>
      <c r="G123" s="5" t="n">
        <v>1.151006131315552</v>
      </c>
      <c r="H123" s="5" t="n">
        <v>0.2457777546559562</v>
      </c>
      <c r="I123" s="5" t="n">
        <v>-0.1131984405507734</v>
      </c>
    </row>
    <row r="124">
      <c r="A124" s="7" t="n">
        <v>43921</v>
      </c>
      <c r="B124" s="7" t="n">
        <v>46173</v>
      </c>
      <c r="C124" s="6" t="n">
        <v>6.2</v>
      </c>
      <c r="D124" s="4" t="n">
        <v>75</v>
      </c>
      <c r="E124" s="4" t="n">
        <v>75000</v>
      </c>
      <c r="F124" s="6" t="n">
        <v>160572.03</v>
      </c>
      <c r="G124" s="5" t="n">
        <v>1.140960420976453</v>
      </c>
      <c r="H124" s="5" t="n">
        <v>0.2479327298017828</v>
      </c>
      <c r="I124" s="5" t="n">
        <v>-0.1129953167176349</v>
      </c>
    </row>
    <row r="125">
      <c r="A125" s="7" t="n">
        <v>43951</v>
      </c>
      <c r="B125" s="7" t="n">
        <v>46173</v>
      </c>
      <c r="C125" s="6" t="n">
        <v>6.1</v>
      </c>
      <c r="D125" s="4" t="n">
        <v>74</v>
      </c>
      <c r="E125" s="4" t="n">
        <v>74000</v>
      </c>
      <c r="F125" s="6" t="n">
        <v>157661.12</v>
      </c>
      <c r="G125" s="5" t="n">
        <v>1.130555719109285</v>
      </c>
      <c r="H125" s="5" t="n">
        <v>0.250082432403783</v>
      </c>
      <c r="I125" s="5" t="n">
        <v>-0.1127840846025299</v>
      </c>
    </row>
    <row r="126">
      <c r="A126" s="7" t="n">
        <v>43982</v>
      </c>
      <c r="B126" s="7" t="n">
        <v>46173</v>
      </c>
      <c r="C126" s="4" t="n">
        <v>6</v>
      </c>
      <c r="D126" s="4" t="n">
        <v>73</v>
      </c>
      <c r="E126" s="4" t="n">
        <v>73000</v>
      </c>
      <c r="F126" s="6" t="n">
        <v>154947.27</v>
      </c>
      <c r="G126" s="5" t="n">
        <v>1.122565334462577</v>
      </c>
      <c r="H126" s="5" t="n">
        <v>0.2526763926024333</v>
      </c>
      <c r="I126" s="5" t="n">
        <v>-0.1125798609621037</v>
      </c>
    </row>
    <row r="127">
      <c r="A127" s="7" t="n">
        <v>44012</v>
      </c>
      <c r="B127" s="7" t="n">
        <v>46173</v>
      </c>
      <c r="C127" s="6" t="n">
        <v>5.9</v>
      </c>
      <c r="D127" s="4" t="n">
        <v>72</v>
      </c>
      <c r="E127" s="4" t="n">
        <v>72000</v>
      </c>
      <c r="F127" s="6" t="n">
        <v>152301.88</v>
      </c>
      <c r="G127" s="5" t="n">
        <v>1.115303923669119</v>
      </c>
      <c r="H127" s="5" t="n">
        <v>0.2554596290194061</v>
      </c>
      <c r="I127" s="5" t="n">
        <v>-0.1123736429781717</v>
      </c>
    </row>
    <row r="128">
      <c r="A128" s="7" t="n">
        <v>44043</v>
      </c>
      <c r="B128" s="7" t="n">
        <v>46173</v>
      </c>
      <c r="C128" s="6" t="n">
        <v>5.8</v>
      </c>
      <c r="D128" s="4" t="n">
        <v>71</v>
      </c>
      <c r="E128" s="4" t="n">
        <v>71000</v>
      </c>
      <c r="F128" s="6" t="n">
        <v>149726.99</v>
      </c>
      <c r="G128" s="5" t="n">
        <v>1.108830824402393</v>
      </c>
      <c r="H128" s="5" t="n">
        <v>0.2584581640119958</v>
      </c>
      <c r="I128" s="5" t="n">
        <v>-0.1121657779189517</v>
      </c>
    </row>
    <row r="129">
      <c r="A129" s="7" t="n">
        <v>44074</v>
      </c>
      <c r="B129" s="7" t="n">
        <v>46173</v>
      </c>
      <c r="C129" s="6" t="n">
        <v>5.7</v>
      </c>
      <c r="D129" s="4" t="n">
        <v>70</v>
      </c>
      <c r="E129" s="4" t="n">
        <v>70000</v>
      </c>
      <c r="F129" s="6" t="n">
        <v>147402.88</v>
      </c>
      <c r="G129" s="5" t="n">
        <v>1.105755385175542</v>
      </c>
      <c r="H129" s="5" t="n">
        <v>0.2621235676517333</v>
      </c>
      <c r="I129" s="5" t="n">
        <v>-0.1119717919100965</v>
      </c>
    </row>
    <row r="130">
      <c r="A130" s="7" t="n">
        <v>44104</v>
      </c>
      <c r="B130" s="7" t="n">
        <v>46173</v>
      </c>
      <c r="C130" s="6" t="n">
        <v>5.7</v>
      </c>
      <c r="D130" s="4" t="n">
        <v>69</v>
      </c>
      <c r="E130" s="4" t="n">
        <v>69000</v>
      </c>
      <c r="F130" s="6" t="n">
        <v>145071.22</v>
      </c>
      <c r="G130" s="5" t="n">
        <v>1.102481462538941</v>
      </c>
      <c r="H130" s="5" t="n">
        <v>0.2658686503284489</v>
      </c>
      <c r="I130" s="5" t="n">
        <v>-0.1117707976593029</v>
      </c>
    </row>
    <row r="131">
      <c r="A131" s="7" t="n">
        <v>44135</v>
      </c>
      <c r="B131" s="7" t="n">
        <v>46173</v>
      </c>
      <c r="C131" s="6" t="n">
        <v>5.6</v>
      </c>
      <c r="D131" s="4" t="n">
        <v>68</v>
      </c>
      <c r="E131" s="4" t="n">
        <v>68000</v>
      </c>
      <c r="F131" s="6" t="n">
        <v>142638.07</v>
      </c>
      <c r="G131" s="5" t="n">
        <v>1.097618650463146</v>
      </c>
      <c r="H131" s="5" t="n">
        <v>0.2694564925635857</v>
      </c>
      <c r="I131" s="5" t="n">
        <v>-0.1115538962102369</v>
      </c>
    </row>
    <row r="132">
      <c r="A132" s="7" t="n">
        <v>44165</v>
      </c>
      <c r="B132" s="7" t="n">
        <v>46173</v>
      </c>
      <c r="C132" s="6" t="n">
        <v>5.5</v>
      </c>
      <c r="D132" s="4" t="n">
        <v>67</v>
      </c>
      <c r="E132" s="4" t="n">
        <v>67000</v>
      </c>
      <c r="F132" s="6" t="n">
        <v>140192.21</v>
      </c>
      <c r="G132" s="5" t="n">
        <v>1.092421063536177</v>
      </c>
      <c r="H132" s="5" t="n">
        <v>0.2730963557350545</v>
      </c>
      <c r="I132" s="5" t="n">
        <v>-0.1113281071750666</v>
      </c>
    </row>
    <row r="133">
      <c r="A133" s="7" t="n">
        <v>44196</v>
      </c>
      <c r="B133" s="7" t="n">
        <v>46173</v>
      </c>
      <c r="C133" s="6" t="n">
        <v>5.4</v>
      </c>
      <c r="D133" s="4" t="n">
        <v>66</v>
      </c>
      <c r="E133" s="4" t="n">
        <v>66000</v>
      </c>
      <c r="F133" s="6" t="n">
        <v>137606.5</v>
      </c>
      <c r="G133" s="5" t="n">
        <v>1.084947015059866</v>
      </c>
      <c r="H133" s="5" t="n">
        <v>0.2764372195696238</v>
      </c>
      <c r="I133" s="5" t="n">
        <v>-0.1110804839995788</v>
      </c>
    </row>
    <row r="134">
      <c r="A134" s="7" t="n">
        <v>44227</v>
      </c>
      <c r="B134" s="7" t="n">
        <v>46173</v>
      </c>
      <c r="C134" s="6" t="n">
        <v>5.3</v>
      </c>
      <c r="D134" s="4" t="n">
        <v>65</v>
      </c>
      <c r="E134" s="4" t="n">
        <v>65000</v>
      </c>
      <c r="F134" s="6" t="n">
        <v>135190.27</v>
      </c>
      <c r="G134" s="5" t="n">
        <v>1.079850249626582</v>
      </c>
      <c r="H134" s="5" t="n">
        <v>0.2803311060539607</v>
      </c>
      <c r="I134" s="5" t="n">
        <v>-0.1108403335059073</v>
      </c>
    </row>
    <row r="135">
      <c r="A135" s="7" t="n">
        <v>44255</v>
      </c>
      <c r="B135" s="7" t="n">
        <v>46173</v>
      </c>
      <c r="C135" s="6" t="n">
        <v>5.3</v>
      </c>
      <c r="D135" s="4" t="n">
        <v>64</v>
      </c>
      <c r="E135" s="4" t="n">
        <v>64000</v>
      </c>
      <c r="F135" s="6" t="n">
        <v>132693.54</v>
      </c>
      <c r="G135" s="5" t="n">
        <v>1.073336555610524</v>
      </c>
      <c r="H135" s="5" t="n">
        <v>0.2840787151637471</v>
      </c>
      <c r="I135" s="5" t="n">
        <v>-0.1105827814683747</v>
      </c>
    </row>
    <row r="136">
      <c r="A136" s="7" t="n">
        <v>44286</v>
      </c>
      <c r="B136" s="7" t="n">
        <v>46173</v>
      </c>
      <c r="C136" s="6" t="n">
        <v>5.2</v>
      </c>
      <c r="D136" s="4" t="n">
        <v>63</v>
      </c>
      <c r="E136" s="4" t="n">
        <v>63000</v>
      </c>
      <c r="F136" s="6" t="n">
        <v>130030.17</v>
      </c>
      <c r="G136" s="5" t="n">
        <v>1.063970935743395</v>
      </c>
      <c r="H136" s="5" t="n">
        <v>0.2874075987685155</v>
      </c>
      <c r="I136" s="5" t="n">
        <v>-0.1102968771586387</v>
      </c>
    </row>
    <row r="137">
      <c r="A137" s="7" t="n">
        <v>44316</v>
      </c>
      <c r="B137" s="7" t="n">
        <v>46173</v>
      </c>
      <c r="C137" s="6" t="n">
        <v>5.1</v>
      </c>
      <c r="D137" s="4" t="n">
        <v>62</v>
      </c>
      <c r="E137" s="4" t="n">
        <v>62000</v>
      </c>
      <c r="F137" s="4" t="n">
        <v>127336</v>
      </c>
      <c r="G137" s="5" t="n">
        <v>1.053806380241087</v>
      </c>
      <c r="H137" s="5" t="n">
        <v>0.2906774211270557</v>
      </c>
      <c r="I137" s="5" t="n">
        <v>-0.1099952025084512</v>
      </c>
    </row>
    <row r="138">
      <c r="A138" s="7" t="n">
        <v>44347</v>
      </c>
      <c r="B138" s="7" t="n">
        <v>46173</v>
      </c>
      <c r="C138" s="4" t="n">
        <v>5</v>
      </c>
      <c r="D138" s="4" t="n">
        <v>61</v>
      </c>
      <c r="E138" s="4" t="n">
        <v>61000</v>
      </c>
      <c r="F138" s="6" t="n">
        <v>124734.52</v>
      </c>
      <c r="G138" s="5" t="n">
        <v>1.044828242422024</v>
      </c>
      <c r="H138" s="5" t="n">
        <v>0.294303384473236</v>
      </c>
      <c r="I138" s="5" t="n">
        <v>-0.1096912340803735</v>
      </c>
    </row>
    <row r="139">
      <c r="A139" s="7" t="n">
        <v>44377</v>
      </c>
      <c r="B139" s="7" t="n">
        <v>46173</v>
      </c>
      <c r="C139" s="6" t="n">
        <v>4.9</v>
      </c>
      <c r="D139" s="4" t="n">
        <v>60</v>
      </c>
      <c r="E139" s="4" t="n">
        <v>60000</v>
      </c>
      <c r="F139" s="6" t="n">
        <v>122318.56</v>
      </c>
      <c r="G139" s="5" t="n">
        <v>1.038642616438624</v>
      </c>
      <c r="H139" s="5" t="n">
        <v>0.2986437433649273</v>
      </c>
      <c r="I139" s="5" t="n">
        <v>-0.1093970686619848</v>
      </c>
    </row>
    <row r="140">
      <c r="A140" s="7" t="n">
        <v>44408</v>
      </c>
      <c r="B140" s="7" t="n">
        <v>46173</v>
      </c>
      <c r="C140" s="6" t="n">
        <v>4.8</v>
      </c>
      <c r="D140" s="4" t="n">
        <v>59</v>
      </c>
      <c r="E140" s="4" t="n">
        <v>59000</v>
      </c>
      <c r="F140" s="6" t="n">
        <v>119716.61</v>
      </c>
      <c r="G140" s="5" t="n">
        <v>1.029095135972203</v>
      </c>
      <c r="H140" s="5" t="n">
        <v>0.302413131746987</v>
      </c>
      <c r="I140" s="5" t="n">
        <v>-0.1090666361769116</v>
      </c>
    </row>
    <row r="141">
      <c r="A141" s="7" t="n">
        <v>44439</v>
      </c>
      <c r="B141" s="7" t="n">
        <v>46173</v>
      </c>
      <c r="C141" s="6" t="n">
        <v>4.7</v>
      </c>
      <c r="D141" s="4" t="n">
        <v>58</v>
      </c>
      <c r="E141" s="4" t="n">
        <v>58000</v>
      </c>
      <c r="F141" s="6" t="n">
        <v>117178.87</v>
      </c>
      <c r="G141" s="5" t="n">
        <v>1.020325298854883</v>
      </c>
      <c r="H141" s="5" t="n">
        <v>0.3064831713159942</v>
      </c>
      <c r="I141" s="5" t="n">
        <v>-0.108729846914547</v>
      </c>
    </row>
    <row r="142">
      <c r="A142" s="7" t="n">
        <v>44469</v>
      </c>
      <c r="B142" s="7" t="n">
        <v>46173</v>
      </c>
      <c r="C142" s="6" t="n">
        <v>4.7</v>
      </c>
      <c r="D142" s="4" t="n">
        <v>57</v>
      </c>
      <c r="E142" s="4" t="n">
        <v>57000</v>
      </c>
      <c r="F142" s="6" t="n">
        <v>114639.18</v>
      </c>
      <c r="G142" s="5" t="n">
        <v>1.011213638552559</v>
      </c>
      <c r="H142" s="5" t="n">
        <v>0.3106162798901925</v>
      </c>
      <c r="I142" s="5" t="n">
        <v>-0.1083774678773046</v>
      </c>
    </row>
    <row r="143">
      <c r="A143" s="7" t="n">
        <v>44500</v>
      </c>
      <c r="B143" s="7" t="n">
        <v>46173</v>
      </c>
      <c r="C143" s="6" t="n">
        <v>4.6</v>
      </c>
      <c r="D143" s="4" t="n">
        <v>56</v>
      </c>
      <c r="E143" s="4" t="n">
        <v>56000</v>
      </c>
      <c r="F143" s="6" t="n">
        <v>112014.89</v>
      </c>
      <c r="G143" s="5" t="n">
        <v>1.000265945939807</v>
      </c>
      <c r="H143" s="5" t="n">
        <v>0.3144711047665416</v>
      </c>
      <c r="I143" s="5" t="n">
        <v>-0.1079961004887663</v>
      </c>
    </row>
    <row r="144">
      <c r="A144" s="7" t="n">
        <v>44530</v>
      </c>
      <c r="B144" s="7" t="n">
        <v>46173</v>
      </c>
      <c r="C144" s="6" t="n">
        <v>4.5</v>
      </c>
      <c r="D144" s="4" t="n">
        <v>55</v>
      </c>
      <c r="E144" s="4" t="n">
        <v>55000</v>
      </c>
      <c r="F144" s="6" t="n">
        <v>109428.87</v>
      </c>
      <c r="G144" s="5" t="n">
        <v>0.9896158968605699</v>
      </c>
      <c r="H144" s="5" t="n">
        <v>0.3185285432665886</v>
      </c>
      <c r="I144" s="5" t="n">
        <v>-0.1076018928463729</v>
      </c>
    </row>
    <row r="145">
      <c r="A145" s="7" t="n">
        <v>44561</v>
      </c>
      <c r="B145" s="7" t="n">
        <v>46173</v>
      </c>
      <c r="C145" s="6" t="n">
        <v>4.4</v>
      </c>
      <c r="D145" s="4" t="n">
        <v>54</v>
      </c>
      <c r="E145" s="4" t="n">
        <v>54000</v>
      </c>
      <c r="F145" s="6" t="n">
        <v>106824.89</v>
      </c>
      <c r="G145" s="5" t="n">
        <v>0.9782386382139709</v>
      </c>
      <c r="H145" s="5" t="n">
        <v>0.3225573731812914</v>
      </c>
      <c r="I145" s="5" t="n">
        <v>-0.107185099810731</v>
      </c>
    </row>
    <row r="146">
      <c r="A146" s="7" t="n">
        <v>44592</v>
      </c>
      <c r="B146" s="7" t="n">
        <v>46173</v>
      </c>
      <c r="C146" s="6" t="n">
        <v>4.3</v>
      </c>
      <c r="D146" s="4" t="n">
        <v>53</v>
      </c>
      <c r="E146" s="4" t="n">
        <v>53000</v>
      </c>
      <c r="F146" s="6" t="n">
        <v>104304.06</v>
      </c>
      <c r="G146" s="5" t="n">
        <v>0.9680011892088471</v>
      </c>
      <c r="H146" s="5" t="n">
        <v>0.3270199411152077</v>
      </c>
      <c r="I146" s="5" t="n">
        <v>-0.1067612027460795</v>
      </c>
    </row>
    <row r="147">
      <c r="A147" s="7" t="n">
        <v>44620</v>
      </c>
      <c r="B147" s="7" t="n">
        <v>46173</v>
      </c>
      <c r="C147" s="6" t="n">
        <v>4.3</v>
      </c>
      <c r="D147" s="4" t="n">
        <v>52</v>
      </c>
      <c r="E147" s="4" t="n">
        <v>52000</v>
      </c>
      <c r="F147" s="6" t="n">
        <v>101740.2</v>
      </c>
      <c r="G147" s="5" t="n">
        <v>0.9565422774365233</v>
      </c>
      <c r="H147" s="5" t="n">
        <v>0.3313228517179695</v>
      </c>
      <c r="I147" s="5" t="n">
        <v>-0.1063078621778295</v>
      </c>
    </row>
    <row r="148">
      <c r="A148" s="7" t="n">
        <v>44651</v>
      </c>
      <c r="B148" s="7" t="n">
        <v>46173</v>
      </c>
      <c r="C148" s="6" t="n">
        <v>4.2</v>
      </c>
      <c r="D148" s="4" t="n">
        <v>51</v>
      </c>
      <c r="E148" s="4" t="n">
        <v>51000</v>
      </c>
      <c r="F148" s="6" t="n">
        <v>99324.23</v>
      </c>
      <c r="G148" s="5" t="n">
        <v>0.9475339730445731</v>
      </c>
      <c r="H148" s="5" t="n">
        <v>0.3364947106699491</v>
      </c>
      <c r="I148" s="5" t="n">
        <v>-0.1058585835580395</v>
      </c>
    </row>
    <row r="149">
      <c r="A149" s="7" t="n">
        <v>44681</v>
      </c>
      <c r="B149" s="7" t="n">
        <v>46173</v>
      </c>
      <c r="C149" s="6" t="n">
        <v>4.1</v>
      </c>
      <c r="D149" s="4" t="n">
        <v>50</v>
      </c>
      <c r="E149" s="4" t="n">
        <v>50000</v>
      </c>
      <c r="F149" s="6" t="n">
        <v>96938.63</v>
      </c>
      <c r="G149" s="5" t="n">
        <v>0.9387725012720656</v>
      </c>
      <c r="H149" s="5" t="n">
        <v>0.3419464110957431</v>
      </c>
      <c r="I149" s="5" t="n">
        <v>-0.1053922700532355</v>
      </c>
    </row>
    <row r="150">
      <c r="A150" s="7" t="n">
        <v>44712</v>
      </c>
      <c r="B150" s="7" t="n">
        <v>46173</v>
      </c>
      <c r="C150" s="4" t="n">
        <v>4</v>
      </c>
      <c r="D150" s="4" t="n">
        <v>49</v>
      </c>
      <c r="E150" s="4" t="n">
        <v>49000</v>
      </c>
      <c r="F150" s="6" t="n">
        <v>94502.58</v>
      </c>
      <c r="G150" s="5" t="n">
        <v>0.9286241681136176</v>
      </c>
      <c r="H150" s="5" t="n">
        <v>0.3472392117197701</v>
      </c>
      <c r="I150" s="5" t="n">
        <v>-0.1048910017824436</v>
      </c>
    </row>
    <row r="151">
      <c r="A151" s="7" t="n">
        <v>44742</v>
      </c>
      <c r="B151" s="7" t="n">
        <v>46173</v>
      </c>
      <c r="C151" s="6" t="n">
        <v>3.9</v>
      </c>
      <c r="D151" s="4" t="n">
        <v>48</v>
      </c>
      <c r="E151" s="4" t="n">
        <v>48000</v>
      </c>
      <c r="F151" s="6" t="n">
        <v>91984.41</v>
      </c>
      <c r="G151" s="5" t="n">
        <v>0.916341917122582</v>
      </c>
      <c r="H151" s="5" t="n">
        <v>0.3521107824838659</v>
      </c>
      <c r="I151" s="5" t="n">
        <v>-0.1043439780328814</v>
      </c>
    </row>
    <row r="152">
      <c r="A152" s="7" t="n">
        <v>44773</v>
      </c>
      <c r="B152" s="7" t="n">
        <v>46173</v>
      </c>
      <c r="C152" s="6" t="n">
        <v>3.8</v>
      </c>
      <c r="D152" s="4" t="n">
        <v>47</v>
      </c>
      <c r="E152" s="4" t="n">
        <v>47000</v>
      </c>
      <c r="F152" s="6" t="n">
        <v>89426.17999999999</v>
      </c>
      <c r="G152" s="5" t="n">
        <v>0.9026846545965994</v>
      </c>
      <c r="H152" s="5" t="n">
        <v>0.3567646928926244</v>
      </c>
      <c r="I152" s="5" t="n">
        <v>-0.1037556030734531</v>
      </c>
    </row>
    <row r="153">
      <c r="A153" s="7" t="n">
        <v>44804</v>
      </c>
      <c r="B153" s="7" t="n">
        <v>46173</v>
      </c>
      <c r="C153" s="6" t="n">
        <v>3.7</v>
      </c>
      <c r="D153" s="4" t="n">
        <v>46</v>
      </c>
      <c r="E153" s="4" t="n">
        <v>46000</v>
      </c>
      <c r="F153" s="6" t="n">
        <v>86799.98</v>
      </c>
      <c r="G153" s="5" t="n">
        <v>0.8869559865513061</v>
      </c>
      <c r="H153" s="5" t="n">
        <v>0.3609286968044348</v>
      </c>
      <c r="I153" s="5" t="n">
        <v>-0.1031142190819705</v>
      </c>
    </row>
    <row r="154">
      <c r="A154" s="7" t="n">
        <v>44834</v>
      </c>
      <c r="B154" s="7" t="n">
        <v>46173</v>
      </c>
      <c r="C154" s="6" t="n">
        <v>3.7</v>
      </c>
      <c r="D154" s="4" t="n">
        <v>45</v>
      </c>
      <c r="E154" s="4" t="n">
        <v>45000</v>
      </c>
      <c r="F154" s="6" t="n">
        <v>84094.13</v>
      </c>
      <c r="G154" s="5" t="n">
        <v>0.8687584463970701</v>
      </c>
      <c r="H154" s="5" t="n">
        <v>0.364408315673787</v>
      </c>
      <c r="I154" s="5" t="n">
        <v>-0.1024099237293571</v>
      </c>
    </row>
    <row r="155">
      <c r="A155" s="7" t="n">
        <v>44865</v>
      </c>
      <c r="B155" s="7" t="n">
        <v>46173</v>
      </c>
      <c r="C155" s="6" t="n">
        <v>3.6</v>
      </c>
      <c r="D155" s="4" t="n">
        <v>44</v>
      </c>
      <c r="E155" s="4" t="n">
        <v>44000</v>
      </c>
      <c r="F155" s="6" t="n">
        <v>81307.81</v>
      </c>
      <c r="G155" s="5" t="n">
        <v>0.847904792040177</v>
      </c>
      <c r="H155" s="5" t="n">
        <v>0.3670733159130571</v>
      </c>
      <c r="I155" s="5" t="n">
        <v>-0.1016338046274722</v>
      </c>
    </row>
    <row r="156">
      <c r="A156" s="7" t="n">
        <v>44895</v>
      </c>
      <c r="B156" s="7" t="n">
        <v>46173</v>
      </c>
      <c r="C156" s="6" t="n">
        <v>3.5</v>
      </c>
      <c r="D156" s="4" t="n">
        <v>43</v>
      </c>
      <c r="E156" s="4" t="n">
        <v>43000</v>
      </c>
      <c r="F156" s="6" t="n">
        <v>78470.87</v>
      </c>
      <c r="G156" s="5" t="n">
        <v>0.8249039080854699</v>
      </c>
      <c r="H156" s="5" t="n">
        <v>0.368981250679999</v>
      </c>
      <c r="I156" s="5" t="n">
        <v>-0.1007846913116774</v>
      </c>
    </row>
    <row r="157">
      <c r="A157" s="7" t="n">
        <v>44926</v>
      </c>
      <c r="B157" s="7" t="n">
        <v>46173</v>
      </c>
      <c r="C157" s="6" t="n">
        <v>3.4</v>
      </c>
      <c r="D157" s="4" t="n">
        <v>42</v>
      </c>
      <c r="E157" s="4" t="n">
        <v>42000</v>
      </c>
      <c r="F157" s="6" t="n">
        <v>75855.98</v>
      </c>
      <c r="G157" s="5" t="n">
        <v>0.8060947187523679</v>
      </c>
      <c r="H157" s="5" t="n">
        <v>0.3724381119013984</v>
      </c>
      <c r="I157" s="5" t="n">
        <v>-0.09994345858187226</v>
      </c>
    </row>
    <row r="158">
      <c r="A158" s="7" t="n">
        <v>44957</v>
      </c>
      <c r="B158" s="7" t="n">
        <v>46173</v>
      </c>
      <c r="C158" s="6" t="n">
        <v>3.3</v>
      </c>
      <c r="D158" s="4" t="n">
        <v>41</v>
      </c>
      <c r="E158" s="4" t="n">
        <v>41000</v>
      </c>
      <c r="F158" s="6" t="n">
        <v>73315.53999999999</v>
      </c>
      <c r="G158" s="5" t="n">
        <v>0.7881838939761578</v>
      </c>
      <c r="H158" s="5" t="n">
        <v>0.3763213358797711</v>
      </c>
      <c r="I158" s="5" t="n">
        <v>-0.09906624082995785</v>
      </c>
    </row>
    <row r="159">
      <c r="A159" s="7" t="n">
        <v>44985</v>
      </c>
      <c r="B159" s="7" t="n">
        <v>46173</v>
      </c>
      <c r="C159" s="6" t="n">
        <v>3.3</v>
      </c>
      <c r="D159" s="4" t="n">
        <v>40</v>
      </c>
      <c r="E159" s="4" t="n">
        <v>40000</v>
      </c>
      <c r="F159" s="6" t="n">
        <v>70913.44</v>
      </c>
      <c r="G159" s="5" t="n">
        <v>0.7728360997840726</v>
      </c>
      <c r="H159" s="5" t="n">
        <v>0.3813525725201654</v>
      </c>
      <c r="I159" s="5" t="n">
        <v>-0.0981764117173658</v>
      </c>
    </row>
    <row r="160">
      <c r="A160" s="7" t="n">
        <v>45016</v>
      </c>
      <c r="B160" s="7" t="n">
        <v>46173</v>
      </c>
      <c r="C160" s="6" t="n">
        <v>3.2</v>
      </c>
      <c r="D160" s="4" t="n">
        <v>39</v>
      </c>
      <c r="E160" s="4" t="n">
        <v>39000</v>
      </c>
      <c r="F160" s="6" t="n">
        <v>68375.10000000001</v>
      </c>
      <c r="G160" s="5" t="n">
        <v>0.7532076996021932</v>
      </c>
      <c r="H160" s="5" t="n">
        <v>0.384852492644972</v>
      </c>
      <c r="I160" s="5" t="n">
        <v>-0.0971650314937772</v>
      </c>
    </row>
    <row r="161">
      <c r="A161" s="7" t="n">
        <v>45046</v>
      </c>
      <c r="B161" s="7" t="n">
        <v>46173</v>
      </c>
      <c r="C161" s="6" t="n">
        <v>3.1</v>
      </c>
      <c r="D161" s="4" t="n">
        <v>38</v>
      </c>
      <c r="E161" s="4" t="n">
        <v>38000</v>
      </c>
      <c r="F161" s="6" t="n">
        <v>66022.96000000001</v>
      </c>
      <c r="G161" s="5" t="n">
        <v>0.7374461943277328</v>
      </c>
      <c r="H161" s="5" t="n">
        <v>0.3901289525747326</v>
      </c>
      <c r="I161" s="5" t="n">
        <v>-0.09637169852335603</v>
      </c>
    </row>
    <row r="162">
      <c r="A162" s="7" t="n">
        <v>45077</v>
      </c>
      <c r="B162" s="7" t="n">
        <v>46173</v>
      </c>
      <c r="C162" s="4" t="n">
        <v>3</v>
      </c>
      <c r="D162" s="4" t="n">
        <v>37</v>
      </c>
      <c r="E162" s="4" t="n">
        <v>37000</v>
      </c>
      <c r="F162" s="6" t="n">
        <v>63690.92</v>
      </c>
      <c r="G162" s="5" t="n">
        <v>0.7213762388424003</v>
      </c>
      <c r="H162" s="5" t="n">
        <v>0.3955133828484844</v>
      </c>
      <c r="I162" s="5" t="n">
        <v>-0.0958282074511696</v>
      </c>
    </row>
    <row r="163">
      <c r="A163" s="7" t="n">
        <v>45107</v>
      </c>
      <c r="B163" s="7" t="n">
        <v>46173</v>
      </c>
      <c r="C163" s="6" t="n">
        <v>2.9</v>
      </c>
      <c r="D163" s="4" t="n">
        <v>36</v>
      </c>
      <c r="E163" s="4" t="n">
        <v>36000</v>
      </c>
      <c r="F163" s="6" t="n">
        <v>61327.16</v>
      </c>
      <c r="G163" s="5" t="n">
        <v>0.7035323596012815</v>
      </c>
      <c r="H163" s="5" t="n">
        <v>0.4002695948454671</v>
      </c>
      <c r="I163" s="5" t="n">
        <v>-0.09523295885110106</v>
      </c>
    </row>
    <row r="164">
      <c r="A164" s="7" t="n">
        <v>45138</v>
      </c>
      <c r="B164" s="7" t="n">
        <v>46173</v>
      </c>
      <c r="C164" s="6" t="n">
        <v>2.8</v>
      </c>
      <c r="D164" s="4" t="n">
        <v>35</v>
      </c>
      <c r="E164" s="4" t="n">
        <v>35000</v>
      </c>
      <c r="F164" s="6" t="n">
        <v>58909.71</v>
      </c>
      <c r="G164" s="5" t="n">
        <v>0.6831345252760657</v>
      </c>
      <c r="H164" s="5" t="n">
        <v>0.4039371378541858</v>
      </c>
      <c r="I164" s="5" t="n">
        <v>-0.0945721095454064</v>
      </c>
    </row>
    <row r="165">
      <c r="A165" s="7" t="n">
        <v>45169</v>
      </c>
      <c r="B165" s="7" t="n">
        <v>46173</v>
      </c>
      <c r="C165" s="6" t="n">
        <v>2.7</v>
      </c>
      <c r="D165" s="4" t="n">
        <v>34</v>
      </c>
      <c r="E165" s="4" t="n">
        <v>34000</v>
      </c>
      <c r="F165" s="6" t="n">
        <v>56546.34</v>
      </c>
      <c r="G165" s="5" t="n">
        <v>0.6631276870454264</v>
      </c>
      <c r="H165" s="5" t="n">
        <v>0.4078672018758152</v>
      </c>
      <c r="I165" s="5" t="n">
        <v>-0.09386834320725101</v>
      </c>
    </row>
    <row r="166">
      <c r="A166" s="7" t="n">
        <v>45199</v>
      </c>
      <c r="B166" s="7" t="n">
        <v>46173</v>
      </c>
      <c r="C166" s="6" t="n">
        <v>2.7</v>
      </c>
      <c r="D166" s="4" t="n">
        <v>33</v>
      </c>
      <c r="E166" s="4" t="n">
        <v>33000</v>
      </c>
      <c r="F166" s="6" t="n">
        <v>54152.39</v>
      </c>
      <c r="G166" s="5" t="n">
        <v>0.6409813708103487</v>
      </c>
      <c r="H166" s="5" t="n">
        <v>0.4106812716533754</v>
      </c>
      <c r="I166" s="5" t="n">
        <v>-0.09308914414761349</v>
      </c>
    </row>
    <row r="167">
      <c r="A167" s="7" t="n">
        <v>45230</v>
      </c>
      <c r="B167" s="7" t="n">
        <v>46173</v>
      </c>
      <c r="C167" s="6" t="n">
        <v>2.6</v>
      </c>
      <c r="D167" s="4" t="n">
        <v>32</v>
      </c>
      <c r="E167" s="4" t="n">
        <v>32000</v>
      </c>
      <c r="F167" s="6" t="n">
        <v>51638.77</v>
      </c>
      <c r="G167" s="5" t="n">
        <v>0.6137114409655327</v>
      </c>
      <c r="H167" s="5" t="n">
        <v>0.4104884616601781</v>
      </c>
      <c r="I167" s="5" t="n">
        <v>-0.09218841474510442</v>
      </c>
    </row>
    <row r="168">
      <c r="A168" s="7" t="n">
        <v>45260</v>
      </c>
      <c r="B168" s="7" t="n">
        <v>46173</v>
      </c>
      <c r="C168" s="6" t="n">
        <v>2.5</v>
      </c>
      <c r="D168" s="4" t="n">
        <v>31</v>
      </c>
      <c r="E168" s="4" t="n">
        <v>31000</v>
      </c>
      <c r="F168" s="6" t="n">
        <v>49297.74</v>
      </c>
      <c r="G168" s="5" t="n">
        <v>0.590249589230873</v>
      </c>
      <c r="H168" s="5" t="n">
        <v>0.4122659427719286</v>
      </c>
      <c r="I168" s="5" t="n">
        <v>-0.09126153265938497</v>
      </c>
    </row>
    <row r="169">
      <c r="A169" s="7" t="n">
        <v>45291</v>
      </c>
      <c r="B169" s="7" t="n">
        <v>46173</v>
      </c>
      <c r="C169" s="6" t="n">
        <v>2.4</v>
      </c>
      <c r="D169" s="4" t="n">
        <v>30</v>
      </c>
      <c r="E169" s="4" t="n">
        <v>30000</v>
      </c>
      <c r="F169" s="6" t="n">
        <v>47014.51</v>
      </c>
      <c r="G169" s="5" t="n">
        <v>0.5671501841116235</v>
      </c>
      <c r="H169" s="5" t="n">
        <v>0.4141504492154937</v>
      </c>
      <c r="I169" s="5" t="n">
        <v>-0.09026251751691372</v>
      </c>
    </row>
    <row r="170">
      <c r="A170" s="7" t="n">
        <v>45322</v>
      </c>
      <c r="B170" s="7" t="n">
        <v>46173</v>
      </c>
      <c r="C170" s="6" t="n">
        <v>2.3</v>
      </c>
      <c r="D170" s="4" t="n">
        <v>29</v>
      </c>
      <c r="E170" s="4" t="n">
        <v>29000</v>
      </c>
      <c r="F170" s="6" t="n">
        <v>44760.18</v>
      </c>
      <c r="G170" s="5" t="n">
        <v>0.5434543771865255</v>
      </c>
      <c r="H170" s="5" t="n">
        <v>0.4154474949654218</v>
      </c>
      <c r="I170" s="5" t="n">
        <v>-0.08916892409526167</v>
      </c>
    </row>
    <row r="171">
      <c r="A171" s="7" t="n">
        <v>45351</v>
      </c>
      <c r="B171" s="7" t="n">
        <v>46173</v>
      </c>
      <c r="C171" s="6" t="n">
        <v>2.3</v>
      </c>
      <c r="D171" s="4" t="n">
        <v>28</v>
      </c>
      <c r="E171" s="4" t="n">
        <v>28000</v>
      </c>
      <c r="F171" s="6" t="n">
        <v>42473.31</v>
      </c>
      <c r="G171" s="5" t="n">
        <v>0.5169039429953342</v>
      </c>
      <c r="H171" s="5" t="n">
        <v>0.4144052053563791</v>
      </c>
      <c r="I171" s="5" t="n">
        <v>-0.08793185742936638</v>
      </c>
    </row>
    <row r="172">
      <c r="A172" s="7" t="n">
        <v>45382</v>
      </c>
      <c r="B172" s="7" t="n">
        <v>46173</v>
      </c>
      <c r="C172" s="6" t="n">
        <v>2.2</v>
      </c>
      <c r="D172" s="4" t="n">
        <v>27</v>
      </c>
      <c r="E172" s="4" t="n">
        <v>27000</v>
      </c>
      <c r="F172" s="6" t="n">
        <v>40196.83</v>
      </c>
      <c r="G172" s="5" t="n">
        <v>0.4887715809154147</v>
      </c>
      <c r="H172" s="5" t="n">
        <v>0.411701509505403</v>
      </c>
      <c r="I172" s="5" t="n">
        <v>-0.08654925906062561</v>
      </c>
    </row>
    <row r="173">
      <c r="A173" s="7" t="n">
        <v>45412</v>
      </c>
      <c r="B173" s="7" t="n">
        <v>46173</v>
      </c>
      <c r="C173" s="6" t="n">
        <v>2.1</v>
      </c>
      <c r="D173" s="4" t="n">
        <v>26</v>
      </c>
      <c r="E173" s="4" t="n">
        <v>26000</v>
      </c>
      <c r="F173" s="6" t="n">
        <v>38101.95</v>
      </c>
      <c r="G173" s="5" t="n">
        <v>0.4654594802124568</v>
      </c>
      <c r="H173" s="5" t="n">
        <v>0.4121798343352535</v>
      </c>
      <c r="I173" s="5" t="n">
        <v>-0.08511841871727477</v>
      </c>
    </row>
    <row r="174">
      <c r="A174" s="7" t="n">
        <v>45443</v>
      </c>
      <c r="B174" s="7" t="n">
        <v>46173</v>
      </c>
      <c r="C174" s="4" t="n">
        <v>2</v>
      </c>
      <c r="D174" s="4" t="n">
        <v>25</v>
      </c>
      <c r="E174" s="4" t="n">
        <v>25000</v>
      </c>
      <c r="F174" s="6" t="n">
        <v>36067.87</v>
      </c>
      <c r="G174" s="5" t="n">
        <v>0.4427147591449185</v>
      </c>
      <c r="H174" s="5" t="n">
        <v>0.4128252161284774</v>
      </c>
      <c r="I174" s="5" t="n">
        <v>-0.08355553957211759</v>
      </c>
    </row>
    <row r="175">
      <c r="A175" s="7" t="n">
        <v>45473</v>
      </c>
      <c r="B175" s="7" t="n">
        <v>46173</v>
      </c>
      <c r="C175" s="6" t="n">
        <v>1.9</v>
      </c>
      <c r="D175" s="4" t="n">
        <v>24</v>
      </c>
      <c r="E175" s="4" t="n">
        <v>24000</v>
      </c>
      <c r="F175" s="6" t="n">
        <v>34066.2</v>
      </c>
      <c r="G175" s="5" t="n">
        <v>0.4194248733842436</v>
      </c>
      <c r="H175" s="5" t="n">
        <v>0.4125719071113403</v>
      </c>
      <c r="I175" s="5" t="n">
        <v>-0.08181764214841003</v>
      </c>
    </row>
    <row r="176">
      <c r="A176" s="7" t="n">
        <v>45504</v>
      </c>
      <c r="B176" s="7" t="n">
        <v>46173</v>
      </c>
      <c r="C176" s="6" t="n">
        <v>1.8</v>
      </c>
      <c r="D176" s="4" t="n">
        <v>23</v>
      </c>
      <c r="E176" s="4" t="n">
        <v>23000</v>
      </c>
      <c r="F176" s="6" t="n">
        <v>32061.83</v>
      </c>
      <c r="G176" s="5" t="n">
        <v>0.393992393916337</v>
      </c>
      <c r="H176" s="5" t="n">
        <v>0.4097361766396105</v>
      </c>
      <c r="I176" s="5" t="n">
        <v>-0.07983736085400395</v>
      </c>
    </row>
    <row r="177">
      <c r="A177" s="7" t="n">
        <v>45535</v>
      </c>
      <c r="B177" s="7" t="n">
        <v>46173</v>
      </c>
      <c r="C177" s="6" t="n">
        <v>1.7</v>
      </c>
      <c r="D177" s="4" t="n">
        <v>22</v>
      </c>
      <c r="E177" s="4" t="n">
        <v>22000</v>
      </c>
      <c r="F177" s="6" t="n">
        <v>30159.55</v>
      </c>
      <c r="G177" s="5" t="n">
        <v>0.3708887224795574</v>
      </c>
      <c r="H177" s="5" t="n">
        <v>0.408454925125631</v>
      </c>
      <c r="I177" s="5" t="n">
        <v>-0.07768742869575851</v>
      </c>
    </row>
    <row r="178">
      <c r="A178" s="7" t="n">
        <v>45565</v>
      </c>
      <c r="B178" s="7" t="n">
        <v>46173</v>
      </c>
      <c r="C178" s="6" t="n">
        <v>1.7</v>
      </c>
      <c r="D178" s="4" t="n">
        <v>21</v>
      </c>
      <c r="E178" s="4" t="n">
        <v>21000</v>
      </c>
      <c r="F178" s="6" t="n">
        <v>28296.26</v>
      </c>
      <c r="G178" s="5" t="n">
        <v>0.3474411126261983</v>
      </c>
      <c r="H178" s="5" t="n">
        <v>0.4060542011750501</v>
      </c>
      <c r="I178" s="5" t="n">
        <v>-0.07526784684897536</v>
      </c>
    </row>
    <row r="179">
      <c r="A179" s="7" t="n">
        <v>45596</v>
      </c>
      <c r="B179" s="7" t="n">
        <v>46173</v>
      </c>
      <c r="C179" s="6" t="n">
        <v>1.6</v>
      </c>
      <c r="D179" s="4" t="n">
        <v>20</v>
      </c>
      <c r="E179" s="4" t="n">
        <v>20000</v>
      </c>
      <c r="F179" s="6" t="n">
        <v>26523.2</v>
      </c>
      <c r="G179" s="5" t="n">
        <v>0.326160161636954</v>
      </c>
      <c r="H179" s="5" t="n">
        <v>0.405468434301513</v>
      </c>
      <c r="I179" s="5" t="n">
        <v>-0.07260922672632464</v>
      </c>
    </row>
    <row r="180">
      <c r="A180" s="7" t="n">
        <v>45626</v>
      </c>
      <c r="B180" s="7" t="n">
        <v>46173</v>
      </c>
      <c r="C180" s="6" t="n">
        <v>1.5</v>
      </c>
      <c r="D180" s="4" t="n">
        <v>19</v>
      </c>
      <c r="E180" s="4" t="n">
        <v>19000</v>
      </c>
      <c r="F180" s="6" t="n">
        <v>24823.23</v>
      </c>
      <c r="G180" s="5" t="n">
        <v>0.3064858337859355</v>
      </c>
      <c r="H180" s="5" t="n">
        <v>0.4063043161361607</v>
      </c>
      <c r="I180" s="5" t="n">
        <v>-0.06965418653307798</v>
      </c>
    </row>
    <row r="181">
      <c r="A181" s="7" t="n">
        <v>45657</v>
      </c>
      <c r="B181" s="7" t="n">
        <v>46173</v>
      </c>
      <c r="C181" s="6" t="n">
        <v>1.4</v>
      </c>
      <c r="D181" s="4" t="n">
        <v>18</v>
      </c>
      <c r="E181" s="4" t="n">
        <v>18000</v>
      </c>
      <c r="F181" s="6" t="n">
        <v>23068.44</v>
      </c>
      <c r="G181" s="5" t="n">
        <v>0.281579793012958</v>
      </c>
      <c r="H181" s="5" t="n">
        <v>0.3993318511724566</v>
      </c>
      <c r="I181" s="5" t="n">
        <v>-0.06607824427471543</v>
      </c>
    </row>
    <row r="182">
      <c r="A182" s="7" t="n">
        <v>45688</v>
      </c>
      <c r="B182" s="7" t="n">
        <v>46173</v>
      </c>
      <c r="C182" s="6" t="n">
        <v>1.3</v>
      </c>
      <c r="D182" s="4" t="n">
        <v>17</v>
      </c>
      <c r="E182" s="4" t="n">
        <v>17000</v>
      </c>
      <c r="F182" s="6" t="n">
        <v>21288.57</v>
      </c>
      <c r="G182" s="5" t="n">
        <v>0.2522685898716999</v>
      </c>
      <c r="H182" s="5" t="n">
        <v>0.3837537545603801</v>
      </c>
      <c r="I182" s="5" t="n">
        <v>-0.06174947656166174</v>
      </c>
    </row>
    <row r="183">
      <c r="A183" s="7" t="n">
        <v>45716</v>
      </c>
      <c r="B183" s="7" t="n">
        <v>46173</v>
      </c>
      <c r="C183" s="6" t="n">
        <v>1.3</v>
      </c>
      <c r="D183" s="4" t="n">
        <v>16</v>
      </c>
      <c r="E183" s="4" t="n">
        <v>16000</v>
      </c>
      <c r="F183" s="6" t="n">
        <v>19621.8</v>
      </c>
      <c r="G183" s="5" t="n">
        <v>0.2263622651967905</v>
      </c>
      <c r="H183" s="5" t="n">
        <v>0.370465319890646</v>
      </c>
      <c r="I183" s="5" t="n">
        <v>-0.05685426426159035</v>
      </c>
    </row>
    <row r="184">
      <c r="A184" s="7" t="n">
        <v>45747</v>
      </c>
      <c r="B184" s="7" t="n">
        <v>46173</v>
      </c>
      <c r="C184" s="6" t="n">
        <v>1.2</v>
      </c>
      <c r="D184" s="4" t="n">
        <v>15</v>
      </c>
      <c r="E184" s="4" t="n">
        <v>15000</v>
      </c>
      <c r="F184" s="6" t="n">
        <v>17984.85</v>
      </c>
      <c r="G184" s="5" t="n">
        <v>0.1989897032183916</v>
      </c>
      <c r="H184" s="5" t="n">
        <v>0.3518663914273387</v>
      </c>
      <c r="I184" s="5" t="n">
        <v>-0.05098535533593307</v>
      </c>
    </row>
    <row r="185">
      <c r="A185" s="7" t="n">
        <v>45777</v>
      </c>
      <c r="B185" s="7" t="n">
        <v>46173</v>
      </c>
      <c r="C185" s="6" t="n">
        <v>1.1</v>
      </c>
      <c r="D185" s="4" t="n">
        <v>14</v>
      </c>
      <c r="E185" s="4" t="n">
        <v>14000</v>
      </c>
      <c r="F185" s="6" t="n">
        <v>16489.18</v>
      </c>
      <c r="G185" s="5" t="n">
        <v>0.1777988444938072</v>
      </c>
      <c r="H185" s="5" t="n">
        <v>0.3413264397882622</v>
      </c>
      <c r="I185" s="5" t="n">
        <v>-0.04437596233124808</v>
      </c>
    </row>
    <row r="186">
      <c r="A186" s="7" t="n">
        <v>45808</v>
      </c>
      <c r="B186" s="7" t="n">
        <v>46173</v>
      </c>
      <c r="C186" s="4" t="n">
        <v>1</v>
      </c>
      <c r="D186" s="4" t="n">
        <v>13</v>
      </c>
      <c r="E186" s="4" t="n">
        <v>13000</v>
      </c>
      <c r="F186" s="6" t="n">
        <v>15070.48</v>
      </c>
      <c r="G186" s="5" t="n">
        <v>0.1592676044995929</v>
      </c>
      <c r="H186" s="5" t="n">
        <v>0.3339608439544269</v>
      </c>
      <c r="I186" s="5" t="n">
        <v>-0.03659058418723016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25" customWidth="1" min="1" max="1"/>
    <col width="24.95" customWidth="1" min="2" max="2"/>
    <col width="22.8" customWidth="1" min="3" max="3"/>
    <col width="12.1" customWidth="1" min="4" max="4"/>
    <col width="12.1" customWidth="1" min="5" max="5"/>
    <col width="12.1" customWidth="1" min="6" max="6"/>
    <col width="22.8" customWidth="1" min="7" max="7"/>
    <col width="20.55" customWidth="1" min="8" max="8"/>
    <col width="20.65" customWidth="1" min="9" max="9"/>
  </cols>
  <sheetData>
    <row r="1">
      <c r="A1" s="2" t="inlineStr">
        <is>
          <t>定投起始日</t>
        </is>
      </c>
      <c r="B1" s="2" t="inlineStr">
        <is>
          <t>回测截止日(最新月末)</t>
        </is>
      </c>
      <c r="C1" s="2" t="inlineStr">
        <is>
          <t>持有年数(至截止日)</t>
        </is>
      </c>
      <c r="D1" s="2" t="inlineStr">
        <is>
          <t>定投月数</t>
        </is>
      </c>
      <c r="E1" s="2" t="inlineStr">
        <is>
          <t>累计投入</t>
        </is>
      </c>
      <c r="F1" s="2" t="inlineStr">
        <is>
          <t>期末市值</t>
        </is>
      </c>
      <c r="G1" s="2" t="inlineStr">
        <is>
          <t>累计回报率(该路径)</t>
        </is>
      </c>
      <c r="H1" s="2" t="inlineStr">
        <is>
          <t>年化XIRR(该路径)</t>
        </is>
      </c>
      <c r="I1" s="2" t="inlineStr">
        <is>
          <t>最大回撤(该路径)</t>
        </is>
      </c>
    </row>
    <row r="2">
      <c r="A2" s="7" t="n">
        <v>41060</v>
      </c>
      <c r="B2" s="7" t="n">
        <v>46173</v>
      </c>
      <c r="C2" s="4" t="n">
        <v>14</v>
      </c>
      <c r="D2" s="4" t="n">
        <v>169</v>
      </c>
      <c r="E2" s="4" t="n">
        <v>169000</v>
      </c>
      <c r="F2" s="6" t="n">
        <v>273467.59</v>
      </c>
      <c r="G2" s="5" t="n">
        <v>0.6181514084925872</v>
      </c>
      <c r="H2" s="5" t="n">
        <v>0.06605673376555292</v>
      </c>
      <c r="I2" s="5" t="n">
        <v>-0.2910306856547921</v>
      </c>
    </row>
    <row r="3">
      <c r="A3" s="7" t="n">
        <v>41090</v>
      </c>
      <c r="B3" s="7" t="n">
        <v>46173</v>
      </c>
      <c r="C3" s="6" t="n">
        <v>13.9</v>
      </c>
      <c r="D3" s="4" t="n">
        <v>168</v>
      </c>
      <c r="E3" s="4" t="n">
        <v>168000</v>
      </c>
      <c r="F3" s="6" t="n">
        <v>271137.95</v>
      </c>
      <c r="G3" s="5" t="n">
        <v>0.613916381506278</v>
      </c>
      <c r="H3" s="5" t="n">
        <v>0.06611521126056498</v>
      </c>
      <c r="I3" s="5" t="n">
        <v>-0.288185003343182</v>
      </c>
    </row>
    <row r="4">
      <c r="A4" s="7" t="n">
        <v>41121</v>
      </c>
      <c r="B4" s="7" t="n">
        <v>46173</v>
      </c>
      <c r="C4" s="6" t="n">
        <v>13.8</v>
      </c>
      <c r="D4" s="4" t="n">
        <v>167</v>
      </c>
      <c r="E4" s="4" t="n">
        <v>167000</v>
      </c>
      <c r="F4" s="6" t="n">
        <v>268669.68</v>
      </c>
      <c r="G4" s="5" t="n">
        <v>0.6088004805024798</v>
      </c>
      <c r="H4" s="5" t="n">
        <v>0.06609980073612766</v>
      </c>
      <c r="I4" s="5" t="n">
        <v>-0.284996866133151</v>
      </c>
    </row>
    <row r="5">
      <c r="A5" s="7" t="n">
        <v>41152</v>
      </c>
      <c r="B5" s="7" t="n">
        <v>46173</v>
      </c>
      <c r="C5" s="6" t="n">
        <v>13.7</v>
      </c>
      <c r="D5" s="4" t="n">
        <v>166</v>
      </c>
      <c r="E5" s="4" t="n">
        <v>166000</v>
      </c>
      <c r="F5" s="6" t="n">
        <v>266080.65</v>
      </c>
      <c r="G5" s="5" t="n">
        <v>0.6028954788067922</v>
      </c>
      <c r="H5" s="5" t="n">
        <v>0.06601580525851981</v>
      </c>
      <c r="I5" s="5" t="n">
        <v>-0.2814438956912501</v>
      </c>
    </row>
    <row r="6">
      <c r="A6" s="7" t="n">
        <v>41182</v>
      </c>
      <c r="B6" s="7" t="n">
        <v>46173</v>
      </c>
      <c r="C6" s="6" t="n">
        <v>13.7</v>
      </c>
      <c r="D6" s="4" t="n">
        <v>165</v>
      </c>
      <c r="E6" s="4" t="n">
        <v>165000</v>
      </c>
      <c r="F6" s="6" t="n">
        <v>263343.87</v>
      </c>
      <c r="G6" s="5" t="n">
        <v>0.5960234671248084</v>
      </c>
      <c r="H6" s="5" t="n">
        <v>0.06584586299925742</v>
      </c>
      <c r="I6" s="5" t="n">
        <v>-0.2774325137296824</v>
      </c>
    </row>
    <row r="7">
      <c r="A7" s="7" t="n">
        <v>41213</v>
      </c>
      <c r="B7" s="7" t="n">
        <v>46173</v>
      </c>
      <c r="C7" s="6" t="n">
        <v>13.6</v>
      </c>
      <c r="D7" s="4" t="n">
        <v>164</v>
      </c>
      <c r="E7" s="4" t="n">
        <v>164000</v>
      </c>
      <c r="F7" s="6" t="n">
        <v>260718.3</v>
      </c>
      <c r="G7" s="5" t="n">
        <v>0.5897457232885019</v>
      </c>
      <c r="H7" s="5" t="n">
        <v>0.06572208230682118</v>
      </c>
      <c r="I7" s="5" t="n">
        <v>-0.2743253949252524</v>
      </c>
    </row>
    <row r="8">
      <c r="A8" s="7" t="n">
        <v>41243</v>
      </c>
      <c r="B8" s="7" t="n">
        <v>46173</v>
      </c>
      <c r="C8" s="6" t="n">
        <v>13.5</v>
      </c>
      <c r="D8" s="4" t="n">
        <v>163</v>
      </c>
      <c r="E8" s="4" t="n">
        <v>163000</v>
      </c>
      <c r="F8" s="4" t="n">
        <v>258033</v>
      </c>
      <c r="G8" s="5" t="n">
        <v>0.583024544145829</v>
      </c>
      <c r="H8" s="5" t="n">
        <v>0.06555529114275546</v>
      </c>
      <c r="I8" s="5" t="n">
        <v>-0.2722214347327414</v>
      </c>
    </row>
    <row r="9">
      <c r="A9" s="7" t="n">
        <v>41274</v>
      </c>
      <c r="B9" s="7" t="n">
        <v>46173</v>
      </c>
      <c r="C9" s="6" t="n">
        <v>13.4</v>
      </c>
      <c r="D9" s="4" t="n">
        <v>162</v>
      </c>
      <c r="E9" s="4" t="n">
        <v>162000</v>
      </c>
      <c r="F9" s="6" t="n">
        <v>255197.62</v>
      </c>
      <c r="G9" s="5" t="n">
        <v>0.5752939698415003</v>
      </c>
      <c r="H9" s="5" t="n">
        <v>0.06529430441802173</v>
      </c>
      <c r="I9" s="5" t="n">
        <v>-0.2698249106756118</v>
      </c>
    </row>
    <row r="10">
      <c r="A10" s="7" t="n">
        <v>41305</v>
      </c>
      <c r="B10" s="7" t="n">
        <v>46173</v>
      </c>
      <c r="C10" s="6" t="n">
        <v>13.3</v>
      </c>
      <c r="D10" s="4" t="n">
        <v>161</v>
      </c>
      <c r="E10" s="4" t="n">
        <v>161000</v>
      </c>
      <c r="F10" s="6" t="n">
        <v>252765.53</v>
      </c>
      <c r="G10" s="5" t="n">
        <v>0.5699722640361571</v>
      </c>
      <c r="H10" s="5" t="n">
        <v>0.06524095991891361</v>
      </c>
      <c r="I10" s="5" t="n">
        <v>-0.2676092199227699</v>
      </c>
    </row>
    <row r="11">
      <c r="A11" s="7" t="n">
        <v>41333</v>
      </c>
      <c r="B11" s="7" t="n">
        <v>46173</v>
      </c>
      <c r="C11" s="6" t="n">
        <v>13.3</v>
      </c>
      <c r="D11" s="4" t="n">
        <v>160</v>
      </c>
      <c r="E11" s="4" t="n">
        <v>160000</v>
      </c>
      <c r="F11" s="6" t="n">
        <v>250481.83</v>
      </c>
      <c r="G11" s="5" t="n">
        <v>0.5655114532975094</v>
      </c>
      <c r="H11" s="5" t="n">
        <v>0.06526241170310995</v>
      </c>
      <c r="I11" s="5" t="n">
        <v>-0.2653786409855935</v>
      </c>
    </row>
    <row r="12">
      <c r="A12" s="7" t="n">
        <v>41364</v>
      </c>
      <c r="B12" s="7" t="n">
        <v>46173</v>
      </c>
      <c r="C12" s="6" t="n">
        <v>13.2</v>
      </c>
      <c r="D12" s="4" t="n">
        <v>159</v>
      </c>
      <c r="E12" s="4" t="n">
        <v>159000</v>
      </c>
      <c r="F12" s="6" t="n">
        <v>248181.87</v>
      </c>
      <c r="G12" s="5" t="n">
        <v>0.5608922823582534</v>
      </c>
      <c r="H12" s="5" t="n">
        <v>0.06526883341843298</v>
      </c>
      <c r="I12" s="5" t="n">
        <v>-0.2629689373737369</v>
      </c>
    </row>
    <row r="13">
      <c r="A13" s="7" t="n">
        <v>41394</v>
      </c>
      <c r="B13" s="7" t="n">
        <v>46173</v>
      </c>
      <c r="C13" s="6" t="n">
        <v>13.1</v>
      </c>
      <c r="D13" s="4" t="n">
        <v>158</v>
      </c>
      <c r="E13" s="4" t="n">
        <v>158000</v>
      </c>
      <c r="F13" s="6" t="n">
        <v>245713.6</v>
      </c>
      <c r="G13" s="5" t="n">
        <v>0.555149373707732</v>
      </c>
      <c r="H13" s="5" t="n">
        <v>0.06517026924534298</v>
      </c>
      <c r="I13" s="5" t="n">
        <v>-0.2601794397551188</v>
      </c>
    </row>
    <row r="14">
      <c r="A14" s="7" t="n">
        <v>41425</v>
      </c>
      <c r="B14" s="7" t="n">
        <v>46173</v>
      </c>
      <c r="C14" s="4" t="n">
        <v>13</v>
      </c>
      <c r="D14" s="4" t="n">
        <v>157</v>
      </c>
      <c r="E14" s="4" t="n">
        <v>157000</v>
      </c>
      <c r="F14" s="6" t="n">
        <v>243202.93</v>
      </c>
      <c r="G14" s="5" t="n">
        <v>0.5490632446951591</v>
      </c>
      <c r="H14" s="5" t="n">
        <v>0.06503616206786125</v>
      </c>
      <c r="I14" s="5" t="n">
        <v>-0.2570988604691572</v>
      </c>
    </row>
    <row r="15">
      <c r="A15" s="7" t="n">
        <v>41455</v>
      </c>
      <c r="B15" s="7" t="n">
        <v>46173</v>
      </c>
      <c r="C15" s="6" t="n">
        <v>12.9</v>
      </c>
      <c r="D15" s="4" t="n">
        <v>156</v>
      </c>
      <c r="E15" s="4" t="n">
        <v>156000</v>
      </c>
      <c r="F15" s="6" t="n">
        <v>240846.46</v>
      </c>
      <c r="G15" s="5" t="n">
        <v>0.5438875911893013</v>
      </c>
      <c r="H15" s="5" t="n">
        <v>0.06498307261681215</v>
      </c>
      <c r="I15" s="5" t="n">
        <v>-0.2539550282431444</v>
      </c>
    </row>
    <row r="16">
      <c r="A16" s="7" t="n">
        <v>41486</v>
      </c>
      <c r="B16" s="7" t="n">
        <v>46173</v>
      </c>
      <c r="C16" s="6" t="n">
        <v>12.8</v>
      </c>
      <c r="D16" s="4" t="n">
        <v>155</v>
      </c>
      <c r="E16" s="4" t="n">
        <v>155000</v>
      </c>
      <c r="F16" s="6" t="n">
        <v>238091.26</v>
      </c>
      <c r="G16" s="5" t="n">
        <v>0.5360726527843662</v>
      </c>
      <c r="H16" s="5" t="n">
        <v>0.06467622337525122</v>
      </c>
      <c r="I16" s="5" t="n">
        <v>-0.2499246177083358</v>
      </c>
    </row>
    <row r="17">
      <c r="A17" s="7" t="n">
        <v>41517</v>
      </c>
      <c r="B17" s="7" t="n">
        <v>46173</v>
      </c>
      <c r="C17" s="6" t="n">
        <v>12.7</v>
      </c>
      <c r="D17" s="4" t="n">
        <v>154</v>
      </c>
      <c r="E17" s="4" t="n">
        <v>154000</v>
      </c>
      <c r="F17" s="6" t="n">
        <v>235349.59</v>
      </c>
      <c r="G17" s="5" t="n">
        <v>0.5282441208999848</v>
      </c>
      <c r="H17" s="5" t="n">
        <v>0.06435923905353963</v>
      </c>
      <c r="I17" s="5" t="n">
        <v>-0.245475239787044</v>
      </c>
    </row>
    <row r="18">
      <c r="A18" s="7" t="n">
        <v>41547</v>
      </c>
      <c r="B18" s="7" t="n">
        <v>46173</v>
      </c>
      <c r="C18" s="6" t="n">
        <v>12.7</v>
      </c>
      <c r="D18" s="4" t="n">
        <v>153</v>
      </c>
      <c r="E18" s="4" t="n">
        <v>153000</v>
      </c>
      <c r="F18" s="6" t="n">
        <v>232756.19</v>
      </c>
      <c r="G18" s="5" t="n">
        <v>0.5212822826848293</v>
      </c>
      <c r="H18" s="5" t="n">
        <v>0.06411780243133076</v>
      </c>
      <c r="I18" s="5" t="n">
        <v>-0.2407952538049313</v>
      </c>
    </row>
    <row r="19">
      <c r="A19" s="7" t="n">
        <v>41578</v>
      </c>
      <c r="B19" s="7" t="n">
        <v>46173</v>
      </c>
      <c r="C19" s="6" t="n">
        <v>12.6</v>
      </c>
      <c r="D19" s="4" t="n">
        <v>152</v>
      </c>
      <c r="E19" s="4" t="n">
        <v>152000</v>
      </c>
      <c r="F19" s="6" t="n">
        <v>230267.91</v>
      </c>
      <c r="G19" s="5" t="n">
        <v>0.5149204438739785</v>
      </c>
      <c r="H19" s="5" t="n">
        <v>0.06392867824630516</v>
      </c>
      <c r="I19" s="5" t="n">
        <v>-0.2357997290812808</v>
      </c>
    </row>
    <row r="20">
      <c r="A20" s="7" t="n">
        <v>41608</v>
      </c>
      <c r="B20" s="7" t="n">
        <v>46173</v>
      </c>
      <c r="C20" s="6" t="n">
        <v>12.5</v>
      </c>
      <c r="D20" s="4" t="n">
        <v>151</v>
      </c>
      <c r="E20" s="4" t="n">
        <v>151000</v>
      </c>
      <c r="F20" s="6" t="n">
        <v>227742.78</v>
      </c>
      <c r="G20" s="5" t="n">
        <v>0.5082303113205651</v>
      </c>
      <c r="H20" s="5" t="n">
        <v>0.06370078891478378</v>
      </c>
      <c r="I20" s="5" t="n">
        <v>-0.2301341473256183</v>
      </c>
    </row>
    <row r="21">
      <c r="A21" s="7" t="n">
        <v>41639</v>
      </c>
      <c r="B21" s="7" t="n">
        <v>46173</v>
      </c>
      <c r="C21" s="6" t="n">
        <v>12.4</v>
      </c>
      <c r="D21" s="4" t="n">
        <v>150</v>
      </c>
      <c r="E21" s="4" t="n">
        <v>150000</v>
      </c>
      <c r="F21" s="6" t="n">
        <v>225280.45</v>
      </c>
      <c r="G21" s="5" t="n">
        <v>0.5018696390580251</v>
      </c>
      <c r="H21" s="5" t="n">
        <v>0.06349957750362123</v>
      </c>
      <c r="I21" s="5" t="n">
        <v>-0.228403311817444</v>
      </c>
    </row>
    <row r="22">
      <c r="A22" s="7" t="n">
        <v>41670</v>
      </c>
      <c r="B22" s="7" t="n">
        <v>46173</v>
      </c>
      <c r="C22" s="6" t="n">
        <v>12.3</v>
      </c>
      <c r="D22" s="4" t="n">
        <v>149</v>
      </c>
      <c r="E22" s="4" t="n">
        <v>149000</v>
      </c>
      <c r="F22" s="6" t="n">
        <v>222696.86</v>
      </c>
      <c r="G22" s="5" t="n">
        <v>0.4946098256423082</v>
      </c>
      <c r="H22" s="5" t="n">
        <v>0.06320004592974238</v>
      </c>
      <c r="I22" s="5" t="n">
        <v>-0.2267578886610744</v>
      </c>
    </row>
    <row r="23">
      <c r="A23" s="7" t="n">
        <v>41698</v>
      </c>
      <c r="B23" s="7" t="n">
        <v>46173</v>
      </c>
      <c r="C23" s="6" t="n">
        <v>12.3</v>
      </c>
      <c r="D23" s="4" t="n">
        <v>148</v>
      </c>
      <c r="E23" s="4" t="n">
        <v>148000</v>
      </c>
      <c r="F23" s="6" t="n">
        <v>219955.93</v>
      </c>
      <c r="G23" s="5" t="n">
        <v>0.4861887190684155</v>
      </c>
      <c r="H23" s="5" t="n">
        <v>0.06277131890006132</v>
      </c>
      <c r="I23" s="5" t="n">
        <v>-0.2249476106567727</v>
      </c>
    </row>
    <row r="24">
      <c r="A24" s="7" t="n">
        <v>41729</v>
      </c>
      <c r="B24" s="7" t="n">
        <v>46173</v>
      </c>
      <c r="C24" s="6" t="n">
        <v>12.2</v>
      </c>
      <c r="D24" s="4" t="n">
        <v>147</v>
      </c>
      <c r="E24" s="4" t="n">
        <v>147000</v>
      </c>
      <c r="F24" s="6" t="n">
        <v>217189.75</v>
      </c>
      <c r="G24" s="5" t="n">
        <v>0.4774812671448703</v>
      </c>
      <c r="H24" s="5" t="n">
        <v>0.06230109852469539</v>
      </c>
      <c r="I24" s="5" t="n">
        <v>-0.223049310628448</v>
      </c>
    </row>
    <row r="25">
      <c r="A25" s="7" t="n">
        <v>41759</v>
      </c>
      <c r="B25" s="7" t="n">
        <v>46173</v>
      </c>
      <c r="C25" s="6" t="n">
        <v>12.1</v>
      </c>
      <c r="D25" s="4" t="n">
        <v>146</v>
      </c>
      <c r="E25" s="4" t="n">
        <v>146000</v>
      </c>
      <c r="F25" s="6" t="n">
        <v>214384.8</v>
      </c>
      <c r="G25" s="5" t="n">
        <v>0.4683890563384561</v>
      </c>
      <c r="H25" s="5" t="n">
        <v>0.06177655598727064</v>
      </c>
      <c r="I25" s="5" t="n">
        <v>-0.2210468247338846</v>
      </c>
    </row>
    <row r="26">
      <c r="A26" s="7" t="n">
        <v>41790</v>
      </c>
      <c r="B26" s="7" t="n">
        <v>46173</v>
      </c>
      <c r="C26" s="4" t="n">
        <v>12</v>
      </c>
      <c r="D26" s="4" t="n">
        <v>145</v>
      </c>
      <c r="E26" s="4" t="n">
        <v>145000</v>
      </c>
      <c r="F26" s="6" t="n">
        <v>211590.3</v>
      </c>
      <c r="G26" s="5" t="n">
        <v>0.4592434478526497</v>
      </c>
      <c r="H26" s="5" t="n">
        <v>0.06123169978930921</v>
      </c>
      <c r="I26" s="5" t="n">
        <v>-0.2189693031821602</v>
      </c>
    </row>
    <row r="27">
      <c r="A27" s="7" t="n">
        <v>41820</v>
      </c>
      <c r="B27" s="7" t="n">
        <v>46173</v>
      </c>
      <c r="C27" s="6" t="n">
        <v>11.9</v>
      </c>
      <c r="D27" s="4" t="n">
        <v>144</v>
      </c>
      <c r="E27" s="4" t="n">
        <v>144000</v>
      </c>
      <c r="F27" s="6" t="n">
        <v>208802.28</v>
      </c>
      <c r="G27" s="5" t="n">
        <v>0.4500158633126867</v>
      </c>
      <c r="H27" s="5" t="n">
        <v>0.0606624854150376</v>
      </c>
      <c r="I27" s="5" t="n">
        <v>-0.216809365545572</v>
      </c>
    </row>
    <row r="28">
      <c r="A28" s="7" t="n">
        <v>41851</v>
      </c>
      <c r="B28" s="7" t="n">
        <v>46173</v>
      </c>
      <c r="C28" s="6" t="n">
        <v>11.8</v>
      </c>
      <c r="D28" s="4" t="n">
        <v>143</v>
      </c>
      <c r="E28" s="4" t="n">
        <v>143000</v>
      </c>
      <c r="F28" s="6" t="n">
        <v>206046.26</v>
      </c>
      <c r="G28" s="5" t="n">
        <v>0.4408829094175635</v>
      </c>
      <c r="H28" s="5" t="n">
        <v>0.06008802856346817</v>
      </c>
      <c r="I28" s="5" t="n">
        <v>-0.2145830674809353</v>
      </c>
    </row>
    <row r="29">
      <c r="A29" s="7" t="n">
        <v>41882</v>
      </c>
      <c r="B29" s="7" t="n">
        <v>46173</v>
      </c>
      <c r="C29" s="6" t="n">
        <v>11.7</v>
      </c>
      <c r="D29" s="4" t="n">
        <v>142</v>
      </c>
      <c r="E29" s="4" t="n">
        <v>142000</v>
      </c>
      <c r="F29" s="6" t="n">
        <v>203541.92</v>
      </c>
      <c r="G29" s="5" t="n">
        <v>0.4333938376373474</v>
      </c>
      <c r="H29" s="5" t="n">
        <v>0.05968319302169935</v>
      </c>
      <c r="I29" s="5" t="n">
        <v>-0.2124765428063745</v>
      </c>
    </row>
    <row r="30">
      <c r="A30" s="7" t="n">
        <v>41912</v>
      </c>
      <c r="B30" s="7" t="n">
        <v>46173</v>
      </c>
      <c r="C30" s="6" t="n">
        <v>11.7</v>
      </c>
      <c r="D30" s="4" t="n">
        <v>141</v>
      </c>
      <c r="E30" s="4" t="n">
        <v>141000</v>
      </c>
      <c r="F30" s="6" t="n">
        <v>201021.83</v>
      </c>
      <c r="G30" s="5" t="n">
        <v>0.4256867380880562</v>
      </c>
      <c r="H30" s="5" t="n">
        <v>0.05924200870603576</v>
      </c>
      <c r="I30" s="5" t="n">
        <v>-0.210271453568294</v>
      </c>
    </row>
    <row r="31">
      <c r="A31" s="7" t="n">
        <v>41943</v>
      </c>
      <c r="B31" s="7" t="n">
        <v>46173</v>
      </c>
      <c r="C31" s="6" t="n">
        <v>11.6</v>
      </c>
      <c r="D31" s="4" t="n">
        <v>140</v>
      </c>
      <c r="E31" s="4" t="n">
        <v>140000</v>
      </c>
      <c r="F31" s="4" t="n">
        <v>198611</v>
      </c>
      <c r="G31" s="5" t="n">
        <v>0.4186499790038358</v>
      </c>
      <c r="H31" s="5" t="n">
        <v>0.05886647835996901</v>
      </c>
      <c r="I31" s="5" t="n">
        <v>-0.2080770177545018</v>
      </c>
    </row>
    <row r="32">
      <c r="A32" s="7" t="n">
        <v>41973</v>
      </c>
      <c r="B32" s="7" t="n">
        <v>46173</v>
      </c>
      <c r="C32" s="6" t="n">
        <v>11.5</v>
      </c>
      <c r="D32" s="4" t="n">
        <v>139</v>
      </c>
      <c r="E32" s="4" t="n">
        <v>139000</v>
      </c>
      <c r="F32" s="6" t="n">
        <v>196259.63</v>
      </c>
      <c r="G32" s="5" t="n">
        <v>0.4119398014545805</v>
      </c>
      <c r="H32" s="5" t="n">
        <v>0.05851871898989938</v>
      </c>
      <c r="I32" s="5" t="n">
        <v>-0.205851839769574</v>
      </c>
    </row>
    <row r="33">
      <c r="A33" s="7" t="n">
        <v>42004</v>
      </c>
      <c r="B33" s="7" t="n">
        <v>46173</v>
      </c>
      <c r="C33" s="6" t="n">
        <v>11.4</v>
      </c>
      <c r="D33" s="4" t="n">
        <v>138</v>
      </c>
      <c r="E33" s="4" t="n">
        <v>138000</v>
      </c>
      <c r="F33" s="6" t="n">
        <v>194152.48</v>
      </c>
      <c r="G33" s="5" t="n">
        <v>0.4069020253622182</v>
      </c>
      <c r="H33" s="5" t="n">
        <v>0.05836027642645007</v>
      </c>
      <c r="I33" s="5" t="n">
        <v>-0.2037824143182767</v>
      </c>
    </row>
    <row r="34">
      <c r="A34" s="7" t="n">
        <v>42035</v>
      </c>
      <c r="B34" s="7" t="n">
        <v>46173</v>
      </c>
      <c r="C34" s="6" t="n">
        <v>11.3</v>
      </c>
      <c r="D34" s="4" t="n">
        <v>137</v>
      </c>
      <c r="E34" s="4" t="n">
        <v>137000</v>
      </c>
      <c r="F34" s="6" t="n">
        <v>192472.18</v>
      </c>
      <c r="G34" s="5" t="n">
        <v>0.4049064337760164</v>
      </c>
      <c r="H34" s="5" t="n">
        <v>0.05856211580420556</v>
      </c>
      <c r="I34" s="5" t="n">
        <v>-0.2020784621746791</v>
      </c>
    </row>
    <row r="35">
      <c r="A35" s="7" t="n">
        <v>42063</v>
      </c>
      <c r="B35" s="7" t="n">
        <v>46173</v>
      </c>
      <c r="C35" s="6" t="n">
        <v>11.3</v>
      </c>
      <c r="D35" s="4" t="n">
        <v>136</v>
      </c>
      <c r="E35" s="4" t="n">
        <v>136000</v>
      </c>
      <c r="F35" s="6" t="n">
        <v>190735.37</v>
      </c>
      <c r="G35" s="5" t="n">
        <v>0.4024659913359065</v>
      </c>
      <c r="H35" s="5" t="n">
        <v>0.05871250801209676</v>
      </c>
      <c r="I35" s="5" t="n">
        <v>-0.200859779855428</v>
      </c>
    </row>
    <row r="36">
      <c r="A36" s="7" t="n">
        <v>42094</v>
      </c>
      <c r="B36" s="7" t="n">
        <v>46173</v>
      </c>
      <c r="C36" s="6" t="n">
        <v>11.2</v>
      </c>
      <c r="D36" s="4" t="n">
        <v>135</v>
      </c>
      <c r="E36" s="4" t="n">
        <v>135000</v>
      </c>
      <c r="F36" s="6" t="n">
        <v>189065.91</v>
      </c>
      <c r="G36" s="5" t="n">
        <v>0.4004882428377516</v>
      </c>
      <c r="H36" s="5" t="n">
        <v>0.05892176252627131</v>
      </c>
      <c r="I36" s="5" t="n">
        <v>-0.1998048258605886</v>
      </c>
    </row>
    <row r="37">
      <c r="A37" s="7" t="n">
        <v>42124</v>
      </c>
      <c r="B37" s="7" t="n">
        <v>46173</v>
      </c>
      <c r="C37" s="6" t="n">
        <v>11.1</v>
      </c>
      <c r="D37" s="4" t="n">
        <v>134</v>
      </c>
      <c r="E37" s="4" t="n">
        <v>134000</v>
      </c>
      <c r="F37" s="6" t="n">
        <v>187591.93</v>
      </c>
      <c r="G37" s="5" t="n">
        <v>0.3999397949506089</v>
      </c>
      <c r="H37" s="5" t="n">
        <v>0.05931000296256106</v>
      </c>
      <c r="I37" s="5" t="n">
        <v>-0.1988488086164084</v>
      </c>
    </row>
    <row r="38">
      <c r="A38" s="7" t="n">
        <v>42155</v>
      </c>
      <c r="B38" s="7" t="n">
        <v>46173</v>
      </c>
      <c r="C38" s="4" t="n">
        <v>11</v>
      </c>
      <c r="D38" s="4" t="n">
        <v>133</v>
      </c>
      <c r="E38" s="4" t="n">
        <v>133000</v>
      </c>
      <c r="F38" s="6" t="n">
        <v>186338.16</v>
      </c>
      <c r="G38" s="5" t="n">
        <v>0.4010388179448483</v>
      </c>
      <c r="H38" s="5" t="n">
        <v>0.05990913615477633</v>
      </c>
      <c r="I38" s="5" t="n">
        <v>-0.1980167907397442</v>
      </c>
    </row>
    <row r="39">
      <c r="A39" s="7" t="n">
        <v>42185</v>
      </c>
      <c r="B39" s="7" t="n">
        <v>46173</v>
      </c>
      <c r="C39" s="6" t="n">
        <v>10.9</v>
      </c>
      <c r="D39" s="4" t="n">
        <v>132</v>
      </c>
      <c r="E39" s="4" t="n">
        <v>132000</v>
      </c>
      <c r="F39" s="6" t="n">
        <v>185104.95</v>
      </c>
      <c r="G39" s="5" t="n">
        <v>0.4023102343361127</v>
      </c>
      <c r="H39" s="5" t="n">
        <v>0.06053903571745983</v>
      </c>
      <c r="I39" s="5" t="n">
        <v>-0.197180956789014</v>
      </c>
    </row>
    <row r="40">
      <c r="A40" s="7" t="n">
        <v>42216</v>
      </c>
      <c r="B40" s="7" t="n">
        <v>46173</v>
      </c>
      <c r="C40" s="6" t="n">
        <v>10.8</v>
      </c>
      <c r="D40" s="4" t="n">
        <v>131</v>
      </c>
      <c r="E40" s="4" t="n">
        <v>131000</v>
      </c>
      <c r="F40" s="6" t="n">
        <v>183779.88</v>
      </c>
      <c r="G40" s="5" t="n">
        <v>0.4028998516333284</v>
      </c>
      <c r="H40" s="5" t="n">
        <v>0.06109303709583681</v>
      </c>
      <c r="I40" s="5" t="n">
        <v>-0.1962629288428417</v>
      </c>
    </row>
    <row r="41">
      <c r="A41" s="7" t="n">
        <v>42247</v>
      </c>
      <c r="B41" s="7" t="n">
        <v>46173</v>
      </c>
      <c r="C41" s="6" t="n">
        <v>10.7</v>
      </c>
      <c r="D41" s="4" t="n">
        <v>130</v>
      </c>
      <c r="E41" s="4" t="n">
        <v>130000</v>
      </c>
      <c r="F41" s="4" t="n">
        <v>182237</v>
      </c>
      <c r="G41" s="5" t="n">
        <v>0.4018231142878852</v>
      </c>
      <c r="H41" s="5" t="n">
        <v>0.06144390748719412</v>
      </c>
      <c r="I41" s="5" t="n">
        <v>-0.1951670422157287</v>
      </c>
    </row>
    <row r="42">
      <c r="A42" s="7" t="n">
        <v>42277</v>
      </c>
      <c r="B42" s="7" t="n">
        <v>46173</v>
      </c>
      <c r="C42" s="6" t="n">
        <v>10.7</v>
      </c>
      <c r="D42" s="4" t="n">
        <v>129</v>
      </c>
      <c r="E42" s="4" t="n">
        <v>129000</v>
      </c>
      <c r="F42" s="6" t="n">
        <v>180486.9</v>
      </c>
      <c r="G42" s="5" t="n">
        <v>0.3991232359871639</v>
      </c>
      <c r="H42" s="5" t="n">
        <v>0.06159160225880071</v>
      </c>
      <c r="I42" s="5" t="n">
        <v>-0.1938873996641857</v>
      </c>
    </row>
    <row r="43">
      <c r="A43" s="7" t="n">
        <v>42308</v>
      </c>
      <c r="B43" s="7" t="n">
        <v>46173</v>
      </c>
      <c r="C43" s="6" t="n">
        <v>10.6</v>
      </c>
      <c r="D43" s="4" t="n">
        <v>128</v>
      </c>
      <c r="E43" s="4" t="n">
        <v>128000</v>
      </c>
      <c r="F43" s="6" t="n">
        <v>178642.25</v>
      </c>
      <c r="G43" s="5" t="n">
        <v>0.3956425657278484</v>
      </c>
      <c r="H43" s="5" t="n">
        <v>0.06163949692537585</v>
      </c>
      <c r="I43" s="5" t="n">
        <v>-0.1924945991635622</v>
      </c>
    </row>
    <row r="44">
      <c r="A44" s="7" t="n">
        <v>42338</v>
      </c>
      <c r="B44" s="7" t="n">
        <v>46173</v>
      </c>
      <c r="C44" s="6" t="n">
        <v>10.5</v>
      </c>
      <c r="D44" s="4" t="n">
        <v>127</v>
      </c>
      <c r="E44" s="4" t="n">
        <v>127000</v>
      </c>
      <c r="F44" s="6" t="n">
        <v>176984.89</v>
      </c>
      <c r="G44" s="5" t="n">
        <v>0.3935818455999287</v>
      </c>
      <c r="H44" s="5" t="n">
        <v>0.06187301026542482</v>
      </c>
      <c r="I44" s="5" t="n">
        <v>-0.1912028096360414</v>
      </c>
    </row>
    <row r="45">
      <c r="A45" s="7" t="n">
        <v>42369</v>
      </c>
      <c r="B45" s="7" t="n">
        <v>46173</v>
      </c>
      <c r="C45" s="6" t="n">
        <v>10.4</v>
      </c>
      <c r="D45" s="4" t="n">
        <v>126</v>
      </c>
      <c r="E45" s="4" t="n">
        <v>126000</v>
      </c>
      <c r="F45" s="6" t="n">
        <v>175338.56</v>
      </c>
      <c r="G45" s="5" t="n">
        <v>0.3915758871213046</v>
      </c>
      <c r="H45" s="5" t="n">
        <v>0.0621172022874507</v>
      </c>
      <c r="I45" s="5" t="n">
        <v>-0.1898799211527483</v>
      </c>
    </row>
    <row r="46">
      <c r="A46" s="7" t="n">
        <v>42400</v>
      </c>
      <c r="B46" s="7" t="n">
        <v>46173</v>
      </c>
      <c r="C46" s="6" t="n">
        <v>10.3</v>
      </c>
      <c r="D46" s="4" t="n">
        <v>125</v>
      </c>
      <c r="E46" s="4" t="n">
        <v>125000</v>
      </c>
      <c r="F46" s="6" t="n">
        <v>173765.87</v>
      </c>
      <c r="G46" s="5" t="n">
        <v>0.3901269921192507</v>
      </c>
      <c r="H46" s="5" t="n">
        <v>0.06243929861383177</v>
      </c>
      <c r="I46" s="5" t="n">
        <v>-0.1885775549400365</v>
      </c>
    </row>
    <row r="47">
      <c r="A47" s="7" t="n">
        <v>42429</v>
      </c>
      <c r="B47" s="7" t="n">
        <v>46173</v>
      </c>
      <c r="C47" s="6" t="n">
        <v>10.3</v>
      </c>
      <c r="D47" s="4" t="n">
        <v>124</v>
      </c>
      <c r="E47" s="4" t="n">
        <v>124000</v>
      </c>
      <c r="F47" s="6" t="n">
        <v>171769.72</v>
      </c>
      <c r="G47" s="5" t="n">
        <v>0.3852397081174654</v>
      </c>
      <c r="H47" s="5" t="n">
        <v>0.06230089595133018</v>
      </c>
      <c r="I47" s="5" t="n">
        <v>-0.186867371785588</v>
      </c>
    </row>
    <row r="48">
      <c r="A48" s="7" t="n">
        <v>42460</v>
      </c>
      <c r="B48" s="7" t="n">
        <v>46173</v>
      </c>
      <c r="C48" s="6" t="n">
        <v>10.2</v>
      </c>
      <c r="D48" s="4" t="n">
        <v>123</v>
      </c>
      <c r="E48" s="4" t="n">
        <v>123000</v>
      </c>
      <c r="F48" s="6" t="n">
        <v>169727.57</v>
      </c>
      <c r="G48" s="5" t="n">
        <v>0.3798989643539585</v>
      </c>
      <c r="H48" s="5" t="n">
        <v>0.06209549699395928</v>
      </c>
      <c r="I48" s="5" t="n">
        <v>-0.1850479621159752</v>
      </c>
    </row>
    <row r="49">
      <c r="A49" s="7" t="n">
        <v>42490</v>
      </c>
      <c r="B49" s="7" t="n">
        <v>46173</v>
      </c>
      <c r="C49" s="6" t="n">
        <v>10.1</v>
      </c>
      <c r="D49" s="4" t="n">
        <v>122</v>
      </c>
      <c r="E49" s="4" t="n">
        <v>122000</v>
      </c>
      <c r="F49" s="6" t="n">
        <v>167904.97</v>
      </c>
      <c r="G49" s="5" t="n">
        <v>0.376270276973464</v>
      </c>
      <c r="H49" s="5" t="n">
        <v>0.06212087113821273</v>
      </c>
      <c r="I49" s="5" t="n">
        <v>-0.1833610091024418</v>
      </c>
    </row>
    <row r="50">
      <c r="A50" s="7" t="n">
        <v>42521</v>
      </c>
      <c r="B50" s="7" t="n">
        <v>46173</v>
      </c>
      <c r="C50" s="4" t="n">
        <v>10</v>
      </c>
      <c r="D50" s="4" t="n">
        <v>121</v>
      </c>
      <c r="E50" s="4" t="n">
        <v>121000</v>
      </c>
      <c r="F50" s="6" t="n">
        <v>166049.42</v>
      </c>
      <c r="G50" s="5" t="n">
        <v>0.3723092185801147</v>
      </c>
      <c r="H50" s="5" t="n">
        <v>0.06209840987858535</v>
      </c>
      <c r="I50" s="5" t="n">
        <v>-0.1815787739182774</v>
      </c>
    </row>
    <row r="51">
      <c r="A51" s="7" t="n">
        <v>42551</v>
      </c>
      <c r="B51" s="7" t="n">
        <v>46173</v>
      </c>
      <c r="C51" s="6" t="n">
        <v>9.9</v>
      </c>
      <c r="D51" s="4" t="n">
        <v>120</v>
      </c>
      <c r="E51" s="4" t="n">
        <v>120000</v>
      </c>
      <c r="F51" s="6" t="n">
        <v>164203.81</v>
      </c>
      <c r="G51" s="5" t="n">
        <v>0.3683650927086877</v>
      </c>
      <c r="H51" s="5" t="n">
        <v>0.06207572411249521</v>
      </c>
      <c r="I51" s="5" t="n">
        <v>-0.1797375253560265</v>
      </c>
    </row>
    <row r="52">
      <c r="A52" s="7" t="n">
        <v>42582</v>
      </c>
      <c r="B52" s="7" t="n">
        <v>46173</v>
      </c>
      <c r="C52" s="6" t="n">
        <v>9.800000000000001</v>
      </c>
      <c r="D52" s="4" t="n">
        <v>119</v>
      </c>
      <c r="E52" s="4" t="n">
        <v>119000</v>
      </c>
      <c r="F52" s="6" t="n">
        <v>162353.54</v>
      </c>
      <c r="G52" s="5" t="n">
        <v>0.3643154280122169</v>
      </c>
      <c r="H52" s="5" t="n">
        <v>0.06203554286488128</v>
      </c>
      <c r="I52" s="5" t="n">
        <v>-0.1778189056933078</v>
      </c>
    </row>
    <row r="53">
      <c r="A53" s="7" t="n">
        <v>42613</v>
      </c>
      <c r="B53" s="7" t="n">
        <v>46173</v>
      </c>
      <c r="C53" s="6" t="n">
        <v>9.699999999999999</v>
      </c>
      <c r="D53" s="4" t="n">
        <v>118</v>
      </c>
      <c r="E53" s="4" t="n">
        <v>118000</v>
      </c>
      <c r="F53" s="6" t="n">
        <v>160556.14</v>
      </c>
      <c r="G53" s="5" t="n">
        <v>0.3606452706407448</v>
      </c>
      <c r="H53" s="5" t="n">
        <v>0.06204756664557098</v>
      </c>
      <c r="I53" s="5" t="n">
        <v>-0.1758812475979776</v>
      </c>
    </row>
    <row r="54">
      <c r="A54" s="7" t="n">
        <v>42643</v>
      </c>
      <c r="B54" s="7" t="n">
        <v>46173</v>
      </c>
      <c r="C54" s="6" t="n">
        <v>9.699999999999999</v>
      </c>
      <c r="D54" s="4" t="n">
        <v>117</v>
      </c>
      <c r="E54" s="4" t="n">
        <v>117000</v>
      </c>
      <c r="F54" s="6" t="n">
        <v>158830.35</v>
      </c>
      <c r="G54" s="5" t="n">
        <v>0.3575243312825842</v>
      </c>
      <c r="H54" s="5" t="n">
        <v>0.06213872375555621</v>
      </c>
      <c r="I54" s="5" t="n">
        <v>-0.1739481894303354</v>
      </c>
    </row>
    <row r="55">
      <c r="A55" s="7" t="n">
        <v>42674</v>
      </c>
      <c r="B55" s="7" t="n">
        <v>46173</v>
      </c>
      <c r="C55" s="6" t="n">
        <v>9.6</v>
      </c>
      <c r="D55" s="4" t="n">
        <v>116</v>
      </c>
      <c r="E55" s="4" t="n">
        <v>116000</v>
      </c>
      <c r="F55" s="6" t="n">
        <v>157069.74</v>
      </c>
      <c r="G55" s="5" t="n">
        <v>0.3540495224931144</v>
      </c>
      <c r="H55" s="5" t="n">
        <v>0.06217748658092883</v>
      </c>
      <c r="I55" s="5" t="n">
        <v>-0.1718984943072267</v>
      </c>
    </row>
    <row r="56">
      <c r="A56" s="7" t="n">
        <v>42704</v>
      </c>
      <c r="B56" s="7" t="n">
        <v>46173</v>
      </c>
      <c r="C56" s="6" t="n">
        <v>9.5</v>
      </c>
      <c r="D56" s="4" t="n">
        <v>115</v>
      </c>
      <c r="E56" s="4" t="n">
        <v>115000</v>
      </c>
      <c r="F56" s="6" t="n">
        <v>155347.51</v>
      </c>
      <c r="G56" s="5" t="n">
        <v>0.3508478859964399</v>
      </c>
      <c r="H56" s="5" t="n">
        <v>0.06225624908446756</v>
      </c>
      <c r="I56" s="5" t="n">
        <v>-0.1698130305853582</v>
      </c>
    </row>
    <row r="57">
      <c r="A57" s="7" t="n">
        <v>42735</v>
      </c>
      <c r="B57" s="7" t="n">
        <v>46173</v>
      </c>
      <c r="C57" s="6" t="n">
        <v>9.4</v>
      </c>
      <c r="D57" s="4" t="n">
        <v>114</v>
      </c>
      <c r="E57" s="4" t="n">
        <v>114000</v>
      </c>
      <c r="F57" s="6" t="n">
        <v>153721.51</v>
      </c>
      <c r="G57" s="5" t="n">
        <v>0.3484342740725384</v>
      </c>
      <c r="H57" s="5" t="n">
        <v>0.06245546237168526</v>
      </c>
      <c r="I57" s="5" t="n">
        <v>-0.1677667209569679</v>
      </c>
    </row>
    <row r="58">
      <c r="A58" s="7" t="n">
        <v>42766</v>
      </c>
      <c r="B58" s="7" t="n">
        <v>46173</v>
      </c>
      <c r="C58" s="6" t="n">
        <v>9.300000000000001</v>
      </c>
      <c r="D58" s="4" t="n">
        <v>113</v>
      </c>
      <c r="E58" s="4" t="n">
        <v>113000</v>
      </c>
      <c r="F58" s="6" t="n">
        <v>151979.78</v>
      </c>
      <c r="G58" s="5" t="n">
        <v>0.3449538073967191</v>
      </c>
      <c r="H58" s="5" t="n">
        <v>0.06249236872051925</v>
      </c>
      <c r="I58" s="5" t="n">
        <v>-0.1654863134209529</v>
      </c>
    </row>
    <row r="59">
      <c r="A59" s="7" t="n">
        <v>42794</v>
      </c>
      <c r="B59" s="7" t="n">
        <v>46173</v>
      </c>
      <c r="C59" s="6" t="n">
        <v>9.300000000000001</v>
      </c>
      <c r="D59" s="4" t="n">
        <v>112</v>
      </c>
      <c r="E59" s="4" t="n">
        <v>112000</v>
      </c>
      <c r="F59" s="6" t="n">
        <v>150280.78</v>
      </c>
      <c r="G59" s="5" t="n">
        <v>0.341792652121657</v>
      </c>
      <c r="H59" s="5" t="n">
        <v>0.06257787017702056</v>
      </c>
      <c r="I59" s="5" t="n">
        <v>-0.1631682232919727</v>
      </c>
    </row>
    <row r="60">
      <c r="A60" s="7" t="n">
        <v>42825</v>
      </c>
      <c r="B60" s="7" t="n">
        <v>46173</v>
      </c>
      <c r="C60" s="6" t="n">
        <v>9.199999999999999</v>
      </c>
      <c r="D60" s="4" t="n">
        <v>111</v>
      </c>
      <c r="E60" s="4" t="n">
        <v>111000</v>
      </c>
      <c r="F60" s="6" t="n">
        <v>148610.38</v>
      </c>
      <c r="G60" s="5" t="n">
        <v>0.3388322360192855</v>
      </c>
      <c r="H60" s="5" t="n">
        <v>0.06269621766771784</v>
      </c>
      <c r="I60" s="5" t="n">
        <v>-0.1607932720598887</v>
      </c>
    </row>
    <row r="61">
      <c r="A61" s="7" t="n">
        <v>42855</v>
      </c>
      <c r="B61" s="7" t="n">
        <v>46173</v>
      </c>
      <c r="C61" s="6" t="n">
        <v>9.1</v>
      </c>
      <c r="D61" s="4" t="n">
        <v>110</v>
      </c>
      <c r="E61" s="4" t="n">
        <v>110000</v>
      </c>
      <c r="F61" s="6" t="n">
        <v>146944.33</v>
      </c>
      <c r="G61" s="5" t="n">
        <v>0.3358575613711805</v>
      </c>
      <c r="H61" s="5" t="n">
        <v>0.06281290141665768</v>
      </c>
      <c r="I61" s="5" t="n">
        <v>-0.1590776596625743</v>
      </c>
    </row>
    <row r="62">
      <c r="A62" s="7" t="n">
        <v>42886</v>
      </c>
      <c r="B62" s="7" t="n">
        <v>46173</v>
      </c>
      <c r="C62" s="4" t="n">
        <v>9</v>
      </c>
      <c r="D62" s="4" t="n">
        <v>109</v>
      </c>
      <c r="E62" s="4" t="n">
        <v>109000</v>
      </c>
      <c r="F62" s="6" t="n">
        <v>145267.12</v>
      </c>
      <c r="G62" s="5" t="n">
        <v>0.3327258422493795</v>
      </c>
      <c r="H62" s="5" t="n">
        <v>0.06290511019730682</v>
      </c>
      <c r="I62" s="5" t="n">
        <v>-0.1580792947388334</v>
      </c>
    </row>
    <row r="63">
      <c r="A63" s="7" t="n">
        <v>42916</v>
      </c>
      <c r="B63" s="7" t="n">
        <v>46173</v>
      </c>
      <c r="C63" s="6" t="n">
        <v>8.9</v>
      </c>
      <c r="D63" s="4" t="n">
        <v>108</v>
      </c>
      <c r="E63" s="4" t="n">
        <v>108000</v>
      </c>
      <c r="F63" s="6" t="n">
        <v>143617.78</v>
      </c>
      <c r="G63" s="5" t="n">
        <v>0.3297942921650525</v>
      </c>
      <c r="H63" s="5" t="n">
        <v>0.06303014728362549</v>
      </c>
      <c r="I63" s="5" t="n">
        <v>-0.1570579526406952</v>
      </c>
    </row>
    <row r="64">
      <c r="A64" s="7" t="n">
        <v>42947</v>
      </c>
      <c r="B64" s="7" t="n">
        <v>46173</v>
      </c>
      <c r="C64" s="6" t="n">
        <v>8.800000000000001</v>
      </c>
      <c r="D64" s="4" t="n">
        <v>107</v>
      </c>
      <c r="E64" s="4" t="n">
        <v>107000</v>
      </c>
      <c r="F64" s="6" t="n">
        <v>142055.75</v>
      </c>
      <c r="G64" s="5" t="n">
        <v>0.3276238500614936</v>
      </c>
      <c r="H64" s="5" t="n">
        <v>0.0632828903340398</v>
      </c>
      <c r="I64" s="5" t="n">
        <v>-0.1560523057296017</v>
      </c>
    </row>
    <row r="65">
      <c r="A65" s="7" t="n">
        <v>42978</v>
      </c>
      <c r="B65" s="7" t="n">
        <v>46173</v>
      </c>
      <c r="C65" s="6" t="n">
        <v>8.699999999999999</v>
      </c>
      <c r="D65" s="4" t="n">
        <v>106</v>
      </c>
      <c r="E65" s="4" t="n">
        <v>106000</v>
      </c>
      <c r="F65" s="6" t="n">
        <v>140537.41</v>
      </c>
      <c r="G65" s="5" t="n">
        <v>0.3258246022268023</v>
      </c>
      <c r="H65" s="5" t="n">
        <v>0.06360189583958298</v>
      </c>
      <c r="I65" s="5" t="n">
        <v>-0.1550368837299788</v>
      </c>
    </row>
    <row r="66">
      <c r="A66" s="7" t="n">
        <v>43008</v>
      </c>
      <c r="B66" s="7" t="n">
        <v>46173</v>
      </c>
      <c r="C66" s="6" t="n">
        <v>8.699999999999999</v>
      </c>
      <c r="D66" s="4" t="n">
        <v>105</v>
      </c>
      <c r="E66" s="4" t="n">
        <v>105000</v>
      </c>
      <c r="F66" s="6" t="n">
        <v>139055.81</v>
      </c>
      <c r="G66" s="5" t="n">
        <v>0.3243410529788575</v>
      </c>
      <c r="H66" s="5" t="n">
        <v>0.06398001218253679</v>
      </c>
      <c r="I66" s="5" t="n">
        <v>-0.1540079109615755</v>
      </c>
    </row>
    <row r="67">
      <c r="A67" s="7" t="n">
        <v>43039</v>
      </c>
      <c r="B67" s="7" t="n">
        <v>46173</v>
      </c>
      <c r="C67" s="6" t="n">
        <v>8.6</v>
      </c>
      <c r="D67" s="4" t="n">
        <v>104</v>
      </c>
      <c r="E67" s="4" t="n">
        <v>104000</v>
      </c>
      <c r="F67" s="6" t="n">
        <v>137581.05</v>
      </c>
      <c r="G67" s="5" t="n">
        <v>0.3228946927748328</v>
      </c>
      <c r="H67" s="5" t="n">
        <v>0.06437183980515518</v>
      </c>
      <c r="I67" s="5" t="n">
        <v>-0.1529440983705549</v>
      </c>
    </row>
    <row r="68">
      <c r="A68" s="7" t="n">
        <v>43069</v>
      </c>
      <c r="B68" s="7" t="n">
        <v>46173</v>
      </c>
      <c r="C68" s="6" t="n">
        <v>8.5</v>
      </c>
      <c r="D68" s="4" t="n">
        <v>103</v>
      </c>
      <c r="E68" s="4" t="n">
        <v>103000</v>
      </c>
      <c r="F68" s="6" t="n">
        <v>136164.38</v>
      </c>
      <c r="G68" s="5" t="n">
        <v>0.3219842274585971</v>
      </c>
      <c r="H68" s="5" t="n">
        <v>0.06486405582827104</v>
      </c>
      <c r="I68" s="5" t="n">
        <v>-0.1518828300152613</v>
      </c>
    </row>
    <row r="69">
      <c r="A69" s="7" t="n">
        <v>43100</v>
      </c>
      <c r="B69" s="7" t="n">
        <v>46173</v>
      </c>
      <c r="C69" s="6" t="n">
        <v>8.4</v>
      </c>
      <c r="D69" s="4" t="n">
        <v>102</v>
      </c>
      <c r="E69" s="4" t="n">
        <v>102000</v>
      </c>
      <c r="F69" s="6" t="n">
        <v>134744.91</v>
      </c>
      <c r="G69" s="5" t="n">
        <v>0.321028500750222</v>
      </c>
      <c r="H69" s="5" t="n">
        <v>0.06535836050211818</v>
      </c>
      <c r="I69" s="5" t="n">
        <v>-0.1507785211331046</v>
      </c>
    </row>
    <row r="70">
      <c r="A70" s="7" t="n">
        <v>43131</v>
      </c>
      <c r="B70" s="7" t="n">
        <v>46173</v>
      </c>
      <c r="C70" s="6" t="n">
        <v>8.300000000000001</v>
      </c>
      <c r="D70" s="4" t="n">
        <v>101</v>
      </c>
      <c r="E70" s="4" t="n">
        <v>101000</v>
      </c>
      <c r="F70" s="6" t="n">
        <v>133333.1</v>
      </c>
      <c r="G70" s="5" t="n">
        <v>0.3201297084505927</v>
      </c>
      <c r="H70" s="5" t="n">
        <v>0.06587244960678566</v>
      </c>
      <c r="I70" s="5" t="n">
        <v>-0.1496371270792805</v>
      </c>
    </row>
    <row r="71">
      <c r="A71" s="7" t="n">
        <v>43159</v>
      </c>
      <c r="B71" s="7" t="n">
        <v>46173</v>
      </c>
      <c r="C71" s="6" t="n">
        <v>8.300000000000001</v>
      </c>
      <c r="D71" s="4" t="n">
        <v>100</v>
      </c>
      <c r="E71" s="4" t="n">
        <v>100000</v>
      </c>
      <c r="F71" s="6" t="n">
        <v>131999.87</v>
      </c>
      <c r="G71" s="5" t="n">
        <v>0.3199987037158805</v>
      </c>
      <c r="H71" s="5" t="n">
        <v>0.06653476245449542</v>
      </c>
      <c r="I71" s="5" t="n">
        <v>-0.148517532534595</v>
      </c>
    </row>
    <row r="72">
      <c r="A72" s="7" t="n">
        <v>43190</v>
      </c>
      <c r="B72" s="7" t="n">
        <v>46173</v>
      </c>
      <c r="C72" s="6" t="n">
        <v>8.199999999999999</v>
      </c>
      <c r="D72" s="4" t="n">
        <v>99</v>
      </c>
      <c r="E72" s="4" t="n">
        <v>99000</v>
      </c>
      <c r="F72" s="6" t="n">
        <v>130583.4</v>
      </c>
      <c r="G72" s="5" t="n">
        <v>0.3190242045743052</v>
      </c>
      <c r="H72" s="5" t="n">
        <v>0.06705900218458491</v>
      </c>
      <c r="I72" s="5" t="n">
        <v>-0.1472809663933781</v>
      </c>
    </row>
    <row r="73">
      <c r="A73" s="7" t="n">
        <v>43220</v>
      </c>
      <c r="B73" s="7" t="n">
        <v>46173</v>
      </c>
      <c r="C73" s="6" t="n">
        <v>8.1</v>
      </c>
      <c r="D73" s="4" t="n">
        <v>98</v>
      </c>
      <c r="E73" s="4" t="n">
        <v>98000</v>
      </c>
      <c r="F73" s="6" t="n">
        <v>129121.84</v>
      </c>
      <c r="G73" s="5" t="n">
        <v>0.317569791256185</v>
      </c>
      <c r="H73" s="5" t="n">
        <v>0.06750553147595376</v>
      </c>
      <c r="I73" s="5" t="n">
        <v>-0.1459510660256529</v>
      </c>
    </row>
    <row r="74">
      <c r="A74" s="7" t="n">
        <v>43251</v>
      </c>
      <c r="B74" s="7" t="n">
        <v>46173</v>
      </c>
      <c r="C74" s="4" t="n">
        <v>8</v>
      </c>
      <c r="D74" s="4" t="n">
        <v>97</v>
      </c>
      <c r="E74" s="4" t="n">
        <v>97000</v>
      </c>
      <c r="F74" s="4" t="n">
        <v>127605</v>
      </c>
      <c r="G74" s="5" t="n">
        <v>0.3155154359231862</v>
      </c>
      <c r="H74" s="5" t="n">
        <v>0.06784963664618208</v>
      </c>
      <c r="I74" s="5" t="n">
        <v>-0.1445090566489486</v>
      </c>
    </row>
    <row r="75">
      <c r="A75" s="7" t="n">
        <v>43281</v>
      </c>
      <c r="B75" s="7" t="n">
        <v>46173</v>
      </c>
      <c r="C75" s="6" t="n">
        <v>7.9</v>
      </c>
      <c r="D75" s="4" t="n">
        <v>96</v>
      </c>
      <c r="E75" s="4" t="n">
        <v>96000</v>
      </c>
      <c r="F75" s="6" t="n">
        <v>126107.7</v>
      </c>
      <c r="G75" s="5" t="n">
        <v>0.3136218631637759</v>
      </c>
      <c r="H75" s="5" t="n">
        <v>0.06823036020448379</v>
      </c>
      <c r="I75" s="5" t="n">
        <v>-0.1430196374853434</v>
      </c>
    </row>
    <row r="76">
      <c r="A76" s="7" t="n">
        <v>43312</v>
      </c>
      <c r="B76" s="7" t="n">
        <v>46173</v>
      </c>
      <c r="C76" s="6" t="n">
        <v>7.8</v>
      </c>
      <c r="D76" s="4" t="n">
        <v>95</v>
      </c>
      <c r="E76" s="4" t="n">
        <v>95000</v>
      </c>
      <c r="F76" s="6" t="n">
        <v>124497.8</v>
      </c>
      <c r="G76" s="5" t="n">
        <v>0.310503116445153</v>
      </c>
      <c r="H76" s="5" t="n">
        <v>0.06838455999864823</v>
      </c>
      <c r="I76" s="5" t="n">
        <v>-0.1413397296487116</v>
      </c>
    </row>
    <row r="77">
      <c r="A77" s="7" t="n">
        <v>43343</v>
      </c>
      <c r="B77" s="7" t="n">
        <v>46173</v>
      </c>
      <c r="C77" s="6" t="n">
        <v>7.7</v>
      </c>
      <c r="D77" s="4" t="n">
        <v>94</v>
      </c>
      <c r="E77" s="4" t="n">
        <v>94000</v>
      </c>
      <c r="F77" s="6" t="n">
        <v>122905.01</v>
      </c>
      <c r="G77" s="5" t="n">
        <v>0.3075000603031981</v>
      </c>
      <c r="H77" s="5" t="n">
        <v>0.06856237404932289</v>
      </c>
      <c r="I77" s="5" t="n">
        <v>-0.1395915645566951</v>
      </c>
    </row>
    <row r="78">
      <c r="A78" s="7" t="n">
        <v>43373</v>
      </c>
      <c r="B78" s="7" t="n">
        <v>46173</v>
      </c>
      <c r="C78" s="6" t="n">
        <v>7.7</v>
      </c>
      <c r="D78" s="4" t="n">
        <v>93</v>
      </c>
      <c r="E78" s="4" t="n">
        <v>93000</v>
      </c>
      <c r="F78" s="6" t="n">
        <v>121225.29</v>
      </c>
      <c r="G78" s="5" t="n">
        <v>0.3034977768507294</v>
      </c>
      <c r="H78" s="5" t="n">
        <v>0.06854529824854187</v>
      </c>
      <c r="I78" s="5" t="n">
        <v>-0.1376476716475559</v>
      </c>
    </row>
    <row r="79">
      <c r="A79" s="7" t="n">
        <v>43404</v>
      </c>
      <c r="B79" s="7" t="n">
        <v>46173</v>
      </c>
      <c r="C79" s="6" t="n">
        <v>7.6</v>
      </c>
      <c r="D79" s="4" t="n">
        <v>92</v>
      </c>
      <c r="E79" s="4" t="n">
        <v>92000</v>
      </c>
      <c r="F79" s="6" t="n">
        <v>119602.08</v>
      </c>
      <c r="G79" s="5" t="n">
        <v>0.3000226277271736</v>
      </c>
      <c r="H79" s="5" t="n">
        <v>0.06863033762398248</v>
      </c>
      <c r="I79" s="5" t="n">
        <v>-0.1356631252405226</v>
      </c>
    </row>
    <row r="80">
      <c r="A80" s="7" t="n">
        <v>43434</v>
      </c>
      <c r="B80" s="7" t="n">
        <v>46173</v>
      </c>
      <c r="C80" s="6" t="n">
        <v>7.5</v>
      </c>
      <c r="D80" s="4" t="n">
        <v>91</v>
      </c>
      <c r="E80" s="4" t="n">
        <v>91000</v>
      </c>
      <c r="F80" s="6" t="n">
        <v>117825.41</v>
      </c>
      <c r="G80" s="5" t="n">
        <v>0.2947847492507525</v>
      </c>
      <c r="H80" s="5" t="n">
        <v>0.06835690686850027</v>
      </c>
      <c r="I80" s="5" t="n">
        <v>-0.1333607905864946</v>
      </c>
    </row>
    <row r="81">
      <c r="A81" s="7" t="n">
        <v>43465</v>
      </c>
      <c r="B81" s="7" t="n">
        <v>46173</v>
      </c>
      <c r="C81" s="6" t="n">
        <v>7.4</v>
      </c>
      <c r="D81" s="4" t="n">
        <v>90</v>
      </c>
      <c r="E81" s="4" t="n">
        <v>90000</v>
      </c>
      <c r="F81" s="6" t="n">
        <v>116065.22</v>
      </c>
      <c r="G81" s="5" t="n">
        <v>0.2896135396623689</v>
      </c>
      <c r="H81" s="5" t="n">
        <v>0.06808587753352723</v>
      </c>
      <c r="I81" s="5" t="n">
        <v>-0.1309330556152443</v>
      </c>
    </row>
    <row r="82">
      <c r="A82" s="7" t="n">
        <v>43496</v>
      </c>
      <c r="B82" s="7" t="n">
        <v>46173</v>
      </c>
      <c r="C82" s="6" t="n">
        <v>7.3</v>
      </c>
      <c r="D82" s="4" t="n">
        <v>89</v>
      </c>
      <c r="E82" s="4" t="n">
        <v>89000</v>
      </c>
      <c r="F82" s="6" t="n">
        <v>114203.75</v>
      </c>
      <c r="G82" s="5" t="n">
        <v>0.283188228096257</v>
      </c>
      <c r="H82" s="5" t="n">
        <v>0.06753976379677819</v>
      </c>
      <c r="I82" s="5" t="n">
        <v>-0.1281905739035119</v>
      </c>
    </row>
    <row r="83">
      <c r="A83" s="7" t="n">
        <v>43524</v>
      </c>
      <c r="B83" s="7" t="n">
        <v>46173</v>
      </c>
      <c r="C83" s="6" t="n">
        <v>7.3</v>
      </c>
      <c r="D83" s="4" t="n">
        <v>88</v>
      </c>
      <c r="E83" s="4" t="n">
        <v>88000</v>
      </c>
      <c r="F83" s="6" t="n">
        <v>112458.33</v>
      </c>
      <c r="G83" s="5" t="n">
        <v>0.277935566510666</v>
      </c>
      <c r="H83" s="5" t="n">
        <v>0.06722251832573579</v>
      </c>
      <c r="I83" s="5" t="n">
        <v>-0.1254384930935953</v>
      </c>
    </row>
    <row r="84">
      <c r="A84" s="7" t="n">
        <v>43555</v>
      </c>
      <c r="B84" s="7" t="n">
        <v>46173</v>
      </c>
      <c r="C84" s="6" t="n">
        <v>7.2</v>
      </c>
      <c r="D84" s="4" t="n">
        <v>87</v>
      </c>
      <c r="E84" s="4" t="n">
        <v>87000</v>
      </c>
      <c r="F84" s="6" t="n">
        <v>110932.57</v>
      </c>
      <c r="G84" s="5" t="n">
        <v>0.2750870584736098</v>
      </c>
      <c r="H84" s="5" t="n">
        <v>0.0674146765468004</v>
      </c>
      <c r="I84" s="5" t="n">
        <v>-0.1228748787973685</v>
      </c>
    </row>
    <row r="85">
      <c r="A85" s="7" t="n">
        <v>43585</v>
      </c>
      <c r="B85" s="7" t="n">
        <v>46173</v>
      </c>
      <c r="C85" s="6" t="n">
        <v>7.1</v>
      </c>
      <c r="D85" s="4" t="n">
        <v>86</v>
      </c>
      <c r="E85" s="4" t="n">
        <v>86000</v>
      </c>
      <c r="F85" s="6" t="n">
        <v>109488.06</v>
      </c>
      <c r="G85" s="5" t="n">
        <v>0.2731169207169311</v>
      </c>
      <c r="H85" s="5" t="n">
        <v>0.06780212660219669</v>
      </c>
      <c r="I85" s="5" t="n">
        <v>-0.1202988012495025</v>
      </c>
    </row>
    <row r="86">
      <c r="A86" s="7" t="n">
        <v>43616</v>
      </c>
      <c r="B86" s="7" t="n">
        <v>46173</v>
      </c>
      <c r="C86" s="4" t="n">
        <v>7</v>
      </c>
      <c r="D86" s="4" t="n">
        <v>85</v>
      </c>
      <c r="E86" s="4" t="n">
        <v>85000</v>
      </c>
      <c r="F86" s="6" t="n">
        <v>108047.26</v>
      </c>
      <c r="G86" s="5" t="n">
        <v>0.2711442397178807</v>
      </c>
      <c r="H86" s="5" t="n">
        <v>0.06819786098294675</v>
      </c>
      <c r="I86" s="5" t="n">
        <v>-0.1175714814423505</v>
      </c>
    </row>
    <row r="87">
      <c r="A87" s="7" t="n">
        <v>43646</v>
      </c>
      <c r="B87" s="7" t="n">
        <v>46173</v>
      </c>
      <c r="C87" s="6" t="n">
        <v>6.9</v>
      </c>
      <c r="D87" s="4" t="n">
        <v>84</v>
      </c>
      <c r="E87" s="4" t="n">
        <v>84000</v>
      </c>
      <c r="F87" s="6" t="n">
        <v>106508.48</v>
      </c>
      <c r="G87" s="5" t="n">
        <v>0.2679581177506132</v>
      </c>
      <c r="H87" s="5" t="n">
        <v>0.0683277442057179</v>
      </c>
      <c r="I87" s="5" t="n">
        <v>-0.1144675944278759</v>
      </c>
    </row>
    <row r="88">
      <c r="A88" s="7" t="n">
        <v>43677</v>
      </c>
      <c r="B88" s="7" t="n">
        <v>46173</v>
      </c>
      <c r="C88" s="6" t="n">
        <v>6.8</v>
      </c>
      <c r="D88" s="4" t="n">
        <v>83</v>
      </c>
      <c r="E88" s="4" t="n">
        <v>83000</v>
      </c>
      <c r="F88" s="6" t="n">
        <v>105060.22</v>
      </c>
      <c r="G88" s="5" t="n">
        <v>0.2657857817995</v>
      </c>
      <c r="H88" s="5" t="n">
        <v>0.06869154112158853</v>
      </c>
      <c r="I88" s="5" t="n">
        <v>-0.1113478310467024</v>
      </c>
    </row>
    <row r="89">
      <c r="A89" s="7" t="n">
        <v>43708</v>
      </c>
      <c r="B89" s="7" t="n">
        <v>46173</v>
      </c>
      <c r="C89" s="6" t="n">
        <v>6.7</v>
      </c>
      <c r="D89" s="4" t="n">
        <v>82</v>
      </c>
      <c r="E89" s="4" t="n">
        <v>82000</v>
      </c>
      <c r="F89" s="6" t="n">
        <v>103625.71</v>
      </c>
      <c r="G89" s="5" t="n">
        <v>0.2637281942351006</v>
      </c>
      <c r="H89" s="5" t="n">
        <v>0.06908963047685508</v>
      </c>
      <c r="I89" s="5" t="n">
        <v>-0.1080482635416254</v>
      </c>
    </row>
    <row r="90">
      <c r="A90" s="7" t="n">
        <v>43738</v>
      </c>
      <c r="B90" s="7" t="n">
        <v>46173</v>
      </c>
      <c r="C90" s="6" t="n">
        <v>6.7</v>
      </c>
      <c r="D90" s="4" t="n">
        <v>81</v>
      </c>
      <c r="E90" s="4" t="n">
        <v>81000</v>
      </c>
      <c r="F90" s="6" t="n">
        <v>102178.2</v>
      </c>
      <c r="G90" s="5" t="n">
        <v>0.2614592599408891</v>
      </c>
      <c r="H90" s="5" t="n">
        <v>0.06944639354531573</v>
      </c>
      <c r="I90" s="5" t="n">
        <v>-0.1044852425550776</v>
      </c>
    </row>
    <row r="91">
      <c r="A91" s="7" t="n">
        <v>43769</v>
      </c>
      <c r="B91" s="7" t="n">
        <v>46173</v>
      </c>
      <c r="C91" s="6" t="n">
        <v>6.6</v>
      </c>
      <c r="D91" s="4" t="n">
        <v>80</v>
      </c>
      <c r="E91" s="4" t="n">
        <v>80000</v>
      </c>
      <c r="F91" s="6" t="n">
        <v>100733.68</v>
      </c>
      <c r="G91" s="5" t="n">
        <v>0.2591710143708008</v>
      </c>
      <c r="H91" s="5" t="n">
        <v>0.06980679986033972</v>
      </c>
      <c r="I91" s="5" t="n">
        <v>-0.1006701952408429</v>
      </c>
    </row>
    <row r="92">
      <c r="A92" s="7" t="n">
        <v>43799</v>
      </c>
      <c r="B92" s="7" t="n">
        <v>46173</v>
      </c>
      <c r="C92" s="6" t="n">
        <v>6.5</v>
      </c>
      <c r="D92" s="4" t="n">
        <v>79</v>
      </c>
      <c r="E92" s="4" t="n">
        <v>79000</v>
      </c>
      <c r="F92" s="6" t="n">
        <v>99316.99000000001</v>
      </c>
      <c r="G92" s="5" t="n">
        <v>0.2571770999644303</v>
      </c>
      <c r="H92" s="5" t="n">
        <v>0.0702465225949222</v>
      </c>
      <c r="I92" s="5" t="n">
        <v>-0.09664859060379583</v>
      </c>
    </row>
    <row r="93">
      <c r="A93" s="7" t="n">
        <v>43830</v>
      </c>
      <c r="B93" s="7" t="n">
        <v>46173</v>
      </c>
      <c r="C93" s="6" t="n">
        <v>6.4</v>
      </c>
      <c r="D93" s="4" t="n">
        <v>78</v>
      </c>
      <c r="E93" s="4" t="n">
        <v>78000</v>
      </c>
      <c r="F93" s="6" t="n">
        <v>97879.16</v>
      </c>
      <c r="G93" s="5" t="n">
        <v>0.2548610445392343</v>
      </c>
      <c r="H93" s="5" t="n">
        <v>0.07061751478307672</v>
      </c>
      <c r="I93" s="5" t="n">
        <v>-0.09225027143151776</v>
      </c>
    </row>
    <row r="94">
      <c r="A94" s="7" t="n">
        <v>43861</v>
      </c>
      <c r="B94" s="7" t="n">
        <v>46173</v>
      </c>
      <c r="C94" s="6" t="n">
        <v>6.3</v>
      </c>
      <c r="D94" s="4" t="n">
        <v>77</v>
      </c>
      <c r="E94" s="4" t="n">
        <v>77000</v>
      </c>
      <c r="F94" s="6" t="n">
        <v>96536.08</v>
      </c>
      <c r="G94" s="5" t="n">
        <v>0.2537153535817374</v>
      </c>
      <c r="H94" s="5" t="n">
        <v>0.07129069005132548</v>
      </c>
      <c r="I94" s="5" t="n">
        <v>-0.08781945508924516</v>
      </c>
    </row>
    <row r="95">
      <c r="A95" s="7" t="n">
        <v>43890</v>
      </c>
      <c r="B95" s="7" t="n">
        <v>46173</v>
      </c>
      <c r="C95" s="6" t="n">
        <v>6.3</v>
      </c>
      <c r="D95" s="4" t="n">
        <v>76</v>
      </c>
      <c r="E95" s="4" t="n">
        <v>76000</v>
      </c>
      <c r="F95" s="6" t="n">
        <v>95159.39</v>
      </c>
      <c r="G95" s="5" t="n">
        <v>0.2520972684744145</v>
      </c>
      <c r="H95" s="5" t="n">
        <v>0.07186082803631384</v>
      </c>
      <c r="I95" s="5" t="n">
        <v>-0.08291518224052474</v>
      </c>
    </row>
    <row r="96">
      <c r="A96" s="7" t="n">
        <v>43921</v>
      </c>
      <c r="B96" s="7" t="n">
        <v>46173</v>
      </c>
      <c r="C96" s="6" t="n">
        <v>6.2</v>
      </c>
      <c r="D96" s="4" t="n">
        <v>75</v>
      </c>
      <c r="E96" s="4" t="n">
        <v>75000</v>
      </c>
      <c r="F96" s="6" t="n">
        <v>93760.64999999999</v>
      </c>
      <c r="G96" s="5" t="n">
        <v>0.2501420041232549</v>
      </c>
      <c r="H96" s="5" t="n">
        <v>0.07236002579089602</v>
      </c>
      <c r="I96" s="5" t="n">
        <v>-0.07750903790959962</v>
      </c>
    </row>
    <row r="97">
      <c r="A97" s="7" t="n">
        <v>43951</v>
      </c>
      <c r="B97" s="7" t="n">
        <v>46173</v>
      </c>
      <c r="C97" s="6" t="n">
        <v>6.1</v>
      </c>
      <c r="D97" s="4" t="n">
        <v>74</v>
      </c>
      <c r="E97" s="4" t="n">
        <v>74000</v>
      </c>
      <c r="F97" s="6" t="n">
        <v>92261.25999999999</v>
      </c>
      <c r="G97" s="5" t="n">
        <v>0.2467738206728072</v>
      </c>
      <c r="H97" s="5" t="n">
        <v>0.07249909946424057</v>
      </c>
      <c r="I97" s="5" t="n">
        <v>-0.0711750819481124</v>
      </c>
    </row>
    <row r="98">
      <c r="A98" s="7" t="n">
        <v>43982</v>
      </c>
      <c r="B98" s="7" t="n">
        <v>46173</v>
      </c>
      <c r="C98" s="4" t="n">
        <v>6</v>
      </c>
      <c r="D98" s="4" t="n">
        <v>73</v>
      </c>
      <c r="E98" s="4" t="n">
        <v>73000</v>
      </c>
      <c r="F98" s="6" t="n">
        <v>90853.57000000001</v>
      </c>
      <c r="G98" s="5" t="n">
        <v>0.2445694890266092</v>
      </c>
      <c r="H98" s="5" t="n">
        <v>0.07295160443553225</v>
      </c>
      <c r="I98" s="5" t="n">
        <v>-0.06464765319720178</v>
      </c>
    </row>
    <row r="99">
      <c r="A99" s="7" t="n">
        <v>44012</v>
      </c>
      <c r="B99" s="7" t="n">
        <v>46173</v>
      </c>
      <c r="C99" s="6" t="n">
        <v>5.9</v>
      </c>
      <c r="D99" s="4" t="n">
        <v>72</v>
      </c>
      <c r="E99" s="4" t="n">
        <v>72000</v>
      </c>
      <c r="F99" s="6" t="n">
        <v>89430.59</v>
      </c>
      <c r="G99" s="5" t="n">
        <v>0.2420915219698121</v>
      </c>
      <c r="H99" s="5" t="n">
        <v>0.0733404651663699</v>
      </c>
      <c r="I99" s="5" t="n">
        <v>-0.05880165735782483</v>
      </c>
    </row>
    <row r="100">
      <c r="A100" s="7" t="n">
        <v>44043</v>
      </c>
      <c r="B100" s="7" t="n">
        <v>46173</v>
      </c>
      <c r="C100" s="6" t="n">
        <v>5.8</v>
      </c>
      <c r="D100" s="4" t="n">
        <v>71</v>
      </c>
      <c r="E100" s="4" t="n">
        <v>71000</v>
      </c>
      <c r="F100" s="6" t="n">
        <v>88113.87</v>
      </c>
      <c r="G100" s="5" t="n">
        <v>0.2410404281180787</v>
      </c>
      <c r="H100" s="5" t="n">
        <v>0.07413493821229108</v>
      </c>
      <c r="I100" s="5" t="n">
        <v>-0.0552275042308259</v>
      </c>
    </row>
    <row r="101">
      <c r="A101" s="7" t="n">
        <v>44074</v>
      </c>
      <c r="B101" s="7" t="n">
        <v>46173</v>
      </c>
      <c r="C101" s="6" t="n">
        <v>5.7</v>
      </c>
      <c r="D101" s="4" t="n">
        <v>70</v>
      </c>
      <c r="E101" s="4" t="n">
        <v>70000</v>
      </c>
      <c r="F101" s="6" t="n">
        <v>86955.71000000001</v>
      </c>
      <c r="G101" s="5" t="n">
        <v>0.2422244569865384</v>
      </c>
      <c r="H101" s="5" t="n">
        <v>0.07558100449556852</v>
      </c>
      <c r="I101" s="5" t="n">
        <v>-0.05181001511643513</v>
      </c>
    </row>
    <row r="102">
      <c r="A102" s="7" t="n">
        <v>44104</v>
      </c>
      <c r="B102" s="7" t="n">
        <v>46173</v>
      </c>
      <c r="C102" s="6" t="n">
        <v>5.7</v>
      </c>
      <c r="D102" s="4" t="n">
        <v>69</v>
      </c>
      <c r="E102" s="4" t="n">
        <v>69000</v>
      </c>
      <c r="F102" s="6" t="n">
        <v>85827.02</v>
      </c>
      <c r="G102" s="5" t="n">
        <v>0.2438698293491557</v>
      </c>
      <c r="H102" s="5" t="n">
        <v>0.07720204606986449</v>
      </c>
      <c r="I102" s="5" t="n">
        <v>-0.04820041682972442</v>
      </c>
    </row>
    <row r="103">
      <c r="A103" s="7" t="n">
        <v>44135</v>
      </c>
      <c r="B103" s="7" t="n">
        <v>46173</v>
      </c>
      <c r="C103" s="6" t="n">
        <v>5.6</v>
      </c>
      <c r="D103" s="4" t="n">
        <v>68</v>
      </c>
      <c r="E103" s="4" t="n">
        <v>68000</v>
      </c>
      <c r="F103" s="6" t="n">
        <v>84642.92999999999</v>
      </c>
      <c r="G103" s="5" t="n">
        <v>0.2447490368895573</v>
      </c>
      <c r="H103" s="5" t="n">
        <v>0.0786518873740342</v>
      </c>
      <c r="I103" s="5" t="n">
        <v>-0.04407825539514021</v>
      </c>
    </row>
    <row r="104">
      <c r="A104" s="7" t="n">
        <v>44165</v>
      </c>
      <c r="B104" s="7" t="n">
        <v>46173</v>
      </c>
      <c r="C104" s="6" t="n">
        <v>5.5</v>
      </c>
      <c r="D104" s="4" t="n">
        <v>67</v>
      </c>
      <c r="E104" s="4" t="n">
        <v>67000</v>
      </c>
      <c r="F104" s="6" t="n">
        <v>83486.48</v>
      </c>
      <c r="G104" s="5" t="n">
        <v>0.2460668696321175</v>
      </c>
      <c r="H104" s="5" t="n">
        <v>0.08027557417464824</v>
      </c>
      <c r="I104" s="5" t="n">
        <v>-0.04251448748963027</v>
      </c>
    </row>
    <row r="105">
      <c r="A105" s="7" t="n">
        <v>44196</v>
      </c>
      <c r="B105" s="7" t="n">
        <v>46173</v>
      </c>
      <c r="C105" s="6" t="n">
        <v>5.4</v>
      </c>
      <c r="D105" s="4" t="n">
        <v>66</v>
      </c>
      <c r="E105" s="4" t="n">
        <v>66000</v>
      </c>
      <c r="F105" s="6" t="n">
        <v>82393.00999999999</v>
      </c>
      <c r="G105" s="5" t="n">
        <v>0.2483789280322128</v>
      </c>
      <c r="H105" s="5" t="n">
        <v>0.08224847688739675</v>
      </c>
      <c r="I105" s="5" t="n">
        <v>-0.04233606441953253</v>
      </c>
    </row>
    <row r="106">
      <c r="A106" s="7" t="n">
        <v>44227</v>
      </c>
      <c r="B106" s="7" t="n">
        <v>46173</v>
      </c>
      <c r="C106" s="6" t="n">
        <v>5.3</v>
      </c>
      <c r="D106" s="4" t="n">
        <v>65</v>
      </c>
      <c r="E106" s="4" t="n">
        <v>65000</v>
      </c>
      <c r="F106" s="6" t="n">
        <v>81352.48</v>
      </c>
      <c r="G106" s="5" t="n">
        <v>0.251576687280755</v>
      </c>
      <c r="H106" s="5" t="n">
        <v>0.08455221957255851</v>
      </c>
      <c r="I106" s="5" t="n">
        <v>-0.04216164946077372</v>
      </c>
    </row>
    <row r="107">
      <c r="A107" s="7" t="n">
        <v>44255</v>
      </c>
      <c r="B107" s="7" t="n">
        <v>46173</v>
      </c>
      <c r="C107" s="6" t="n">
        <v>5.3</v>
      </c>
      <c r="D107" s="4" t="n">
        <v>64</v>
      </c>
      <c r="E107" s="4" t="n">
        <v>64000</v>
      </c>
      <c r="F107" s="6" t="n">
        <v>80337.23</v>
      </c>
      <c r="G107" s="5" t="n">
        <v>0.2552692398285976</v>
      </c>
      <c r="H107" s="5" t="n">
        <v>0.08708167410587947</v>
      </c>
      <c r="I107" s="5" t="n">
        <v>-0.0419869398654128</v>
      </c>
    </row>
    <row r="108">
      <c r="A108" s="7" t="n">
        <v>44286</v>
      </c>
      <c r="B108" s="7" t="n">
        <v>46173</v>
      </c>
      <c r="C108" s="6" t="n">
        <v>5.2</v>
      </c>
      <c r="D108" s="4" t="n">
        <v>63</v>
      </c>
      <c r="E108" s="4" t="n">
        <v>63000</v>
      </c>
      <c r="F108" s="6" t="n">
        <v>79318.36</v>
      </c>
      <c r="G108" s="5" t="n">
        <v>0.2590215587465852</v>
      </c>
      <c r="H108" s="5" t="n">
        <v>0.08971718905239701</v>
      </c>
      <c r="I108" s="5" t="n">
        <v>-0.04180692689705479</v>
      </c>
    </row>
    <row r="109">
      <c r="A109" s="7" t="n">
        <v>44316</v>
      </c>
      <c r="B109" s="7" t="n">
        <v>46173</v>
      </c>
      <c r="C109" s="6" t="n">
        <v>5.1</v>
      </c>
      <c r="D109" s="4" t="n">
        <v>62</v>
      </c>
      <c r="E109" s="4" t="n">
        <v>62000</v>
      </c>
      <c r="F109" s="6" t="n">
        <v>78243.19</v>
      </c>
      <c r="G109" s="5" t="n">
        <v>0.2619870155651676</v>
      </c>
      <c r="H109" s="5" t="n">
        <v>0.09219135363211733</v>
      </c>
      <c r="I109" s="5" t="n">
        <v>-0.04161167373431474</v>
      </c>
    </row>
    <row r="110">
      <c r="A110" s="7" t="n">
        <v>44347</v>
      </c>
      <c r="B110" s="7" t="n">
        <v>46173</v>
      </c>
      <c r="C110" s="4" t="n">
        <v>5</v>
      </c>
      <c r="D110" s="4" t="n">
        <v>61</v>
      </c>
      <c r="E110" s="4" t="n">
        <v>61000</v>
      </c>
      <c r="F110" s="6" t="n">
        <v>77184.39</v>
      </c>
      <c r="G110" s="5" t="n">
        <v>0.2653177937775268</v>
      </c>
      <c r="H110" s="5" t="n">
        <v>0.09486920928951768</v>
      </c>
      <c r="I110" s="5" t="n">
        <v>-0.04141385039872658</v>
      </c>
    </row>
    <row r="111">
      <c r="A111" s="7" t="n">
        <v>44377</v>
      </c>
      <c r="B111" s="7" t="n">
        <v>46173</v>
      </c>
      <c r="C111" s="6" t="n">
        <v>4.9</v>
      </c>
      <c r="D111" s="4" t="n">
        <v>60</v>
      </c>
      <c r="E111" s="4" t="n">
        <v>60000</v>
      </c>
      <c r="F111" s="6" t="n">
        <v>76167.23</v>
      </c>
      <c r="G111" s="5" t="n">
        <v>0.269453833342769</v>
      </c>
      <c r="H111" s="5" t="n">
        <v>0.09790257735417376</v>
      </c>
      <c r="I111" s="5" t="n">
        <v>-0.04121840875829608</v>
      </c>
    </row>
    <row r="112">
      <c r="A112" s="7" t="n">
        <v>44408</v>
      </c>
      <c r="B112" s="7" t="n">
        <v>46173</v>
      </c>
      <c r="C112" s="6" t="n">
        <v>4.8</v>
      </c>
      <c r="D112" s="4" t="n">
        <v>59</v>
      </c>
      <c r="E112" s="4" t="n">
        <v>59000</v>
      </c>
      <c r="F112" s="6" t="n">
        <v>75134.21000000001</v>
      </c>
      <c r="G112" s="5" t="n">
        <v>0.2734611168852223</v>
      </c>
      <c r="H112" s="5" t="n">
        <v>0.1010018436973193</v>
      </c>
      <c r="I112" s="5" t="n">
        <v>-0.04101426726281177</v>
      </c>
    </row>
    <row r="113">
      <c r="A113" s="7" t="n">
        <v>44439</v>
      </c>
      <c r="B113" s="7" t="n">
        <v>46173</v>
      </c>
      <c r="C113" s="6" t="n">
        <v>4.7</v>
      </c>
      <c r="D113" s="4" t="n">
        <v>58</v>
      </c>
      <c r="E113" s="4" t="n">
        <v>58000</v>
      </c>
      <c r="F113" s="6" t="n">
        <v>74019.75999999999</v>
      </c>
      <c r="G113" s="5" t="n">
        <v>0.276202775709526</v>
      </c>
      <c r="H113" s="5" t="n">
        <v>0.1037856243586439</v>
      </c>
      <c r="I113" s="5" t="n">
        <v>-0.04078736532086946</v>
      </c>
    </row>
    <row r="114">
      <c r="A114" s="7" t="n">
        <v>44469</v>
      </c>
      <c r="B114" s="7" t="n">
        <v>46173</v>
      </c>
      <c r="C114" s="6" t="n">
        <v>4.7</v>
      </c>
      <c r="D114" s="4" t="n">
        <v>57</v>
      </c>
      <c r="E114" s="4" t="n">
        <v>57000</v>
      </c>
      <c r="F114" s="6" t="n">
        <v>72906.92</v>
      </c>
      <c r="G114" s="5" t="n">
        <v>0.2790686870341994</v>
      </c>
      <c r="H114" s="5" t="n">
        <v>0.1067146071159759</v>
      </c>
      <c r="I114" s="5" t="n">
        <v>-0.04055355775236891</v>
      </c>
    </row>
    <row r="115">
      <c r="A115" s="7" t="n">
        <v>44500</v>
      </c>
      <c r="B115" s="7" t="n">
        <v>46173</v>
      </c>
      <c r="C115" s="6" t="n">
        <v>4.6</v>
      </c>
      <c r="D115" s="4" t="n">
        <v>56</v>
      </c>
      <c r="E115" s="4" t="n">
        <v>56000</v>
      </c>
      <c r="F115" s="6" t="n">
        <v>71806.7</v>
      </c>
      <c r="G115" s="5" t="n">
        <v>0.2822624519889851</v>
      </c>
      <c r="H115" s="5" t="n">
        <v>0.1098708397144337</v>
      </c>
      <c r="I115" s="5" t="n">
        <v>-0.04031495570921773</v>
      </c>
    </row>
    <row r="116">
      <c r="A116" s="7" t="n">
        <v>44530</v>
      </c>
      <c r="B116" s="7" t="n">
        <v>46173</v>
      </c>
      <c r="C116" s="6" t="n">
        <v>4.5</v>
      </c>
      <c r="D116" s="4" t="n">
        <v>55</v>
      </c>
      <c r="E116" s="4" t="n">
        <v>55000</v>
      </c>
      <c r="F116" s="6" t="n">
        <v>70716.64</v>
      </c>
      <c r="G116" s="5" t="n">
        <v>0.2857570921433399</v>
      </c>
      <c r="H116" s="5" t="n">
        <v>0.1132548097559351</v>
      </c>
      <c r="I116" s="5" t="n">
        <v>-0.0400708974910915</v>
      </c>
    </row>
    <row r="117">
      <c r="A117" s="7" t="n">
        <v>44561</v>
      </c>
      <c r="B117" s="7" t="n">
        <v>46173</v>
      </c>
      <c r="C117" s="6" t="n">
        <v>4.4</v>
      </c>
      <c r="D117" s="4" t="n">
        <v>54</v>
      </c>
      <c r="E117" s="4" t="n">
        <v>54000</v>
      </c>
      <c r="F117" s="6" t="n">
        <v>69611.05</v>
      </c>
      <c r="G117" s="5" t="n">
        <v>0.2890934318776988</v>
      </c>
      <c r="H117" s="5" t="n">
        <v>0.1167166478551944</v>
      </c>
      <c r="I117" s="5" t="n">
        <v>-0.03981518653822647</v>
      </c>
    </row>
    <row r="118">
      <c r="A118" s="7" t="n">
        <v>44592</v>
      </c>
      <c r="B118" s="7" t="n">
        <v>46173</v>
      </c>
      <c r="C118" s="6" t="n">
        <v>4.3</v>
      </c>
      <c r="D118" s="4" t="n">
        <v>53</v>
      </c>
      <c r="E118" s="4" t="n">
        <v>53000</v>
      </c>
      <c r="F118" s="6" t="n">
        <v>68526.86</v>
      </c>
      <c r="G118" s="5" t="n">
        <v>0.2929597134505684</v>
      </c>
      <c r="H118" s="5" t="n">
        <v>0.1205120468692874</v>
      </c>
      <c r="I118" s="5" t="n">
        <v>-0.03955603339019798</v>
      </c>
    </row>
    <row r="119">
      <c r="A119" s="7" t="n">
        <v>44620</v>
      </c>
      <c r="B119" s="7" t="n">
        <v>46173</v>
      </c>
      <c r="C119" s="6" t="n">
        <v>4.3</v>
      </c>
      <c r="D119" s="4" t="n">
        <v>52</v>
      </c>
      <c r="E119" s="4" t="n">
        <v>52000</v>
      </c>
      <c r="F119" s="6" t="n">
        <v>67352.92</v>
      </c>
      <c r="G119" s="5" t="n">
        <v>0.2952484558938833</v>
      </c>
      <c r="H119" s="5" t="n">
        <v>0.1238683208708863</v>
      </c>
      <c r="I119" s="5" t="n">
        <v>-0.03926555895498263</v>
      </c>
    </row>
    <row r="120">
      <c r="A120" s="7" t="n">
        <v>44651</v>
      </c>
      <c r="B120" s="7" t="n">
        <v>46173</v>
      </c>
      <c r="C120" s="6" t="n">
        <v>4.2</v>
      </c>
      <c r="D120" s="4" t="n">
        <v>51</v>
      </c>
      <c r="E120" s="4" t="n">
        <v>51000</v>
      </c>
      <c r="F120" s="6" t="n">
        <v>66183.34</v>
      </c>
      <c r="G120" s="5" t="n">
        <v>0.2977125626511674</v>
      </c>
      <c r="H120" s="5" t="n">
        <v>0.1274440687166727</v>
      </c>
      <c r="I120" s="5" t="n">
        <v>-0.0389654107386177</v>
      </c>
    </row>
    <row r="121">
      <c r="A121" s="7" t="n">
        <v>44681</v>
      </c>
      <c r="B121" s="7" t="n">
        <v>46173</v>
      </c>
      <c r="C121" s="6" t="n">
        <v>4.1</v>
      </c>
      <c r="D121" s="4" t="n">
        <v>50</v>
      </c>
      <c r="E121" s="4" t="n">
        <v>50000</v>
      </c>
      <c r="F121" s="6" t="n">
        <v>64915.88</v>
      </c>
      <c r="G121" s="5" t="n">
        <v>0.2983176149862035</v>
      </c>
      <c r="H121" s="5" t="n">
        <v>0.1304436360894872</v>
      </c>
      <c r="I121" s="5" t="n">
        <v>-0.03862731610766534</v>
      </c>
    </row>
    <row r="122">
      <c r="A122" s="7" t="n">
        <v>44712</v>
      </c>
      <c r="B122" s="7" t="n">
        <v>46173</v>
      </c>
      <c r="C122" s="4" t="n">
        <v>4</v>
      </c>
      <c r="D122" s="4" t="n">
        <v>49</v>
      </c>
      <c r="E122" s="4" t="n">
        <v>49000</v>
      </c>
      <c r="F122" s="6" t="n">
        <v>63584.34</v>
      </c>
      <c r="G122" s="5" t="n">
        <v>0.297639540067538</v>
      </c>
      <c r="H122" s="5" t="n">
        <v>0.1330629409716301</v>
      </c>
      <c r="I122" s="5" t="n">
        <v>-0.03825686009071594</v>
      </c>
    </row>
    <row r="123">
      <c r="A123" s="7" t="n">
        <v>44742</v>
      </c>
      <c r="B123" s="7" t="n">
        <v>46173</v>
      </c>
      <c r="C123" s="6" t="n">
        <v>3.9</v>
      </c>
      <c r="D123" s="4" t="n">
        <v>48</v>
      </c>
      <c r="E123" s="4" t="n">
        <v>48000</v>
      </c>
      <c r="F123" s="6" t="n">
        <v>62276.89</v>
      </c>
      <c r="G123" s="5" t="n">
        <v>0.2974352434604985</v>
      </c>
      <c r="H123" s="5" t="n">
        <v>0.1359925287322953</v>
      </c>
      <c r="I123" s="5" t="n">
        <v>-0.03787688172626058</v>
      </c>
    </row>
    <row r="124">
      <c r="A124" s="7" t="n">
        <v>44773</v>
      </c>
      <c r="B124" s="7" t="n">
        <v>46173</v>
      </c>
      <c r="C124" s="6" t="n">
        <v>3.8</v>
      </c>
      <c r="D124" s="4" t="n">
        <v>47</v>
      </c>
      <c r="E124" s="4" t="n">
        <v>47000</v>
      </c>
      <c r="F124" s="6" t="n">
        <v>61090.97</v>
      </c>
      <c r="G124" s="5" t="n">
        <v>0.2998078201997203</v>
      </c>
      <c r="H124" s="5" t="n">
        <v>0.1401461391281665</v>
      </c>
      <c r="I124" s="5" t="n">
        <v>-0.03751739696595147</v>
      </c>
    </row>
    <row r="125">
      <c r="A125" s="7" t="n">
        <v>44804</v>
      </c>
      <c r="B125" s="7" t="n">
        <v>46173</v>
      </c>
      <c r="C125" s="6" t="n">
        <v>3.7</v>
      </c>
      <c r="D125" s="4" t="n">
        <v>46</v>
      </c>
      <c r="E125" s="4" t="n">
        <v>46000</v>
      </c>
      <c r="F125" s="6" t="n">
        <v>59824.11</v>
      </c>
      <c r="G125" s="5" t="n">
        <v>0.3005240910208236</v>
      </c>
      <c r="H125" s="5" t="n">
        <v>0.1437805793881524</v>
      </c>
      <c r="I125" s="5" t="n">
        <v>-0.03711676791602458</v>
      </c>
    </row>
    <row r="126">
      <c r="A126" s="7" t="n">
        <v>44834</v>
      </c>
      <c r="B126" s="7" t="n">
        <v>46173</v>
      </c>
      <c r="C126" s="6" t="n">
        <v>3.7</v>
      </c>
      <c r="D126" s="4" t="n">
        <v>45</v>
      </c>
      <c r="E126" s="4" t="n">
        <v>45000</v>
      </c>
      <c r="F126" s="6" t="n">
        <v>58533.08</v>
      </c>
      <c r="G126" s="5" t="n">
        <v>0.3007351229460888</v>
      </c>
      <c r="H126" s="5" t="n">
        <v>0.1473651915981961</v>
      </c>
      <c r="I126" s="5" t="n">
        <v>-0.0366896503499472</v>
      </c>
    </row>
    <row r="127">
      <c r="A127" s="7" t="n">
        <v>44865</v>
      </c>
      <c r="B127" s="7" t="n">
        <v>46173</v>
      </c>
      <c r="C127" s="6" t="n">
        <v>3.6</v>
      </c>
      <c r="D127" s="4" t="n">
        <v>44</v>
      </c>
      <c r="E127" s="4" t="n">
        <v>44000</v>
      </c>
      <c r="F127" s="6" t="n">
        <v>57150.93</v>
      </c>
      <c r="G127" s="5" t="n">
        <v>0.2988848436637768</v>
      </c>
      <c r="H127" s="5" t="n">
        <v>0.150193936194924</v>
      </c>
      <c r="I127" s="5" t="n">
        <v>-0.03620976457962299</v>
      </c>
    </row>
    <row r="128">
      <c r="A128" s="7" t="n">
        <v>44895</v>
      </c>
      <c r="B128" s="7" t="n">
        <v>46173</v>
      </c>
      <c r="C128" s="6" t="n">
        <v>3.5</v>
      </c>
      <c r="D128" s="4" t="n">
        <v>43</v>
      </c>
      <c r="E128" s="4" t="n">
        <v>43000</v>
      </c>
      <c r="F128" s="6" t="n">
        <v>55651.31</v>
      </c>
      <c r="G128" s="5" t="n">
        <v>0.2942165806554831</v>
      </c>
      <c r="H128" s="5" t="n">
        <v>0.1518400928018089</v>
      </c>
      <c r="I128" s="5" t="n">
        <v>-0.03566052943567488</v>
      </c>
    </row>
    <row r="129">
      <c r="A129" s="7" t="n">
        <v>44926</v>
      </c>
      <c r="B129" s="7" t="n">
        <v>46173</v>
      </c>
      <c r="C129" s="6" t="n">
        <v>3.4</v>
      </c>
      <c r="D129" s="4" t="n">
        <v>42</v>
      </c>
      <c r="E129" s="4" t="n">
        <v>42000</v>
      </c>
      <c r="F129" s="6" t="n">
        <v>54284.36</v>
      </c>
      <c r="G129" s="5" t="n">
        <v>0.2924848060547145</v>
      </c>
      <c r="H129" s="5" t="n">
        <v>0.1549784220497417</v>
      </c>
      <c r="I129" s="5" t="n">
        <v>-0.03513183538815756</v>
      </c>
    </row>
    <row r="130">
      <c r="A130" s="7" t="n">
        <v>44957</v>
      </c>
      <c r="B130" s="7" t="n">
        <v>46173</v>
      </c>
      <c r="C130" s="6" t="n">
        <v>3.3</v>
      </c>
      <c r="D130" s="4" t="n">
        <v>41</v>
      </c>
      <c r="E130" s="4" t="n">
        <v>41000</v>
      </c>
      <c r="F130" s="6" t="n">
        <v>52926.78</v>
      </c>
      <c r="G130" s="5" t="n">
        <v>0.2908971450580893</v>
      </c>
      <c r="H130" s="5" t="n">
        <v>0.1583482155534686</v>
      </c>
      <c r="I130" s="5" t="n">
        <v>-0.03457804455545821</v>
      </c>
    </row>
    <row r="131">
      <c r="A131" s="7" t="n">
        <v>44985</v>
      </c>
      <c r="B131" s="7" t="n">
        <v>46173</v>
      </c>
      <c r="C131" s="6" t="n">
        <v>3.3</v>
      </c>
      <c r="D131" s="4" t="n">
        <v>40</v>
      </c>
      <c r="E131" s="4" t="n">
        <v>40000</v>
      </c>
      <c r="F131" s="6" t="n">
        <v>51661.2</v>
      </c>
      <c r="G131" s="5" t="n">
        <v>0.2915298760237488</v>
      </c>
      <c r="H131" s="5" t="n">
        <v>0.1630291337894607</v>
      </c>
      <c r="I131" s="5" t="n">
        <v>-0.03403388085764936</v>
      </c>
    </row>
    <row r="132">
      <c r="A132" s="7" t="n">
        <v>45016</v>
      </c>
      <c r="B132" s="7" t="n">
        <v>46173</v>
      </c>
      <c r="C132" s="6" t="n">
        <v>3.2</v>
      </c>
      <c r="D132" s="4" t="n">
        <v>39</v>
      </c>
      <c r="E132" s="4" t="n">
        <v>39000</v>
      </c>
      <c r="F132" s="6" t="n">
        <v>50368.25</v>
      </c>
      <c r="G132" s="5" t="n">
        <v>0.2914935862445949</v>
      </c>
      <c r="H132" s="5" t="n">
        <v>0.167646109920189</v>
      </c>
      <c r="I132" s="5" t="n">
        <v>-0.03344785121936245</v>
      </c>
    </row>
    <row r="133">
      <c r="A133" s="7" t="n">
        <v>45046</v>
      </c>
      <c r="B133" s="7" t="n">
        <v>46173</v>
      </c>
      <c r="C133" s="6" t="n">
        <v>3.1</v>
      </c>
      <c r="D133" s="4" t="n">
        <v>38</v>
      </c>
      <c r="E133" s="4" t="n">
        <v>38000</v>
      </c>
      <c r="F133" s="6" t="n">
        <v>49068.6</v>
      </c>
      <c r="G133" s="5" t="n">
        <v>0.2912789613697713</v>
      </c>
      <c r="H133" s="5" t="n">
        <v>0.1724309667830625</v>
      </c>
      <c r="I133" s="5" t="n">
        <v>-0.03282554627486756</v>
      </c>
    </row>
    <row r="134">
      <c r="A134" s="7" t="n">
        <v>45077</v>
      </c>
      <c r="B134" s="7" t="n">
        <v>46173</v>
      </c>
      <c r="C134" s="4" t="n">
        <v>3</v>
      </c>
      <c r="D134" s="4" t="n">
        <v>37</v>
      </c>
      <c r="E134" s="4" t="n">
        <v>37000</v>
      </c>
      <c r="F134" s="6" t="n">
        <v>47760.88</v>
      </c>
      <c r="G134" s="5" t="n">
        <v>0.2908345648457447</v>
      </c>
      <c r="H134" s="5" t="n">
        <v>0.177379563555941</v>
      </c>
      <c r="I134" s="5" t="n">
        <v>-0.03216280389507531</v>
      </c>
    </row>
    <row r="135">
      <c r="A135" s="7" t="n">
        <v>45107</v>
      </c>
      <c r="B135" s="7" t="n">
        <v>46173</v>
      </c>
      <c r="C135" s="6" t="n">
        <v>2.9</v>
      </c>
      <c r="D135" s="4" t="n">
        <v>36</v>
      </c>
      <c r="E135" s="4" t="n">
        <v>36000</v>
      </c>
      <c r="F135" s="6" t="n">
        <v>46376.45</v>
      </c>
      <c r="G135" s="5" t="n">
        <v>0.2882348609867096</v>
      </c>
      <c r="H135" s="5" t="n">
        <v>0.181378926061997</v>
      </c>
      <c r="I135" s="5" t="n">
        <v>-0.03141752433607925</v>
      </c>
    </row>
    <row r="136">
      <c r="A136" s="7" t="n">
        <v>45138</v>
      </c>
      <c r="B136" s="7" t="n">
        <v>46173</v>
      </c>
      <c r="C136" s="6" t="n">
        <v>2.8</v>
      </c>
      <c r="D136" s="4" t="n">
        <v>35</v>
      </c>
      <c r="E136" s="4" t="n">
        <v>35000</v>
      </c>
      <c r="F136" s="6" t="n">
        <v>45020.56</v>
      </c>
      <c r="G136" s="5" t="n">
        <v>0.2863017495210172</v>
      </c>
      <c r="H136" s="5" t="n">
        <v>0.1860310622711441</v>
      </c>
      <c r="I136" s="5" t="n">
        <v>-0.03063986758554238</v>
      </c>
    </row>
    <row r="137">
      <c r="A137" s="7" t="n">
        <v>45169</v>
      </c>
      <c r="B137" s="7" t="n">
        <v>46173</v>
      </c>
      <c r="C137" s="6" t="n">
        <v>2.7</v>
      </c>
      <c r="D137" s="4" t="n">
        <v>34</v>
      </c>
      <c r="E137" s="4" t="n">
        <v>34000</v>
      </c>
      <c r="F137" s="6" t="n">
        <v>43731.73</v>
      </c>
      <c r="G137" s="5" t="n">
        <v>0.2862274031454375</v>
      </c>
      <c r="H137" s="5" t="n">
        <v>0.1921325892361309</v>
      </c>
      <c r="I137" s="5" t="n">
        <v>-0.02985253826867174</v>
      </c>
    </row>
    <row r="138">
      <c r="A138" s="7" t="n">
        <v>45199</v>
      </c>
      <c r="B138" s="7" t="n">
        <v>46173</v>
      </c>
      <c r="C138" s="6" t="n">
        <v>2.7</v>
      </c>
      <c r="D138" s="4" t="n">
        <v>33</v>
      </c>
      <c r="E138" s="4" t="n">
        <v>33000</v>
      </c>
      <c r="F138" s="6" t="n">
        <v>42360.65</v>
      </c>
      <c r="G138" s="5" t="n">
        <v>0.2836560830511718</v>
      </c>
      <c r="H138" s="5" t="n">
        <v>0.1970308681952047</v>
      </c>
      <c r="I138" s="5" t="n">
        <v>-0.02895818957407237</v>
      </c>
    </row>
    <row r="139">
      <c r="A139" s="7" t="n">
        <v>45230</v>
      </c>
      <c r="B139" s="7" t="n">
        <v>46173</v>
      </c>
      <c r="C139" s="6" t="n">
        <v>2.6</v>
      </c>
      <c r="D139" s="4" t="n">
        <v>32</v>
      </c>
      <c r="E139" s="4" t="n">
        <v>32000</v>
      </c>
      <c r="F139" s="6" t="n">
        <v>40962.25</v>
      </c>
      <c r="G139" s="5" t="n">
        <v>0.2800703141096099</v>
      </c>
      <c r="H139" s="5" t="n">
        <v>0.2015895297978706</v>
      </c>
      <c r="I139" s="5" t="n">
        <v>-0.02797926538480888</v>
      </c>
    </row>
    <row r="140">
      <c r="A140" s="7" t="n">
        <v>45260</v>
      </c>
      <c r="B140" s="7" t="n">
        <v>46173</v>
      </c>
      <c r="C140" s="6" t="n">
        <v>2.5</v>
      </c>
      <c r="D140" s="4" t="n">
        <v>31</v>
      </c>
      <c r="E140" s="4" t="n">
        <v>31000</v>
      </c>
      <c r="F140" s="6" t="n">
        <v>39517.8</v>
      </c>
      <c r="G140" s="5" t="n">
        <v>0.2747677097120436</v>
      </c>
      <c r="H140" s="5" t="n">
        <v>0.2052523500413023</v>
      </c>
      <c r="I140" s="5" t="n">
        <v>-0.02688913023812278</v>
      </c>
    </row>
    <row r="141">
      <c r="A141" s="7" t="n">
        <v>45291</v>
      </c>
      <c r="B141" s="7" t="n">
        <v>46173</v>
      </c>
      <c r="C141" s="6" t="n">
        <v>2.4</v>
      </c>
      <c r="D141" s="4" t="n">
        <v>30</v>
      </c>
      <c r="E141" s="4" t="n">
        <v>30000</v>
      </c>
      <c r="F141" s="6" t="n">
        <v>38040.1</v>
      </c>
      <c r="G141" s="5" t="n">
        <v>0.2680031856658931</v>
      </c>
      <c r="H141" s="5" t="n">
        <v>0.2081012119244625</v>
      </c>
      <c r="I141" s="5" t="n">
        <v>-0.02568057859011463</v>
      </c>
    </row>
    <row r="142">
      <c r="A142" s="7" t="n">
        <v>45322</v>
      </c>
      <c r="B142" s="7" t="n">
        <v>46173</v>
      </c>
      <c r="C142" s="6" t="n">
        <v>2.3</v>
      </c>
      <c r="D142" s="4" t="n">
        <v>29</v>
      </c>
      <c r="E142" s="4" t="n">
        <v>29000</v>
      </c>
      <c r="F142" s="6" t="n">
        <v>36535.79</v>
      </c>
      <c r="G142" s="5" t="n">
        <v>0.2598546862366684</v>
      </c>
      <c r="H142" s="5" t="n">
        <v>0.2100577666666576</v>
      </c>
      <c r="I142" s="5" t="n">
        <v>-0.02434047800918271</v>
      </c>
    </row>
    <row r="143">
      <c r="A143" s="7" t="n">
        <v>45351</v>
      </c>
      <c r="B143" s="7" t="n">
        <v>46173</v>
      </c>
      <c r="C143" s="6" t="n">
        <v>2.3</v>
      </c>
      <c r="D143" s="4" t="n">
        <v>28</v>
      </c>
      <c r="E143" s="4" t="n">
        <v>28000</v>
      </c>
      <c r="F143" s="6" t="n">
        <v>34936.39</v>
      </c>
      <c r="G143" s="5" t="n">
        <v>0.2477281909250049</v>
      </c>
      <c r="H143" s="5" t="n">
        <v>0.2089109120898716</v>
      </c>
      <c r="I143" s="5" t="n">
        <v>-0.02277668438818359</v>
      </c>
    </row>
    <row r="144">
      <c r="A144" s="7" t="n">
        <v>45382</v>
      </c>
      <c r="B144" s="7" t="n">
        <v>46173</v>
      </c>
      <c r="C144" s="6" t="n">
        <v>2.2</v>
      </c>
      <c r="D144" s="4" t="n">
        <v>27</v>
      </c>
      <c r="E144" s="4" t="n">
        <v>27000</v>
      </c>
      <c r="F144" s="6" t="n">
        <v>33465.29</v>
      </c>
      <c r="G144" s="5" t="n">
        <v>0.2394552414962363</v>
      </c>
      <c r="H144" s="5" t="n">
        <v>0.2108263990472676</v>
      </c>
      <c r="I144" s="5" t="n">
        <v>-0.02119279924810169</v>
      </c>
    </row>
    <row r="145">
      <c r="A145" s="7" t="n">
        <v>45412</v>
      </c>
      <c r="B145" s="7" t="n">
        <v>46173</v>
      </c>
      <c r="C145" s="6" t="n">
        <v>2.1</v>
      </c>
      <c r="D145" s="4" t="n">
        <v>26</v>
      </c>
      <c r="E145" s="4" t="n">
        <v>26000</v>
      </c>
      <c r="F145" s="6" t="n">
        <v>32003.79</v>
      </c>
      <c r="G145" s="5" t="n">
        <v>0.2309149868304896</v>
      </c>
      <c r="H145" s="5" t="n">
        <v>0.2125867609396943</v>
      </c>
      <c r="I145" s="5" t="n">
        <v>-0.01945948772027806</v>
      </c>
    </row>
    <row r="146">
      <c r="A146" s="7" t="n">
        <v>45443</v>
      </c>
      <c r="B146" s="7" t="n">
        <v>46173</v>
      </c>
      <c r="C146" s="4" t="n">
        <v>2</v>
      </c>
      <c r="D146" s="4" t="n">
        <v>25</v>
      </c>
      <c r="E146" s="4" t="n">
        <v>25000</v>
      </c>
      <c r="F146" s="6" t="n">
        <v>30571.53</v>
      </c>
      <c r="G146" s="5" t="n">
        <v>0.222861363614846</v>
      </c>
      <c r="H146" s="5" t="n">
        <v>0.2148923256253977</v>
      </c>
      <c r="I146" s="5" t="n">
        <v>-0.01758181141100867</v>
      </c>
    </row>
    <row r="147">
      <c r="A147" s="7" t="n">
        <v>45473</v>
      </c>
      <c r="B147" s="7" t="n">
        <v>46173</v>
      </c>
      <c r="C147" s="6" t="n">
        <v>1.9</v>
      </c>
      <c r="D147" s="4" t="n">
        <v>24</v>
      </c>
      <c r="E147" s="4" t="n">
        <v>24000</v>
      </c>
      <c r="F147" s="6" t="n">
        <v>29132.88</v>
      </c>
      <c r="G147" s="5" t="n">
        <v>0.2138700401620426</v>
      </c>
      <c r="H147" s="5" t="n">
        <v>0.2164012170555584</v>
      </c>
      <c r="I147" s="5" t="n">
        <v>-0.01548760199081589</v>
      </c>
    </row>
    <row r="148">
      <c r="A148" s="7" t="n">
        <v>45504</v>
      </c>
      <c r="B148" s="7" t="n">
        <v>46173</v>
      </c>
      <c r="C148" s="6" t="n">
        <v>1.8</v>
      </c>
      <c r="D148" s="4" t="n">
        <v>23</v>
      </c>
      <c r="E148" s="4" t="n">
        <v>23000</v>
      </c>
      <c r="F148" s="6" t="n">
        <v>27655.03</v>
      </c>
      <c r="G148" s="5" t="n">
        <v>0.202392741615719</v>
      </c>
      <c r="H148" s="5" t="n">
        <v>0.2153990636110561</v>
      </c>
      <c r="I148" s="5" t="n">
        <v>-0.01308062709944913</v>
      </c>
    </row>
    <row r="149">
      <c r="A149" s="7" t="n">
        <v>45535</v>
      </c>
      <c r="B149" s="7" t="n">
        <v>46173</v>
      </c>
      <c r="C149" s="6" t="n">
        <v>1.7</v>
      </c>
      <c r="D149" s="4" t="n">
        <v>22</v>
      </c>
      <c r="E149" s="4" t="n">
        <v>22000</v>
      </c>
      <c r="F149" s="6" t="n">
        <v>26186.03</v>
      </c>
      <c r="G149" s="5" t="n">
        <v>0.1902741835114901</v>
      </c>
      <c r="H149" s="5" t="n">
        <v>0.2134236606795491</v>
      </c>
      <c r="I149" s="5" t="n">
        <v>-0.01038240919070066</v>
      </c>
    </row>
    <row r="150">
      <c r="A150" s="7" t="n">
        <v>45565</v>
      </c>
      <c r="B150" s="7" t="n">
        <v>46173</v>
      </c>
      <c r="C150" s="6" t="n">
        <v>1.7</v>
      </c>
      <c r="D150" s="4" t="n">
        <v>21</v>
      </c>
      <c r="E150" s="4" t="n">
        <v>21000</v>
      </c>
      <c r="F150" s="6" t="n">
        <v>24666.79</v>
      </c>
      <c r="G150" s="5" t="n">
        <v>0.174609237974654</v>
      </c>
      <c r="H150" s="5" t="n">
        <v>0.2069051297328685</v>
      </c>
      <c r="I150" s="5" t="n">
        <v>-0.007204935908902144</v>
      </c>
    </row>
    <row r="151">
      <c r="A151" s="7" t="n">
        <v>45596</v>
      </c>
      <c r="B151" s="7" t="n">
        <v>46173</v>
      </c>
      <c r="C151" s="6" t="n">
        <v>1.6</v>
      </c>
      <c r="D151" s="4" t="n">
        <v>20</v>
      </c>
      <c r="E151" s="4" t="n">
        <v>20000</v>
      </c>
      <c r="F151" s="6" t="n">
        <v>23449.39</v>
      </c>
      <c r="G151" s="5" t="n">
        <v>0.1724696812032602</v>
      </c>
      <c r="H151" s="5" t="n">
        <v>0.2162348181910594</v>
      </c>
      <c r="I151" s="5" t="n">
        <v>-0.004316018962863044</v>
      </c>
    </row>
    <row r="152">
      <c r="A152" s="7" t="n">
        <v>45626</v>
      </c>
      <c r="B152" s="7" t="n">
        <v>46173</v>
      </c>
      <c r="C152" s="6" t="n">
        <v>1.5</v>
      </c>
      <c r="D152" s="4" t="n">
        <v>19</v>
      </c>
      <c r="E152" s="4" t="n">
        <v>19000</v>
      </c>
      <c r="F152" s="6" t="n">
        <v>22151.67</v>
      </c>
      <c r="G152" s="5" t="n">
        <v>0.1658774355143959</v>
      </c>
      <c r="H152" s="5" t="n">
        <v>0.2207465559358538</v>
      </c>
      <c r="I152" s="5" t="n">
        <v>-0.000829547849582668</v>
      </c>
    </row>
    <row r="153">
      <c r="A153" s="7" t="n">
        <v>45657</v>
      </c>
      <c r="B153" s="7" t="n">
        <v>46173</v>
      </c>
      <c r="C153" s="6" t="n">
        <v>1.4</v>
      </c>
      <c r="D153" s="4" t="n">
        <v>18</v>
      </c>
      <c r="E153" s="4" t="n">
        <v>18000</v>
      </c>
      <c r="F153" s="6" t="n">
        <v>20863.68</v>
      </c>
      <c r="G153" s="5" t="n">
        <v>0.1590932992732317</v>
      </c>
      <c r="H153" s="5" t="n">
        <v>0.2254878162431551</v>
      </c>
      <c r="I153" s="4" t="n">
        <v>0</v>
      </c>
    </row>
    <row r="154">
      <c r="A154" s="7" t="n">
        <v>45688</v>
      </c>
      <c r="B154" s="7" t="n">
        <v>46173</v>
      </c>
      <c r="C154" s="6" t="n">
        <v>1.3</v>
      </c>
      <c r="D154" s="4" t="n">
        <v>17</v>
      </c>
      <c r="E154" s="4" t="n">
        <v>17000</v>
      </c>
      <c r="F154" s="6" t="n">
        <v>19582.41</v>
      </c>
      <c r="G154" s="5" t="n">
        <v>0.1519066120664736</v>
      </c>
      <c r="H154" s="5" t="n">
        <v>0.230109271535861</v>
      </c>
      <c r="I154" s="4" t="n">
        <v>0</v>
      </c>
    </row>
    <row r="155">
      <c r="A155" s="7" t="n">
        <v>45716</v>
      </c>
      <c r="B155" s="7" t="n">
        <v>46173</v>
      </c>
      <c r="C155" s="6" t="n">
        <v>1.3</v>
      </c>
      <c r="D155" s="4" t="n">
        <v>16</v>
      </c>
      <c r="E155" s="4" t="n">
        <v>16000</v>
      </c>
      <c r="F155" s="6" t="n">
        <v>18263.43</v>
      </c>
      <c r="G155" s="5" t="n">
        <v>0.1414645125074576</v>
      </c>
      <c r="H155" s="5" t="n">
        <v>0.2298577891796191</v>
      </c>
      <c r="I155" s="4" t="n">
        <v>0</v>
      </c>
    </row>
    <row r="156">
      <c r="A156" s="7" t="n">
        <v>45747</v>
      </c>
      <c r="B156" s="7" t="n">
        <v>46173</v>
      </c>
      <c r="C156" s="6" t="n">
        <v>1.2</v>
      </c>
      <c r="D156" s="4" t="n">
        <v>15</v>
      </c>
      <c r="E156" s="4" t="n">
        <v>15000</v>
      </c>
      <c r="F156" s="6" t="n">
        <v>16973.18</v>
      </c>
      <c r="G156" s="5" t="n">
        <v>0.1315455272113322</v>
      </c>
      <c r="H156" s="5" t="n">
        <v>0.2304785481837476</v>
      </c>
      <c r="I156" s="4" t="n">
        <v>0</v>
      </c>
    </row>
    <row r="157">
      <c r="A157" s="7" t="n">
        <v>45777</v>
      </c>
      <c r="B157" s="7" t="n">
        <v>46173</v>
      </c>
      <c r="C157" s="6" t="n">
        <v>1.1</v>
      </c>
      <c r="D157" s="4" t="n">
        <v>14</v>
      </c>
      <c r="E157" s="4" t="n">
        <v>14000</v>
      </c>
      <c r="F157" s="6" t="n">
        <v>15679.7</v>
      </c>
      <c r="G157" s="5" t="n">
        <v>0.1199782195379373</v>
      </c>
      <c r="H157" s="5" t="n">
        <v>0.2277251850995789</v>
      </c>
      <c r="I157" s="4" t="n">
        <v>0</v>
      </c>
    </row>
    <row r="158">
      <c r="A158" s="7" t="n">
        <v>45808</v>
      </c>
      <c r="B158" s="7" t="n">
        <v>46173</v>
      </c>
      <c r="C158" s="4" t="n">
        <v>1</v>
      </c>
      <c r="D158" s="4" t="n">
        <v>13</v>
      </c>
      <c r="E158" s="4" t="n">
        <v>13000</v>
      </c>
      <c r="F158" s="6" t="n">
        <v>14346.73</v>
      </c>
      <c r="G158" s="5" t="n">
        <v>0.103594360696424</v>
      </c>
      <c r="H158" s="5" t="n">
        <v>0.2139969058903459</v>
      </c>
      <c r="I158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25" customWidth="1" min="1" max="1"/>
    <col width="24.95" customWidth="1" min="2" max="2"/>
    <col width="22.8" customWidth="1" min="3" max="3"/>
    <col width="12.1" customWidth="1" min="4" max="4"/>
    <col width="12.1" customWidth="1" min="5" max="5"/>
    <col width="12.1" customWidth="1" min="6" max="6"/>
    <col width="22.8" customWidth="1" min="7" max="7"/>
    <col width="20.55" customWidth="1" min="8" max="8"/>
    <col width="20.65" customWidth="1" min="9" max="9"/>
  </cols>
  <sheetData>
    <row r="1">
      <c r="A1" s="2" t="inlineStr">
        <is>
          <t>定投起始日</t>
        </is>
      </c>
      <c r="B1" s="2" t="inlineStr">
        <is>
          <t>回测截止日(最新月末)</t>
        </is>
      </c>
      <c r="C1" s="2" t="inlineStr">
        <is>
          <t>持有年数(至截止日)</t>
        </is>
      </c>
      <c r="D1" s="2" t="inlineStr">
        <is>
          <t>定投月数</t>
        </is>
      </c>
      <c r="E1" s="2" t="inlineStr">
        <is>
          <t>累计投入</t>
        </is>
      </c>
      <c r="F1" s="2" t="inlineStr">
        <is>
          <t>期末市值</t>
        </is>
      </c>
      <c r="G1" s="2" t="inlineStr">
        <is>
          <t>累计回报率(该路径)</t>
        </is>
      </c>
      <c r="H1" s="2" t="inlineStr">
        <is>
          <t>年化XIRR(该路径)</t>
        </is>
      </c>
      <c r="I1" s="2" t="inlineStr">
        <is>
          <t>最大回撤(该路径)</t>
        </is>
      </c>
    </row>
    <row r="2">
      <c r="A2" s="7" t="n">
        <v>41333</v>
      </c>
      <c r="B2" s="7" t="n">
        <v>46173</v>
      </c>
      <c r="C2" s="6" t="n">
        <v>13.3</v>
      </c>
      <c r="D2" s="4" t="n">
        <v>160</v>
      </c>
      <c r="E2" s="4" t="n">
        <v>160000</v>
      </c>
      <c r="F2" s="6" t="n">
        <v>277610.96</v>
      </c>
      <c r="G2" s="5" t="n">
        <v>0.73506851943492</v>
      </c>
      <c r="H2" s="5" t="n">
        <v>0.07968742060977077</v>
      </c>
      <c r="I2" s="5" t="n">
        <v>-0.3506169276517711</v>
      </c>
    </row>
    <row r="3">
      <c r="A3" s="7" t="n">
        <v>41364</v>
      </c>
      <c r="B3" s="7" t="n">
        <v>46173</v>
      </c>
      <c r="C3" s="6" t="n">
        <v>13.2</v>
      </c>
      <c r="D3" s="4" t="n">
        <v>159</v>
      </c>
      <c r="E3" s="4" t="n">
        <v>159000</v>
      </c>
      <c r="F3" s="6" t="n">
        <v>275040.78</v>
      </c>
      <c r="G3" s="5" t="n">
        <v>0.7298161999278723</v>
      </c>
      <c r="H3" s="5" t="n">
        <v>0.07978547703821579</v>
      </c>
      <c r="I3" s="5" t="n">
        <v>-0.3463423067626167</v>
      </c>
    </row>
    <row r="4">
      <c r="A4" s="7" t="n">
        <v>41394</v>
      </c>
      <c r="B4" s="7" t="n">
        <v>46173</v>
      </c>
      <c r="C4" s="6" t="n">
        <v>13.1</v>
      </c>
      <c r="D4" s="4" t="n">
        <v>158</v>
      </c>
      <c r="E4" s="4" t="n">
        <v>158000</v>
      </c>
      <c r="F4" s="6" t="n">
        <v>271997.86</v>
      </c>
      <c r="G4" s="5" t="n">
        <v>0.7215054575095832</v>
      </c>
      <c r="H4" s="5" t="n">
        <v>0.07963185629587866</v>
      </c>
      <c r="I4" s="5" t="n">
        <v>-0.3408257625515773</v>
      </c>
    </row>
    <row r="5">
      <c r="A5" s="7" t="n">
        <v>41425</v>
      </c>
      <c r="B5" s="7" t="n">
        <v>46173</v>
      </c>
      <c r="C5" s="4" t="n">
        <v>13</v>
      </c>
      <c r="D5" s="4" t="n">
        <v>157</v>
      </c>
      <c r="E5" s="4" t="n">
        <v>157000</v>
      </c>
      <c r="F5" s="6" t="n">
        <v>268890.41</v>
      </c>
      <c r="G5" s="5" t="n">
        <v>0.7126777801338959</v>
      </c>
      <c r="H5" s="5" t="n">
        <v>0.07942930425317465</v>
      </c>
      <c r="I5" s="5" t="n">
        <v>-0.3346072255164927</v>
      </c>
    </row>
    <row r="6">
      <c r="A6" s="7" t="n">
        <v>41455</v>
      </c>
      <c r="B6" s="7" t="n">
        <v>46173</v>
      </c>
      <c r="C6" s="6" t="n">
        <v>12.9</v>
      </c>
      <c r="D6" s="4" t="n">
        <v>156</v>
      </c>
      <c r="E6" s="4" t="n">
        <v>156000</v>
      </c>
      <c r="F6" s="6" t="n">
        <v>266167.06</v>
      </c>
      <c r="G6" s="5" t="n">
        <v>0.7061991288727403</v>
      </c>
      <c r="H6" s="5" t="n">
        <v>0.07941717127555499</v>
      </c>
      <c r="I6" s="5" t="n">
        <v>-0.3285949709311102</v>
      </c>
    </row>
    <row r="7">
      <c r="A7" s="7" t="n">
        <v>41486</v>
      </c>
      <c r="B7" s="7" t="n">
        <v>46173</v>
      </c>
      <c r="C7" s="6" t="n">
        <v>12.8</v>
      </c>
      <c r="D7" s="4" t="n">
        <v>155</v>
      </c>
      <c r="E7" s="4" t="n">
        <v>155000</v>
      </c>
      <c r="F7" s="6" t="n">
        <v>262939.83</v>
      </c>
      <c r="G7" s="5" t="n">
        <v>0.6963859919970101</v>
      </c>
      <c r="H7" s="5" t="n">
        <v>0.07911832206211225</v>
      </c>
      <c r="I7" s="5" t="n">
        <v>-0.3206745502317681</v>
      </c>
    </row>
    <row r="8">
      <c r="A8" s="7" t="n">
        <v>41517</v>
      </c>
      <c r="B8" s="7" t="n">
        <v>46173</v>
      </c>
      <c r="C8" s="6" t="n">
        <v>12.7</v>
      </c>
      <c r="D8" s="4" t="n">
        <v>154</v>
      </c>
      <c r="E8" s="4" t="n">
        <v>154000</v>
      </c>
      <c r="F8" s="6" t="n">
        <v>259896.92</v>
      </c>
      <c r="G8" s="5" t="n">
        <v>0.6876423068670066</v>
      </c>
      <c r="H8" s="5" t="n">
        <v>0.07890187792199313</v>
      </c>
      <c r="I8" s="5" t="n">
        <v>-0.3148804243807669</v>
      </c>
    </row>
    <row r="9">
      <c r="A9" s="7" t="n">
        <v>41547</v>
      </c>
      <c r="B9" s="7" t="n">
        <v>46173</v>
      </c>
      <c r="C9" s="6" t="n">
        <v>12.7</v>
      </c>
      <c r="D9" s="4" t="n">
        <v>153</v>
      </c>
      <c r="E9" s="4" t="n">
        <v>153000</v>
      </c>
      <c r="F9" s="6" t="n">
        <v>257046.4</v>
      </c>
      <c r="G9" s="5" t="n">
        <v>0.6800418501092507</v>
      </c>
      <c r="H9" s="5" t="n">
        <v>0.07877757995144745</v>
      </c>
      <c r="I9" s="5" t="n">
        <v>-0.3106465916563653</v>
      </c>
    </row>
    <row r="10">
      <c r="A10" s="7" t="n">
        <v>41578</v>
      </c>
      <c r="B10" s="7" t="n">
        <v>46173</v>
      </c>
      <c r="C10" s="6" t="n">
        <v>12.6</v>
      </c>
      <c r="D10" s="4" t="n">
        <v>152</v>
      </c>
      <c r="E10" s="4" t="n">
        <v>152000</v>
      </c>
      <c r="F10" s="6" t="n">
        <v>254380.05</v>
      </c>
      <c r="G10" s="5" t="n">
        <v>0.6735529458391447</v>
      </c>
      <c r="H10" s="5" t="n">
        <v>0.07874637706283742</v>
      </c>
      <c r="I10" s="5" t="n">
        <v>-0.3061977055024507</v>
      </c>
    </row>
    <row r="11">
      <c r="A11" s="7" t="n">
        <v>41608</v>
      </c>
      <c r="B11" s="7" t="n">
        <v>46173</v>
      </c>
      <c r="C11" s="6" t="n">
        <v>12.5</v>
      </c>
      <c r="D11" s="4" t="n">
        <v>151</v>
      </c>
      <c r="E11" s="4" t="n">
        <v>151000</v>
      </c>
      <c r="F11" s="6" t="n">
        <v>251567.83</v>
      </c>
      <c r="G11" s="5" t="n">
        <v>0.6660121336722906</v>
      </c>
      <c r="H11" s="5" t="n">
        <v>0.07861768156256321</v>
      </c>
      <c r="I11" s="5" t="n">
        <v>-0.3008920087469442</v>
      </c>
    </row>
    <row r="12">
      <c r="A12" s="7" t="n">
        <v>41639</v>
      </c>
      <c r="B12" s="7" t="n">
        <v>46173</v>
      </c>
      <c r="C12" s="6" t="n">
        <v>12.4</v>
      </c>
      <c r="D12" s="4" t="n">
        <v>150</v>
      </c>
      <c r="E12" s="4" t="n">
        <v>150000</v>
      </c>
      <c r="F12" s="6" t="n">
        <v>248913.55</v>
      </c>
      <c r="G12" s="5" t="n">
        <v>0.6594236741333679</v>
      </c>
      <c r="H12" s="5" t="n">
        <v>0.07856986798061213</v>
      </c>
      <c r="I12" s="5" t="n">
        <v>-0.295186869090043</v>
      </c>
    </row>
    <row r="13">
      <c r="A13" s="7" t="n">
        <v>41670</v>
      </c>
      <c r="B13" s="7" t="n">
        <v>46173</v>
      </c>
      <c r="C13" s="6" t="n">
        <v>12.3</v>
      </c>
      <c r="D13" s="4" t="n">
        <v>149</v>
      </c>
      <c r="E13" s="4" t="n">
        <v>149000</v>
      </c>
      <c r="F13" s="6" t="n">
        <v>246177.48</v>
      </c>
      <c r="G13" s="5" t="n">
        <v>0.6521978746867201</v>
      </c>
      <c r="H13" s="5" t="n">
        <v>0.07845987285375192</v>
      </c>
      <c r="I13" s="5" t="n">
        <v>-0.2884378116155951</v>
      </c>
    </row>
    <row r="14">
      <c r="A14" s="7" t="n">
        <v>41698</v>
      </c>
      <c r="B14" s="7" t="n">
        <v>46173</v>
      </c>
      <c r="C14" s="6" t="n">
        <v>12.3</v>
      </c>
      <c r="D14" s="4" t="n">
        <v>148</v>
      </c>
      <c r="E14" s="4" t="n">
        <v>148000</v>
      </c>
      <c r="F14" s="6" t="n">
        <v>243479.21</v>
      </c>
      <c r="G14" s="5" t="n">
        <v>0.6451297904478872</v>
      </c>
      <c r="H14" s="5" t="n">
        <v>0.07835921960328449</v>
      </c>
      <c r="I14" s="5" t="n">
        <v>-0.2807124140049984</v>
      </c>
    </row>
    <row r="15">
      <c r="A15" s="7" t="n">
        <v>41729</v>
      </c>
      <c r="B15" s="7" t="n">
        <v>46173</v>
      </c>
      <c r="C15" s="6" t="n">
        <v>12.2</v>
      </c>
      <c r="D15" s="4" t="n">
        <v>147</v>
      </c>
      <c r="E15" s="4" t="n">
        <v>147000</v>
      </c>
      <c r="F15" s="6" t="n">
        <v>240839.28</v>
      </c>
      <c r="G15" s="5" t="n">
        <v>0.6383624344920373</v>
      </c>
      <c r="H15" s="5" t="n">
        <v>0.07828271178478981</v>
      </c>
      <c r="I15" s="5" t="n">
        <v>-0.2718599227325358</v>
      </c>
    </row>
    <row r="16">
      <c r="A16" s="7" t="n">
        <v>41759</v>
      </c>
      <c r="B16" s="7" t="n">
        <v>46173</v>
      </c>
      <c r="C16" s="6" t="n">
        <v>12.1</v>
      </c>
      <c r="D16" s="4" t="n">
        <v>146</v>
      </c>
      <c r="E16" s="4" t="n">
        <v>146000</v>
      </c>
      <c r="F16" s="6" t="n">
        <v>238105.77</v>
      </c>
      <c r="G16" s="5" t="n">
        <v>0.6308614191324537</v>
      </c>
      <c r="H16" s="5" t="n">
        <v>0.07813198448148906</v>
      </c>
      <c r="I16" s="5" t="n">
        <v>-0.2609620051982872</v>
      </c>
    </row>
    <row r="17">
      <c r="A17" s="7" t="n">
        <v>41790</v>
      </c>
      <c r="B17" s="7" t="n">
        <v>46173</v>
      </c>
      <c r="C17" s="4" t="n">
        <v>12</v>
      </c>
      <c r="D17" s="4" t="n">
        <v>145</v>
      </c>
      <c r="E17" s="4" t="n">
        <v>145000</v>
      </c>
      <c r="F17" s="6" t="n">
        <v>235317.63</v>
      </c>
      <c r="G17" s="5" t="n">
        <v>0.6228802262061532</v>
      </c>
      <c r="H17" s="5" t="n">
        <v>0.07792901903707415</v>
      </c>
      <c r="I17" s="5" t="n">
        <v>-0.247454009892586</v>
      </c>
    </row>
    <row r="18">
      <c r="A18" s="7" t="n">
        <v>41820</v>
      </c>
      <c r="B18" s="7" t="n">
        <v>46173</v>
      </c>
      <c r="C18" s="6" t="n">
        <v>11.9</v>
      </c>
      <c r="D18" s="4" t="n">
        <v>144</v>
      </c>
      <c r="E18" s="4" t="n">
        <v>144000</v>
      </c>
      <c r="F18" s="6" t="n">
        <v>232581.57</v>
      </c>
      <c r="G18" s="5" t="n">
        <v>0.6151497570014466</v>
      </c>
      <c r="H18" s="5" t="n">
        <v>0.07774278546140305</v>
      </c>
      <c r="I18" s="5" t="n">
        <v>-0.2394163707223899</v>
      </c>
    </row>
    <row r="19">
      <c r="A19" s="7" t="n">
        <v>41851</v>
      </c>
      <c r="B19" s="7" t="n">
        <v>46173</v>
      </c>
      <c r="C19" s="6" t="n">
        <v>11.8</v>
      </c>
      <c r="D19" s="4" t="n">
        <v>143</v>
      </c>
      <c r="E19" s="4" t="n">
        <v>143000</v>
      </c>
      <c r="F19" s="6" t="n">
        <v>229920.05</v>
      </c>
      <c r="G19" s="5" t="n">
        <v>0.6078325458946523</v>
      </c>
      <c r="H19" s="5" t="n">
        <v>0.07759040322891812</v>
      </c>
      <c r="I19" s="5" t="n">
        <v>-0.2358315741873723</v>
      </c>
    </row>
    <row r="20">
      <c r="A20" s="7" t="n">
        <v>41882</v>
      </c>
      <c r="B20" s="7" t="n">
        <v>46173</v>
      </c>
      <c r="C20" s="6" t="n">
        <v>11.7</v>
      </c>
      <c r="D20" s="4" t="n">
        <v>142</v>
      </c>
      <c r="E20" s="4" t="n">
        <v>142000</v>
      </c>
      <c r="F20" s="6" t="n">
        <v>227469.95</v>
      </c>
      <c r="G20" s="5" t="n">
        <v>0.6019010374836726</v>
      </c>
      <c r="H20" s="5" t="n">
        <v>0.07757004718876562</v>
      </c>
      <c r="I20" s="5" t="n">
        <v>-0.2319228582445485</v>
      </c>
    </row>
    <row r="21">
      <c r="A21" s="7" t="n">
        <v>41912</v>
      </c>
      <c r="B21" s="7" t="n">
        <v>46173</v>
      </c>
      <c r="C21" s="6" t="n">
        <v>11.7</v>
      </c>
      <c r="D21" s="4" t="n">
        <v>141</v>
      </c>
      <c r="E21" s="4" t="n">
        <v>141000</v>
      </c>
      <c r="F21" s="6" t="n">
        <v>225116.27</v>
      </c>
      <c r="G21" s="5" t="n">
        <v>0.596569297263096</v>
      </c>
      <c r="H21" s="5" t="n">
        <v>0.07760705522081482</v>
      </c>
      <c r="I21" s="5" t="n">
        <v>-0.2274567361196816</v>
      </c>
    </row>
    <row r="22">
      <c r="A22" s="7" t="n">
        <v>41943</v>
      </c>
      <c r="B22" s="7" t="n">
        <v>46173</v>
      </c>
      <c r="C22" s="6" t="n">
        <v>11.6</v>
      </c>
      <c r="D22" s="4" t="n">
        <v>140</v>
      </c>
      <c r="E22" s="4" t="n">
        <v>140000</v>
      </c>
      <c r="F22" s="6" t="n">
        <v>222994.38</v>
      </c>
      <c r="G22" s="5" t="n">
        <v>0.5928170250070033</v>
      </c>
      <c r="H22" s="5" t="n">
        <v>0.07780378928902507</v>
      </c>
      <c r="I22" s="5" t="n">
        <v>-0.222655009319262</v>
      </c>
    </row>
    <row r="23">
      <c r="A23" s="7" t="n">
        <v>41973</v>
      </c>
      <c r="B23" s="7" t="n">
        <v>46173</v>
      </c>
      <c r="C23" s="6" t="n">
        <v>11.5</v>
      </c>
      <c r="D23" s="4" t="n">
        <v>139</v>
      </c>
      <c r="E23" s="4" t="n">
        <v>139000</v>
      </c>
      <c r="F23" s="6" t="n">
        <v>220904.28</v>
      </c>
      <c r="G23" s="5" t="n">
        <v>0.5892394389292039</v>
      </c>
      <c r="H23" s="5" t="n">
        <v>0.07802008806164364</v>
      </c>
      <c r="I23" s="5" t="n">
        <v>-0.2169832222074743</v>
      </c>
    </row>
    <row r="24">
      <c r="A24" s="7" t="n">
        <v>42004</v>
      </c>
      <c r="B24" s="7" t="n">
        <v>46173</v>
      </c>
      <c r="C24" s="6" t="n">
        <v>11.4</v>
      </c>
      <c r="D24" s="4" t="n">
        <v>138</v>
      </c>
      <c r="E24" s="4" t="n">
        <v>138000</v>
      </c>
      <c r="F24" s="6" t="n">
        <v>218909.51</v>
      </c>
      <c r="G24" s="5" t="n">
        <v>0.5863007875840165</v>
      </c>
      <c r="H24" s="5" t="n">
        <v>0.07830525113388807</v>
      </c>
      <c r="I24" s="5" t="n">
        <v>-0.2104156919578024</v>
      </c>
    </row>
    <row r="25">
      <c r="A25" s="7" t="n">
        <v>42035</v>
      </c>
      <c r="B25" s="7" t="n">
        <v>46173</v>
      </c>
      <c r="C25" s="6" t="n">
        <v>11.3</v>
      </c>
      <c r="D25" s="4" t="n">
        <v>137</v>
      </c>
      <c r="E25" s="4" t="n">
        <v>137000</v>
      </c>
      <c r="F25" s="6" t="n">
        <v>216941.53</v>
      </c>
      <c r="G25" s="5" t="n">
        <v>0.5835148115002216</v>
      </c>
      <c r="H25" s="5" t="n">
        <v>0.07860981481502406</v>
      </c>
      <c r="I25" s="5" t="n">
        <v>-0.202442368197343</v>
      </c>
    </row>
    <row r="26">
      <c r="A26" s="7" t="n">
        <v>42063</v>
      </c>
      <c r="B26" s="7" t="n">
        <v>46173</v>
      </c>
      <c r="C26" s="6" t="n">
        <v>11.3</v>
      </c>
      <c r="D26" s="4" t="n">
        <v>136</v>
      </c>
      <c r="E26" s="4" t="n">
        <v>136000</v>
      </c>
      <c r="F26" s="6" t="n">
        <v>215089.24</v>
      </c>
      <c r="G26" s="5" t="n">
        <v>0.5815385092920704</v>
      </c>
      <c r="H26" s="5" t="n">
        <v>0.07900406731355944</v>
      </c>
      <c r="I26" s="5" t="n">
        <v>-0.1983146112807143</v>
      </c>
    </row>
    <row r="27">
      <c r="A27" s="7" t="n">
        <v>42094</v>
      </c>
      <c r="B27" s="7" t="n">
        <v>46173</v>
      </c>
      <c r="C27" s="6" t="n">
        <v>11.2</v>
      </c>
      <c r="D27" s="4" t="n">
        <v>135</v>
      </c>
      <c r="E27" s="4" t="n">
        <v>135000</v>
      </c>
      <c r="F27" s="6" t="n">
        <v>213357.37</v>
      </c>
      <c r="G27" s="5" t="n">
        <v>0.5804249295913788</v>
      </c>
      <c r="H27" s="5" t="n">
        <v>0.07949736186378258</v>
      </c>
      <c r="I27" s="5" t="n">
        <v>-0.1978902734248473</v>
      </c>
    </row>
    <row r="28">
      <c r="A28" s="7" t="n">
        <v>42124</v>
      </c>
      <c r="B28" s="7" t="n">
        <v>46173</v>
      </c>
      <c r="C28" s="6" t="n">
        <v>11.1</v>
      </c>
      <c r="D28" s="4" t="n">
        <v>134</v>
      </c>
      <c r="E28" s="4" t="n">
        <v>134000</v>
      </c>
      <c r="F28" s="6" t="n">
        <v>211922.34</v>
      </c>
      <c r="G28" s="5" t="n">
        <v>0.5815099880017873</v>
      </c>
      <c r="H28" s="5" t="n">
        <v>0.08023530273479192</v>
      </c>
      <c r="I28" s="5" t="n">
        <v>-0.1975303359723637</v>
      </c>
    </row>
    <row r="29">
      <c r="A29" s="7" t="n">
        <v>42155</v>
      </c>
      <c r="B29" s="7" t="n">
        <v>46173</v>
      </c>
      <c r="C29" s="4" t="n">
        <v>11</v>
      </c>
      <c r="D29" s="4" t="n">
        <v>133</v>
      </c>
      <c r="E29" s="4" t="n">
        <v>133000</v>
      </c>
      <c r="F29" s="6" t="n">
        <v>210692.97</v>
      </c>
      <c r="G29" s="5" t="n">
        <v>0.5841576665437835</v>
      </c>
      <c r="H29" s="5" t="n">
        <v>0.08115471690687476</v>
      </c>
      <c r="I29" s="5" t="n">
        <v>-0.1972157779559349</v>
      </c>
    </row>
    <row r="30">
      <c r="A30" s="7" t="n">
        <v>42185</v>
      </c>
      <c r="B30" s="7" t="n">
        <v>46173</v>
      </c>
      <c r="C30" s="6" t="n">
        <v>10.9</v>
      </c>
      <c r="D30" s="4" t="n">
        <v>132</v>
      </c>
      <c r="E30" s="4" t="n">
        <v>132000</v>
      </c>
      <c r="F30" s="6" t="n">
        <v>209661.66</v>
      </c>
      <c r="G30" s="5" t="n">
        <v>0.5883459376696987</v>
      </c>
      <c r="H30" s="5" t="n">
        <v>0.08225632479835727</v>
      </c>
      <c r="I30" s="5" t="n">
        <v>-0.1969473578478012</v>
      </c>
    </row>
    <row r="31">
      <c r="A31" s="7" t="n">
        <v>42216</v>
      </c>
      <c r="B31" s="7" t="n">
        <v>46173</v>
      </c>
      <c r="C31" s="6" t="n">
        <v>10.8</v>
      </c>
      <c r="D31" s="4" t="n">
        <v>131</v>
      </c>
      <c r="E31" s="4" t="n">
        <v>131000</v>
      </c>
      <c r="F31" s="6" t="n">
        <v>208512.32</v>
      </c>
      <c r="G31" s="5" t="n">
        <v>0.5916970710730596</v>
      </c>
      <c r="H31" s="5" t="n">
        <v>0.08328283096273896</v>
      </c>
      <c r="I31" s="5" t="n">
        <v>-0.1966432061002529</v>
      </c>
    </row>
    <row r="32">
      <c r="A32" s="7" t="n">
        <v>42247</v>
      </c>
      <c r="B32" s="7" t="n">
        <v>46173</v>
      </c>
      <c r="C32" s="6" t="n">
        <v>10.7</v>
      </c>
      <c r="D32" s="4" t="n">
        <v>130</v>
      </c>
      <c r="E32" s="4" t="n">
        <v>130000</v>
      </c>
      <c r="F32" s="6" t="n">
        <v>207166.8</v>
      </c>
      <c r="G32" s="5" t="n">
        <v>0.5935907625437487</v>
      </c>
      <c r="H32" s="5" t="n">
        <v>0.0841639892981248</v>
      </c>
      <c r="I32" s="5" t="n">
        <v>-0.1962802499618371</v>
      </c>
    </row>
    <row r="33">
      <c r="A33" s="7" t="n">
        <v>42277</v>
      </c>
      <c r="B33" s="7" t="n">
        <v>46173</v>
      </c>
      <c r="C33" s="6" t="n">
        <v>10.7</v>
      </c>
      <c r="D33" s="4" t="n">
        <v>129</v>
      </c>
      <c r="E33" s="4" t="n">
        <v>129000</v>
      </c>
      <c r="F33" s="6" t="n">
        <v>205587.99</v>
      </c>
      <c r="G33" s="5" t="n">
        <v>0.5937053127502478</v>
      </c>
      <c r="H33" s="5" t="n">
        <v>0.08486087125924548</v>
      </c>
      <c r="I33" s="5" t="n">
        <v>-0.1958445791608756</v>
      </c>
    </row>
    <row r="34">
      <c r="A34" s="7" t="n">
        <v>42308</v>
      </c>
      <c r="B34" s="7" t="n">
        <v>46173</v>
      </c>
      <c r="C34" s="6" t="n">
        <v>10.6</v>
      </c>
      <c r="D34" s="4" t="n">
        <v>128</v>
      </c>
      <c r="E34" s="4" t="n">
        <v>128000</v>
      </c>
      <c r="F34" s="6" t="n">
        <v>203910.35</v>
      </c>
      <c r="G34" s="5" t="n">
        <v>0.593049646928816</v>
      </c>
      <c r="H34" s="5" t="n">
        <v>0.08548278051374465</v>
      </c>
      <c r="I34" s="5" t="n">
        <v>-0.1953696408766648</v>
      </c>
    </row>
    <row r="35">
      <c r="A35" s="7" t="n">
        <v>42338</v>
      </c>
      <c r="B35" s="7" t="n">
        <v>46173</v>
      </c>
      <c r="C35" s="6" t="n">
        <v>10.5</v>
      </c>
      <c r="D35" s="4" t="n">
        <v>127</v>
      </c>
      <c r="E35" s="4" t="n">
        <v>127000</v>
      </c>
      <c r="F35" s="6" t="n">
        <v>202464.53</v>
      </c>
      <c r="G35" s="5" t="n">
        <v>0.594208891417447</v>
      </c>
      <c r="H35" s="5" t="n">
        <v>0.08632045215196248</v>
      </c>
      <c r="I35" s="5" t="n">
        <v>-0.1949500322725997</v>
      </c>
    </row>
    <row r="36">
      <c r="A36" s="7" t="n">
        <v>42369</v>
      </c>
      <c r="B36" s="7" t="n">
        <v>46173</v>
      </c>
      <c r="C36" s="6" t="n">
        <v>10.4</v>
      </c>
      <c r="D36" s="4" t="n">
        <v>126</v>
      </c>
      <c r="E36" s="4" t="n">
        <v>126000</v>
      </c>
      <c r="F36" s="6" t="n">
        <v>201089.27</v>
      </c>
      <c r="G36" s="5" t="n">
        <v>0.5959466187948494</v>
      </c>
      <c r="H36" s="5" t="n">
        <v>0.08723834100124532</v>
      </c>
      <c r="I36" s="5" t="n">
        <v>-0.194541736657442</v>
      </c>
    </row>
    <row r="37">
      <c r="A37" s="7" t="n">
        <v>42400</v>
      </c>
      <c r="B37" s="7" t="n">
        <v>46173</v>
      </c>
      <c r="C37" s="6" t="n">
        <v>10.3</v>
      </c>
      <c r="D37" s="4" t="n">
        <v>125</v>
      </c>
      <c r="E37" s="4" t="n">
        <v>125000</v>
      </c>
      <c r="F37" s="6" t="n">
        <v>199755.6</v>
      </c>
      <c r="G37" s="5" t="n">
        <v>0.5980448120242929</v>
      </c>
      <c r="H37" s="5" t="n">
        <v>0.088212726912321</v>
      </c>
      <c r="I37" s="5" t="n">
        <v>-0.194136957123053</v>
      </c>
    </row>
    <row r="38">
      <c r="A38" s="7" t="n">
        <v>42429</v>
      </c>
      <c r="B38" s="7" t="n">
        <v>46173</v>
      </c>
      <c r="C38" s="6" t="n">
        <v>10.3</v>
      </c>
      <c r="D38" s="4" t="n">
        <v>124</v>
      </c>
      <c r="E38" s="4" t="n">
        <v>124000</v>
      </c>
      <c r="F38" s="6" t="n">
        <v>197903.16</v>
      </c>
      <c r="G38" s="5" t="n">
        <v>0.595993249758296</v>
      </c>
      <c r="H38" s="5" t="n">
        <v>0.08872161515077</v>
      </c>
      <c r="I38" s="5" t="n">
        <v>-0.1935597542716496</v>
      </c>
    </row>
    <row r="39">
      <c r="A39" s="7" t="n">
        <v>42460</v>
      </c>
      <c r="B39" s="7" t="n">
        <v>46173</v>
      </c>
      <c r="C39" s="6" t="n">
        <v>10.2</v>
      </c>
      <c r="D39" s="4" t="n">
        <v>123</v>
      </c>
      <c r="E39" s="4" t="n">
        <v>123000</v>
      </c>
      <c r="F39" s="6" t="n">
        <v>195995.62</v>
      </c>
      <c r="G39" s="5" t="n">
        <v>0.59346036076081</v>
      </c>
      <c r="H39" s="5" t="n">
        <v>0.08918294290039296</v>
      </c>
      <c r="I39" s="5" t="n">
        <v>-0.1929463988095278</v>
      </c>
    </row>
    <row r="40">
      <c r="A40" s="7" t="n">
        <v>42490</v>
      </c>
      <c r="B40" s="7" t="n">
        <v>46173</v>
      </c>
      <c r="C40" s="6" t="n">
        <v>10.1</v>
      </c>
      <c r="D40" s="4" t="n">
        <v>122</v>
      </c>
      <c r="E40" s="4" t="n">
        <v>122000</v>
      </c>
      <c r="F40" s="6" t="n">
        <v>194359.23</v>
      </c>
      <c r="G40" s="5" t="n">
        <v>0.5931084032825777</v>
      </c>
      <c r="H40" s="5" t="n">
        <v>0.08990985714116491</v>
      </c>
      <c r="I40" s="5" t="n">
        <v>-0.1924041629318427</v>
      </c>
    </row>
    <row r="41">
      <c r="A41" s="7" t="n">
        <v>42521</v>
      </c>
      <c r="B41" s="7" t="n">
        <v>46173</v>
      </c>
      <c r="C41" s="4" t="n">
        <v>10</v>
      </c>
      <c r="D41" s="4" t="n">
        <v>121</v>
      </c>
      <c r="E41" s="4" t="n">
        <v>121000</v>
      </c>
      <c r="F41" s="6" t="n">
        <v>192675.92</v>
      </c>
      <c r="G41" s="5" t="n">
        <v>0.5923629744111059</v>
      </c>
      <c r="H41" s="5" t="n">
        <v>0.090602539725154</v>
      </c>
      <c r="I41" s="5" t="n">
        <v>-0.1918301987358962</v>
      </c>
    </row>
    <row r="42">
      <c r="A42" s="7" t="n">
        <v>42551</v>
      </c>
      <c r="B42" s="7" t="n">
        <v>46173</v>
      </c>
      <c r="C42" s="6" t="n">
        <v>9.9</v>
      </c>
      <c r="D42" s="4" t="n">
        <v>120</v>
      </c>
      <c r="E42" s="4" t="n">
        <v>120000</v>
      </c>
      <c r="F42" s="6" t="n">
        <v>190992.07</v>
      </c>
      <c r="G42" s="5" t="n">
        <v>0.5916006183234046</v>
      </c>
      <c r="H42" s="5" t="n">
        <v>0.09130489531175288</v>
      </c>
      <c r="I42" s="5" t="n">
        <v>-0.1912388991528929</v>
      </c>
    </row>
    <row r="43">
      <c r="A43" s="7" t="n">
        <v>42582</v>
      </c>
      <c r="B43" s="7" t="n">
        <v>46173</v>
      </c>
      <c r="C43" s="6" t="n">
        <v>9.800000000000001</v>
      </c>
      <c r="D43" s="4" t="n">
        <v>119</v>
      </c>
      <c r="E43" s="4" t="n">
        <v>119000</v>
      </c>
      <c r="F43" s="6" t="n">
        <v>189357.98</v>
      </c>
      <c r="G43" s="5" t="n">
        <v>0.5912435117755535</v>
      </c>
      <c r="H43" s="5" t="n">
        <v>0.09206923401489506</v>
      </c>
      <c r="I43" s="5" t="n">
        <v>-0.1906479300252831</v>
      </c>
    </row>
    <row r="44">
      <c r="A44" s="7" t="n">
        <v>42613</v>
      </c>
      <c r="B44" s="7" t="n">
        <v>46173</v>
      </c>
      <c r="C44" s="6" t="n">
        <v>9.699999999999999</v>
      </c>
      <c r="D44" s="4" t="n">
        <v>118</v>
      </c>
      <c r="E44" s="4" t="n">
        <v>118000</v>
      </c>
      <c r="F44" s="6" t="n">
        <v>187744.81</v>
      </c>
      <c r="G44" s="5" t="n">
        <v>0.591057719937867</v>
      </c>
      <c r="H44" s="5" t="n">
        <v>0.09286791945659699</v>
      </c>
      <c r="I44" s="5" t="n">
        <v>-0.190047224444142</v>
      </c>
    </row>
    <row r="45">
      <c r="A45" s="7" t="n">
        <v>42643</v>
      </c>
      <c r="B45" s="7" t="n">
        <v>46173</v>
      </c>
      <c r="C45" s="6" t="n">
        <v>9.699999999999999</v>
      </c>
      <c r="D45" s="4" t="n">
        <v>117</v>
      </c>
      <c r="E45" s="4" t="n">
        <v>117000</v>
      </c>
      <c r="F45" s="6" t="n">
        <v>186191.57</v>
      </c>
      <c r="G45" s="5" t="n">
        <v>0.5913809351793233</v>
      </c>
      <c r="H45" s="5" t="n">
        <v>0.09374384023167964</v>
      </c>
      <c r="I45" s="5" t="n">
        <v>-0.1894518631531915</v>
      </c>
    </row>
    <row r="46">
      <c r="A46" s="7" t="n">
        <v>42674</v>
      </c>
      <c r="B46" s="7" t="n">
        <v>46173</v>
      </c>
      <c r="C46" s="6" t="n">
        <v>9.6</v>
      </c>
      <c r="D46" s="4" t="n">
        <v>116</v>
      </c>
      <c r="E46" s="4" t="n">
        <v>116000</v>
      </c>
      <c r="F46" s="6" t="n">
        <v>184615.85</v>
      </c>
      <c r="G46" s="5" t="n">
        <v>0.5915159456780981</v>
      </c>
      <c r="H46" s="5" t="n">
        <v>0.09461235476483278</v>
      </c>
      <c r="I46" s="5" t="n">
        <v>-0.188830114759963</v>
      </c>
    </row>
    <row r="47">
      <c r="A47" s="7" t="n">
        <v>42704</v>
      </c>
      <c r="B47" s="7" t="n">
        <v>46173</v>
      </c>
      <c r="C47" s="6" t="n">
        <v>9.5</v>
      </c>
      <c r="D47" s="4" t="n">
        <v>115</v>
      </c>
      <c r="E47" s="4" t="n">
        <v>115000</v>
      </c>
      <c r="F47" s="6" t="n">
        <v>183065.83</v>
      </c>
      <c r="G47" s="5" t="n">
        <v>0.5918767992164364</v>
      </c>
      <c r="H47" s="5" t="n">
        <v>0.09552499978634897</v>
      </c>
      <c r="I47" s="5" t="n">
        <v>-0.1882002648303185</v>
      </c>
    </row>
    <row r="48">
      <c r="A48" s="7" t="n">
        <v>42735</v>
      </c>
      <c r="B48" s="7" t="n">
        <v>46173</v>
      </c>
      <c r="C48" s="6" t="n">
        <v>9.4</v>
      </c>
      <c r="D48" s="4" t="n">
        <v>114</v>
      </c>
      <c r="E48" s="4" t="n">
        <v>114000</v>
      </c>
      <c r="F48" s="6" t="n">
        <v>181548.88</v>
      </c>
      <c r="G48" s="5" t="n">
        <v>0.5925340277389421</v>
      </c>
      <c r="H48" s="5" t="n">
        <v>0.0964926731785305</v>
      </c>
      <c r="I48" s="5" t="n">
        <v>-0.1875655451740057</v>
      </c>
    </row>
    <row r="49">
      <c r="A49" s="7" t="n">
        <v>42766</v>
      </c>
      <c r="B49" s="7" t="n">
        <v>46173</v>
      </c>
      <c r="C49" s="6" t="n">
        <v>9.300000000000001</v>
      </c>
      <c r="D49" s="4" t="n">
        <v>113</v>
      </c>
      <c r="E49" s="4" t="n">
        <v>113000</v>
      </c>
      <c r="F49" s="6" t="n">
        <v>179953.68</v>
      </c>
      <c r="G49" s="5" t="n">
        <v>0.5925104831120234</v>
      </c>
      <c r="H49" s="5" t="n">
        <v>0.09739026792043601</v>
      </c>
      <c r="I49" s="5" t="n">
        <v>-0.1868776586895357</v>
      </c>
    </row>
    <row r="50">
      <c r="A50" s="7" t="n">
        <v>42794</v>
      </c>
      <c r="B50" s="7" t="n">
        <v>46173</v>
      </c>
      <c r="C50" s="6" t="n">
        <v>9.300000000000001</v>
      </c>
      <c r="D50" s="4" t="n">
        <v>112</v>
      </c>
      <c r="E50" s="4" t="n">
        <v>112000</v>
      </c>
      <c r="F50" s="6" t="n">
        <v>178348.94</v>
      </c>
      <c r="G50" s="5" t="n">
        <v>0.5924012438270676</v>
      </c>
      <c r="H50" s="5" t="n">
        <v>0.09829318010890335</v>
      </c>
      <c r="I50" s="5" t="n">
        <v>-0.1861635265863629</v>
      </c>
    </row>
    <row r="51">
      <c r="A51" s="7" t="n">
        <v>42825</v>
      </c>
      <c r="B51" s="7" t="n">
        <v>46173</v>
      </c>
      <c r="C51" s="6" t="n">
        <v>9.199999999999999</v>
      </c>
      <c r="D51" s="4" t="n">
        <v>111</v>
      </c>
      <c r="E51" s="4" t="n">
        <v>111000</v>
      </c>
      <c r="F51" s="6" t="n">
        <v>176798.69</v>
      </c>
      <c r="G51" s="5" t="n">
        <v>0.5927810124919148</v>
      </c>
      <c r="H51" s="5" t="n">
        <v>0.09927930739773938</v>
      </c>
      <c r="I51" s="5" t="n">
        <v>-0.1854515554224178</v>
      </c>
    </row>
    <row r="52">
      <c r="A52" s="7" t="n">
        <v>42855</v>
      </c>
      <c r="B52" s="7" t="n">
        <v>46173</v>
      </c>
      <c r="C52" s="6" t="n">
        <v>9.1</v>
      </c>
      <c r="D52" s="4" t="n">
        <v>110</v>
      </c>
      <c r="E52" s="4" t="n">
        <v>110000</v>
      </c>
      <c r="F52" s="6" t="n">
        <v>175235.46</v>
      </c>
      <c r="G52" s="5" t="n">
        <v>0.5930496672637793</v>
      </c>
      <c r="H52" s="5" t="n">
        <v>0.1002692510354709</v>
      </c>
      <c r="I52" s="5" t="n">
        <v>-0.1847105689585128</v>
      </c>
    </row>
    <row r="53">
      <c r="A53" s="7" t="n">
        <v>42886</v>
      </c>
      <c r="B53" s="7" t="n">
        <v>46173</v>
      </c>
      <c r="C53" s="4" t="n">
        <v>9</v>
      </c>
      <c r="D53" s="4" t="n">
        <v>109</v>
      </c>
      <c r="E53" s="4" t="n">
        <v>109000</v>
      </c>
      <c r="F53" s="6" t="n">
        <v>173627.51</v>
      </c>
      <c r="G53" s="5" t="n">
        <v>0.592912926911574</v>
      </c>
      <c r="H53" s="5" t="n">
        <v>0.1012243922580205</v>
      </c>
      <c r="I53" s="5" t="n">
        <v>-0.1839230341206286</v>
      </c>
    </row>
    <row r="54">
      <c r="A54" s="7" t="n">
        <v>42916</v>
      </c>
      <c r="B54" s="7" t="n">
        <v>46173</v>
      </c>
      <c r="C54" s="6" t="n">
        <v>8.9</v>
      </c>
      <c r="D54" s="4" t="n">
        <v>108</v>
      </c>
      <c r="E54" s="4" t="n">
        <v>108000</v>
      </c>
      <c r="F54" s="6" t="n">
        <v>171911.88</v>
      </c>
      <c r="G54" s="5" t="n">
        <v>0.5917766949149699</v>
      </c>
      <c r="H54" s="5" t="n">
        <v>0.1020622863269817</v>
      </c>
      <c r="I54" s="5" t="n">
        <v>-0.1830529400366212</v>
      </c>
    </row>
    <row r="55">
      <c r="A55" s="7" t="n">
        <v>42947</v>
      </c>
      <c r="B55" s="7" t="n">
        <v>46173</v>
      </c>
      <c r="C55" s="6" t="n">
        <v>8.800000000000001</v>
      </c>
      <c r="D55" s="4" t="n">
        <v>107</v>
      </c>
      <c r="E55" s="4" t="n">
        <v>107000</v>
      </c>
      <c r="F55" s="6" t="n">
        <v>170290.96</v>
      </c>
      <c r="G55" s="5" t="n">
        <v>0.5915043281829822</v>
      </c>
      <c r="H55" s="5" t="n">
        <v>0.1030352818952311</v>
      </c>
      <c r="I55" s="5" t="n">
        <v>-0.1822010688718886</v>
      </c>
    </row>
    <row r="56">
      <c r="A56" s="7" t="n">
        <v>42978</v>
      </c>
      <c r="B56" s="7" t="n">
        <v>46173</v>
      </c>
      <c r="C56" s="6" t="n">
        <v>8.699999999999999</v>
      </c>
      <c r="D56" s="4" t="n">
        <v>106</v>
      </c>
      <c r="E56" s="4" t="n">
        <v>106000</v>
      </c>
      <c r="F56" s="6" t="n">
        <v>168715.01</v>
      </c>
      <c r="G56" s="5" t="n">
        <v>0.5916510056847077</v>
      </c>
      <c r="H56" s="5" t="n">
        <v>0.1040852433951982</v>
      </c>
      <c r="I56" s="5" t="n">
        <v>-0.181343551843769</v>
      </c>
    </row>
    <row r="57">
      <c r="A57" s="7" t="n">
        <v>43008</v>
      </c>
      <c r="B57" s="7" t="n">
        <v>46173</v>
      </c>
      <c r="C57" s="6" t="n">
        <v>8.699999999999999</v>
      </c>
      <c r="D57" s="4" t="n">
        <v>105</v>
      </c>
      <c r="E57" s="4" t="n">
        <v>105000</v>
      </c>
      <c r="F57" s="6" t="n">
        <v>167180.46</v>
      </c>
      <c r="G57" s="5" t="n">
        <v>0.5921948771312813</v>
      </c>
      <c r="H57" s="5" t="n">
        <v>0.1052114749416449</v>
      </c>
      <c r="I57" s="5" t="n">
        <v>-0.1804793552535554</v>
      </c>
    </row>
    <row r="58">
      <c r="A58" s="7" t="n">
        <v>43039</v>
      </c>
      <c r="B58" s="7" t="n">
        <v>46173</v>
      </c>
      <c r="C58" s="6" t="n">
        <v>8.6</v>
      </c>
      <c r="D58" s="4" t="n">
        <v>104</v>
      </c>
      <c r="E58" s="4" t="n">
        <v>104000</v>
      </c>
      <c r="F58" s="6" t="n">
        <v>165679.84</v>
      </c>
      <c r="G58" s="5" t="n">
        <v>0.5930754022547093</v>
      </c>
      <c r="H58" s="5" t="n">
        <v>0.1064086411895572</v>
      </c>
      <c r="I58" s="5" t="n">
        <v>-0.1796049177739659</v>
      </c>
    </row>
    <row r="59">
      <c r="A59" s="7" t="n">
        <v>43069</v>
      </c>
      <c r="B59" s="7" t="n">
        <v>46173</v>
      </c>
      <c r="C59" s="6" t="n">
        <v>8.5</v>
      </c>
      <c r="D59" s="4" t="n">
        <v>103</v>
      </c>
      <c r="E59" s="4" t="n">
        <v>103000</v>
      </c>
      <c r="F59" s="6" t="n">
        <v>164164.65</v>
      </c>
      <c r="G59" s="5" t="n">
        <v>0.593831549580073</v>
      </c>
      <c r="H59" s="5" t="n">
        <v>0.1076122191295597</v>
      </c>
      <c r="I59" s="5" t="n">
        <v>-0.1786909874227209</v>
      </c>
    </row>
    <row r="60">
      <c r="A60" s="7" t="n">
        <v>43100</v>
      </c>
      <c r="B60" s="7" t="n">
        <v>46173</v>
      </c>
      <c r="C60" s="6" t="n">
        <v>8.4</v>
      </c>
      <c r="D60" s="4" t="n">
        <v>102</v>
      </c>
      <c r="E60" s="4" t="n">
        <v>102000</v>
      </c>
      <c r="F60" s="6" t="n">
        <v>162579.85</v>
      </c>
      <c r="G60" s="5" t="n">
        <v>0.5939201335643103</v>
      </c>
      <c r="H60" s="5" t="n">
        <v>0.1087449753115344</v>
      </c>
      <c r="I60" s="5" t="n">
        <v>-0.1776999240538033</v>
      </c>
    </row>
    <row r="61">
      <c r="A61" s="7" t="n">
        <v>43131</v>
      </c>
      <c r="B61" s="7" t="n">
        <v>46173</v>
      </c>
      <c r="C61" s="6" t="n">
        <v>8.300000000000001</v>
      </c>
      <c r="D61" s="4" t="n">
        <v>101</v>
      </c>
      <c r="E61" s="4" t="n">
        <v>101000</v>
      </c>
      <c r="F61" s="6" t="n">
        <v>160993.37</v>
      </c>
      <c r="G61" s="5" t="n">
        <v>0.593993807996601</v>
      </c>
      <c r="H61" s="5" t="n">
        <v>0.109898808943838</v>
      </c>
      <c r="I61" s="5" t="n">
        <v>-0.1766697727797983</v>
      </c>
    </row>
    <row r="62">
      <c r="A62" s="7" t="n">
        <v>43159</v>
      </c>
      <c r="B62" s="7" t="n">
        <v>46173</v>
      </c>
      <c r="C62" s="6" t="n">
        <v>8.300000000000001</v>
      </c>
      <c r="D62" s="4" t="n">
        <v>100</v>
      </c>
      <c r="E62" s="4" t="n">
        <v>100000</v>
      </c>
      <c r="F62" s="6" t="n">
        <v>159385.42</v>
      </c>
      <c r="G62" s="5" t="n">
        <v>0.5938542024200253</v>
      </c>
      <c r="H62" s="5" t="n">
        <v>0.1110450889196339</v>
      </c>
      <c r="I62" s="5" t="n">
        <v>-0.175584557055696</v>
      </c>
    </row>
    <row r="63">
      <c r="A63" s="7" t="n">
        <v>43190</v>
      </c>
      <c r="B63" s="7" t="n">
        <v>46173</v>
      </c>
      <c r="C63" s="6" t="n">
        <v>8.199999999999999</v>
      </c>
      <c r="D63" s="4" t="n">
        <v>99</v>
      </c>
      <c r="E63" s="4" t="n">
        <v>99000</v>
      </c>
      <c r="F63" s="6" t="n">
        <v>157732.98</v>
      </c>
      <c r="G63" s="5" t="n">
        <v>0.5932624545738447</v>
      </c>
      <c r="H63" s="5" t="n">
        <v>0.1121509929261875</v>
      </c>
      <c r="I63" s="5" t="n">
        <v>-0.1744235588925465</v>
      </c>
    </row>
    <row r="64">
      <c r="A64" s="7" t="n">
        <v>43220</v>
      </c>
      <c r="B64" s="7" t="n">
        <v>46173</v>
      </c>
      <c r="C64" s="6" t="n">
        <v>8.1</v>
      </c>
      <c r="D64" s="4" t="n">
        <v>98</v>
      </c>
      <c r="E64" s="4" t="n">
        <v>98000</v>
      </c>
      <c r="F64" s="6" t="n">
        <v>156107.78</v>
      </c>
      <c r="G64" s="5" t="n">
        <v>0.5929364975606384</v>
      </c>
      <c r="H64" s="5" t="n">
        <v>0.1133203347757969</v>
      </c>
      <c r="I64" s="5" t="n">
        <v>-0.1732336083798622</v>
      </c>
    </row>
    <row r="65">
      <c r="A65" s="7" t="n">
        <v>43251</v>
      </c>
      <c r="B65" s="7" t="n">
        <v>46173</v>
      </c>
      <c r="C65" s="4" t="n">
        <v>8</v>
      </c>
      <c r="D65" s="4" t="n">
        <v>97</v>
      </c>
      <c r="E65" s="4" t="n">
        <v>97000</v>
      </c>
      <c r="F65" s="6" t="n">
        <v>154414.93</v>
      </c>
      <c r="G65" s="5" t="n">
        <v>0.5919065212953261</v>
      </c>
      <c r="H65" s="5" t="n">
        <v>0.1144082328569678</v>
      </c>
      <c r="I65" s="5" t="n">
        <v>-0.1719401210647894</v>
      </c>
    </row>
    <row r="66">
      <c r="A66" s="7" t="n">
        <v>43281</v>
      </c>
      <c r="B66" s="7" t="n">
        <v>46173</v>
      </c>
      <c r="C66" s="6" t="n">
        <v>7.9</v>
      </c>
      <c r="D66" s="4" t="n">
        <v>96</v>
      </c>
      <c r="E66" s="4" t="n">
        <v>96000</v>
      </c>
      <c r="F66" s="6" t="n">
        <v>152695.07</v>
      </c>
      <c r="G66" s="5" t="n">
        <v>0.5905736569009923</v>
      </c>
      <c r="H66" s="5" t="n">
        <v>0.1154725213072397</v>
      </c>
      <c r="I66" s="5" t="n">
        <v>-0.1705657284843827</v>
      </c>
    </row>
    <row r="67">
      <c r="A67" s="7" t="n">
        <v>43312</v>
      </c>
      <c r="B67" s="7" t="n">
        <v>46173</v>
      </c>
      <c r="C67" s="6" t="n">
        <v>7.8</v>
      </c>
      <c r="D67" s="4" t="n">
        <v>95</v>
      </c>
      <c r="E67" s="4" t="n">
        <v>95000</v>
      </c>
      <c r="F67" s="6" t="n">
        <v>150805.12</v>
      </c>
      <c r="G67" s="5" t="n">
        <v>0.5874223042834439</v>
      </c>
      <c r="H67" s="5" t="n">
        <v>0.1162757253794404</v>
      </c>
      <c r="I67" s="5" t="n">
        <v>-0.1689802443566067</v>
      </c>
    </row>
    <row r="68">
      <c r="A68" s="7" t="n">
        <v>43343</v>
      </c>
      <c r="B68" s="7" t="n">
        <v>46173</v>
      </c>
      <c r="C68" s="6" t="n">
        <v>7.7</v>
      </c>
      <c r="D68" s="4" t="n">
        <v>94</v>
      </c>
      <c r="E68" s="4" t="n">
        <v>94000</v>
      </c>
      <c r="F68" s="6" t="n">
        <v>148903.48</v>
      </c>
      <c r="G68" s="5" t="n">
        <v>0.5840795635412035</v>
      </c>
      <c r="H68" s="5" t="n">
        <v>0.1170644614806947</v>
      </c>
      <c r="I68" s="5" t="n">
        <v>-0.1672993158853958</v>
      </c>
    </row>
    <row r="69">
      <c r="A69" s="7" t="n">
        <v>43373</v>
      </c>
      <c r="B69" s="7" t="n">
        <v>46173</v>
      </c>
      <c r="C69" s="6" t="n">
        <v>7.7</v>
      </c>
      <c r="D69" s="4" t="n">
        <v>93</v>
      </c>
      <c r="E69" s="4" t="n">
        <v>93000</v>
      </c>
      <c r="F69" s="6" t="n">
        <v>146863.01</v>
      </c>
      <c r="G69" s="5" t="n">
        <v>0.5791721478028373</v>
      </c>
      <c r="H69" s="5" t="n">
        <v>0.1176162288891685</v>
      </c>
      <c r="I69" s="5" t="n">
        <v>-0.1653920081300086</v>
      </c>
    </row>
    <row r="70">
      <c r="A70" s="7" t="n">
        <v>43404</v>
      </c>
      <c r="B70" s="7" t="n">
        <v>46173</v>
      </c>
      <c r="C70" s="6" t="n">
        <v>7.6</v>
      </c>
      <c r="D70" s="4" t="n">
        <v>92</v>
      </c>
      <c r="E70" s="4" t="n">
        <v>92000</v>
      </c>
      <c r="F70" s="6" t="n">
        <v>144822.14</v>
      </c>
      <c r="G70" s="5" t="n">
        <v>0.5741537328560482</v>
      </c>
      <c r="H70" s="5" t="n">
        <v>0.1181596367457198</v>
      </c>
      <c r="I70" s="5" t="n">
        <v>-0.1633673333485701</v>
      </c>
    </row>
    <row r="71">
      <c r="A71" s="7" t="n">
        <v>43434</v>
      </c>
      <c r="B71" s="7" t="n">
        <v>46173</v>
      </c>
      <c r="C71" s="6" t="n">
        <v>7.5</v>
      </c>
      <c r="D71" s="4" t="n">
        <v>91</v>
      </c>
      <c r="E71" s="4" t="n">
        <v>91000</v>
      </c>
      <c r="F71" s="6" t="n">
        <v>142524.2</v>
      </c>
      <c r="G71" s="5" t="n">
        <v>0.5662000444674078</v>
      </c>
      <c r="H71" s="5" t="n">
        <v>0.118221952459229</v>
      </c>
      <c r="I71" s="5" t="n">
        <v>-0.1609336771601441</v>
      </c>
    </row>
    <row r="72">
      <c r="A72" s="7" t="n">
        <v>43465</v>
      </c>
      <c r="B72" s="7" t="n">
        <v>46173</v>
      </c>
      <c r="C72" s="6" t="n">
        <v>7.4</v>
      </c>
      <c r="D72" s="4" t="n">
        <v>90</v>
      </c>
      <c r="E72" s="4" t="n">
        <v>90000</v>
      </c>
      <c r="F72" s="6" t="n">
        <v>140290.11</v>
      </c>
      <c r="G72" s="5" t="n">
        <v>0.5587790114508875</v>
      </c>
      <c r="H72" s="5" t="n">
        <v>0.1183681880706983</v>
      </c>
      <c r="I72" s="5" t="n">
        <v>-0.1583947324993091</v>
      </c>
    </row>
    <row r="73">
      <c r="A73" s="7" t="n">
        <v>43496</v>
      </c>
      <c r="B73" s="7" t="n">
        <v>46173</v>
      </c>
      <c r="C73" s="6" t="n">
        <v>7.3</v>
      </c>
      <c r="D73" s="4" t="n">
        <v>89</v>
      </c>
      <c r="E73" s="4" t="n">
        <v>89000</v>
      </c>
      <c r="F73" s="6" t="n">
        <v>137941.58</v>
      </c>
      <c r="G73" s="5" t="n">
        <v>0.5499053563633132</v>
      </c>
      <c r="H73" s="5" t="n">
        <v>0.1182583439184778</v>
      </c>
      <c r="I73" s="5" t="n">
        <v>-0.1555207447710804</v>
      </c>
    </row>
    <row r="74">
      <c r="A74" s="7" t="n">
        <v>43524</v>
      </c>
      <c r="B74" s="7" t="n">
        <v>46173</v>
      </c>
      <c r="C74" s="6" t="n">
        <v>7.3</v>
      </c>
      <c r="D74" s="4" t="n">
        <v>88</v>
      </c>
      <c r="E74" s="4" t="n">
        <v>88000</v>
      </c>
      <c r="F74" s="6" t="n">
        <v>135609.81</v>
      </c>
      <c r="G74" s="5" t="n">
        <v>0.5410205407192978</v>
      </c>
      <c r="H74" s="5" t="n">
        <v>0.1181321178498999</v>
      </c>
      <c r="I74" s="5" t="n">
        <v>-0.152434345999471</v>
      </c>
    </row>
    <row r="75">
      <c r="A75" s="7" t="n">
        <v>43555</v>
      </c>
      <c r="B75" s="7" t="n">
        <v>46173</v>
      </c>
      <c r="C75" s="6" t="n">
        <v>7.2</v>
      </c>
      <c r="D75" s="4" t="n">
        <v>87</v>
      </c>
      <c r="E75" s="4" t="n">
        <v>87000</v>
      </c>
      <c r="F75" s="6" t="n">
        <v>133662.47</v>
      </c>
      <c r="G75" s="5" t="n">
        <v>0.5363501901488039</v>
      </c>
      <c r="H75" s="5" t="n">
        <v>0.1187503183762376</v>
      </c>
      <c r="I75" s="5" t="n">
        <v>-0.1496576555921897</v>
      </c>
    </row>
    <row r="76">
      <c r="A76" s="7" t="n">
        <v>43585</v>
      </c>
      <c r="B76" s="7" t="n">
        <v>46173</v>
      </c>
      <c r="C76" s="6" t="n">
        <v>7.1</v>
      </c>
      <c r="D76" s="4" t="n">
        <v>86</v>
      </c>
      <c r="E76" s="4" t="n">
        <v>86000</v>
      </c>
      <c r="F76" s="6" t="n">
        <v>131903.24</v>
      </c>
      <c r="G76" s="5" t="n">
        <v>0.5337586036819746</v>
      </c>
      <c r="H76" s="5" t="n">
        <v>0.1197572672821683</v>
      </c>
      <c r="I76" s="5" t="n">
        <v>-0.1469758244581802</v>
      </c>
    </row>
    <row r="77">
      <c r="A77" s="7" t="n">
        <v>43616</v>
      </c>
      <c r="B77" s="7" t="n">
        <v>46173</v>
      </c>
      <c r="C77" s="4" t="n">
        <v>7</v>
      </c>
      <c r="D77" s="4" t="n">
        <v>85</v>
      </c>
      <c r="E77" s="4" t="n">
        <v>85000</v>
      </c>
      <c r="F77" s="6" t="n">
        <v>130100.01</v>
      </c>
      <c r="G77" s="5" t="n">
        <v>0.530588370565841</v>
      </c>
      <c r="H77" s="5" t="n">
        <v>0.1206821250416159</v>
      </c>
      <c r="I77" s="5" t="n">
        <v>-0.1440379594467117</v>
      </c>
    </row>
    <row r="78">
      <c r="A78" s="7" t="n">
        <v>43646</v>
      </c>
      <c r="B78" s="7" t="n">
        <v>46173</v>
      </c>
      <c r="C78" s="6" t="n">
        <v>6.9</v>
      </c>
      <c r="D78" s="4" t="n">
        <v>84</v>
      </c>
      <c r="E78" s="4" t="n">
        <v>84000</v>
      </c>
      <c r="F78" s="6" t="n">
        <v>128113.07</v>
      </c>
      <c r="G78" s="5" t="n">
        <v>0.5251555784495745</v>
      </c>
      <c r="H78" s="5" t="n">
        <v>0.1212036556471058</v>
      </c>
      <c r="I78" s="5" t="n">
        <v>-0.1405546015917629</v>
      </c>
    </row>
    <row r="79">
      <c r="A79" s="7" t="n">
        <v>43677</v>
      </c>
      <c r="B79" s="7" t="n">
        <v>46173</v>
      </c>
      <c r="C79" s="6" t="n">
        <v>6.8</v>
      </c>
      <c r="D79" s="4" t="n">
        <v>83</v>
      </c>
      <c r="E79" s="4" t="n">
        <v>83000</v>
      </c>
      <c r="F79" s="6" t="n">
        <v>126152.58</v>
      </c>
      <c r="G79" s="5" t="n">
        <v>0.5199106017835271</v>
      </c>
      <c r="H79" s="5" t="n">
        <v>0.1217701222892737</v>
      </c>
      <c r="I79" s="5" t="n">
        <v>-0.1368342547223333</v>
      </c>
    </row>
    <row r="80">
      <c r="A80" s="7" t="n">
        <v>43708</v>
      </c>
      <c r="B80" s="7" t="n">
        <v>46173</v>
      </c>
      <c r="C80" s="6" t="n">
        <v>6.7</v>
      </c>
      <c r="D80" s="4" t="n">
        <v>82</v>
      </c>
      <c r="E80" s="4" t="n">
        <v>82000</v>
      </c>
      <c r="F80" s="6" t="n">
        <v>124179.14</v>
      </c>
      <c r="G80" s="5" t="n">
        <v>0.5143797612336261</v>
      </c>
      <c r="H80" s="5" t="n">
        <v>0.1222901508054196</v>
      </c>
      <c r="I80" s="5" t="n">
        <v>-0.1327684044155659</v>
      </c>
    </row>
    <row r="81">
      <c r="A81" s="7" t="n">
        <v>43738</v>
      </c>
      <c r="B81" s="7" t="n">
        <v>46173</v>
      </c>
      <c r="C81" s="6" t="n">
        <v>6.7</v>
      </c>
      <c r="D81" s="4" t="n">
        <v>81</v>
      </c>
      <c r="E81" s="4" t="n">
        <v>81000</v>
      </c>
      <c r="F81" s="6" t="n">
        <v>122201.22</v>
      </c>
      <c r="G81" s="5" t="n">
        <v>0.5086570212088255</v>
      </c>
      <c r="H81" s="5" t="n">
        <v>0.1227796278116165</v>
      </c>
      <c r="I81" s="5" t="n">
        <v>-0.1283267571880746</v>
      </c>
    </row>
    <row r="82">
      <c r="A82" s="7" t="n">
        <v>43769</v>
      </c>
      <c r="B82" s="7" t="n">
        <v>46173</v>
      </c>
      <c r="C82" s="6" t="n">
        <v>6.6</v>
      </c>
      <c r="D82" s="4" t="n">
        <v>80</v>
      </c>
      <c r="E82" s="4" t="n">
        <v>80000</v>
      </c>
      <c r="F82" s="6" t="n">
        <v>120238.15</v>
      </c>
      <c r="G82" s="5" t="n">
        <v>0.5029769205169417</v>
      </c>
      <c r="H82" s="5" t="n">
        <v>0.1232856015797348</v>
      </c>
      <c r="I82" s="5" t="n">
        <v>-0.1235044779930617</v>
      </c>
    </row>
    <row r="83">
      <c r="A83" s="7" t="n">
        <v>43799</v>
      </c>
      <c r="B83" s="7" t="n">
        <v>46173</v>
      </c>
      <c r="C83" s="6" t="n">
        <v>6.5</v>
      </c>
      <c r="D83" s="4" t="n">
        <v>79</v>
      </c>
      <c r="E83" s="4" t="n">
        <v>79000</v>
      </c>
      <c r="F83" s="6" t="n">
        <v>118271.4</v>
      </c>
      <c r="G83" s="5" t="n">
        <v>0.4971062685213479</v>
      </c>
      <c r="H83" s="5" t="n">
        <v>0.1237593088778129</v>
      </c>
      <c r="I83" s="5" t="n">
        <v>-0.1181984383307452</v>
      </c>
    </row>
    <row r="84">
      <c r="A84" s="7" t="n">
        <v>43830</v>
      </c>
      <c r="B84" s="7" t="n">
        <v>46173</v>
      </c>
      <c r="C84" s="6" t="n">
        <v>6.4</v>
      </c>
      <c r="D84" s="4" t="n">
        <v>78</v>
      </c>
      <c r="E84" s="4" t="n">
        <v>78000</v>
      </c>
      <c r="F84" s="6" t="n">
        <v>116295.34</v>
      </c>
      <c r="G84" s="5" t="n">
        <v>0.4909659053696207</v>
      </c>
      <c r="H84" s="5" t="n">
        <v>0.1241840786164748</v>
      </c>
      <c r="I84" s="5" t="n">
        <v>-0.1123144845097207</v>
      </c>
    </row>
    <row r="85">
      <c r="A85" s="7" t="n">
        <v>43861</v>
      </c>
      <c r="B85" s="7" t="n">
        <v>46173</v>
      </c>
      <c r="C85" s="6" t="n">
        <v>6.3</v>
      </c>
      <c r="D85" s="4" t="n">
        <v>77</v>
      </c>
      <c r="E85" s="4" t="n">
        <v>77000</v>
      </c>
      <c r="F85" s="6" t="n">
        <v>114463.03</v>
      </c>
      <c r="G85" s="5" t="n">
        <v>0.486532905911113</v>
      </c>
      <c r="H85" s="5" t="n">
        <v>0.124975017125778</v>
      </c>
      <c r="I85" s="5" t="n">
        <v>-0.1116151791186744</v>
      </c>
    </row>
    <row r="86">
      <c r="A86" s="7" t="n">
        <v>43890</v>
      </c>
      <c r="B86" s="7" t="n">
        <v>46173</v>
      </c>
      <c r="C86" s="6" t="n">
        <v>6.3</v>
      </c>
      <c r="D86" s="4" t="n">
        <v>76</v>
      </c>
      <c r="E86" s="4" t="n">
        <v>76000</v>
      </c>
      <c r="F86" s="6" t="n">
        <v>112664.15</v>
      </c>
      <c r="G86" s="5" t="n">
        <v>0.4824230086530179</v>
      </c>
      <c r="H86" s="5" t="n">
        <v>0.1258527152569163</v>
      </c>
      <c r="I86" s="5" t="n">
        <v>-0.1114669525018113</v>
      </c>
    </row>
    <row r="87">
      <c r="A87" s="7" t="n">
        <v>43921</v>
      </c>
      <c r="B87" s="7" t="n">
        <v>46173</v>
      </c>
      <c r="C87" s="6" t="n">
        <v>6.2</v>
      </c>
      <c r="D87" s="4" t="n">
        <v>75</v>
      </c>
      <c r="E87" s="4" t="n">
        <v>75000</v>
      </c>
      <c r="F87" s="6" t="n">
        <v>110894.2</v>
      </c>
      <c r="G87" s="5" t="n">
        <v>0.4785893182413894</v>
      </c>
      <c r="H87" s="5" t="n">
        <v>0.1268152406405324</v>
      </c>
      <c r="I87" s="5" t="n">
        <v>-0.1113162779229264</v>
      </c>
    </row>
    <row r="88">
      <c r="A88" s="7" t="n">
        <v>43951</v>
      </c>
      <c r="B88" s="7" t="n">
        <v>46173</v>
      </c>
      <c r="C88" s="6" t="n">
        <v>6.1</v>
      </c>
      <c r="D88" s="4" t="n">
        <v>74</v>
      </c>
      <c r="E88" s="4" t="n">
        <v>74000</v>
      </c>
      <c r="F88" s="6" t="n">
        <v>108975.46</v>
      </c>
      <c r="G88" s="5" t="n">
        <v>0.4726412873308605</v>
      </c>
      <c r="H88" s="5" t="n">
        <v>0.127327702971971</v>
      </c>
      <c r="I88" s="5" t="n">
        <v>-0.1111472414179495</v>
      </c>
    </row>
    <row r="89">
      <c r="A89" s="7" t="n">
        <v>43982</v>
      </c>
      <c r="B89" s="7" t="n">
        <v>46173</v>
      </c>
      <c r="C89" s="4" t="n">
        <v>6</v>
      </c>
      <c r="D89" s="4" t="n">
        <v>73</v>
      </c>
      <c r="E89" s="4" t="n">
        <v>73000</v>
      </c>
      <c r="F89" s="6" t="n">
        <v>107175.33</v>
      </c>
      <c r="G89" s="5" t="n">
        <v>0.46815523090266</v>
      </c>
      <c r="H89" s="5" t="n">
        <v>0.1281825011945018</v>
      </c>
      <c r="I89" s="5" t="n">
        <v>-0.1109829839038075</v>
      </c>
    </row>
    <row r="90">
      <c r="A90" s="7" t="n">
        <v>44012</v>
      </c>
      <c r="B90" s="7" t="n">
        <v>46173</v>
      </c>
      <c r="C90" s="6" t="n">
        <v>5.9</v>
      </c>
      <c r="D90" s="4" t="n">
        <v>72</v>
      </c>
      <c r="E90" s="4" t="n">
        <v>72000</v>
      </c>
      <c r="F90" s="6" t="n">
        <v>105392.7</v>
      </c>
      <c r="G90" s="5" t="n">
        <v>0.4637875656936195</v>
      </c>
      <c r="H90" s="5" t="n">
        <v>0.1290843741185014</v>
      </c>
      <c r="I90" s="5" t="n">
        <v>-0.1108146211945656</v>
      </c>
    </row>
    <row r="91">
      <c r="A91" s="7" t="n">
        <v>44043</v>
      </c>
      <c r="B91" s="7" t="n">
        <v>46173</v>
      </c>
      <c r="C91" s="6" t="n">
        <v>5.8</v>
      </c>
      <c r="D91" s="4" t="n">
        <v>71</v>
      </c>
      <c r="E91" s="4" t="n">
        <v>71000</v>
      </c>
      <c r="F91" s="6" t="n">
        <v>103758.35</v>
      </c>
      <c r="G91" s="5" t="n">
        <v>0.4613852233888163</v>
      </c>
      <c r="H91" s="5" t="n">
        <v>0.1304751079089937</v>
      </c>
      <c r="I91" s="5" t="n">
        <v>-0.1106550181698298</v>
      </c>
    </row>
    <row r="92">
      <c r="A92" s="7" t="n">
        <v>44074</v>
      </c>
      <c r="B92" s="7" t="n">
        <v>46173</v>
      </c>
      <c r="C92" s="6" t="n">
        <v>5.7</v>
      </c>
      <c r="D92" s="4" t="n">
        <v>70</v>
      </c>
      <c r="E92" s="4" t="n">
        <v>70000</v>
      </c>
      <c r="F92" s="6" t="n">
        <v>102311.32</v>
      </c>
      <c r="G92" s="5" t="n">
        <v>0.4615903436416016</v>
      </c>
      <c r="H92" s="5" t="n">
        <v>0.1325327222764007</v>
      </c>
      <c r="I92" s="5" t="n">
        <v>-0.1105093160586691</v>
      </c>
    </row>
    <row r="93">
      <c r="A93" s="7" t="n">
        <v>44104</v>
      </c>
      <c r="B93" s="7" t="n">
        <v>46173</v>
      </c>
      <c r="C93" s="6" t="n">
        <v>5.7</v>
      </c>
      <c r="D93" s="4" t="n">
        <v>69</v>
      </c>
      <c r="E93" s="4" t="n">
        <v>69000</v>
      </c>
      <c r="F93" s="6" t="n">
        <v>100884.44</v>
      </c>
      <c r="G93" s="5" t="n">
        <v>0.4620933854939548</v>
      </c>
      <c r="H93" s="5" t="n">
        <v>0.1347260104647516</v>
      </c>
      <c r="I93" s="5" t="n">
        <v>-0.1103614163515306</v>
      </c>
    </row>
    <row r="94">
      <c r="A94" s="7" t="n">
        <v>44135</v>
      </c>
      <c r="B94" s="7" t="n">
        <v>46173</v>
      </c>
      <c r="C94" s="6" t="n">
        <v>5.6</v>
      </c>
      <c r="D94" s="4" t="n">
        <v>68</v>
      </c>
      <c r="E94" s="4" t="n">
        <v>68000</v>
      </c>
      <c r="F94" s="6" t="n">
        <v>99350.12</v>
      </c>
      <c r="G94" s="5" t="n">
        <v>0.4610312276858448</v>
      </c>
      <c r="H94" s="5" t="n">
        <v>0.1366012827528079</v>
      </c>
      <c r="I94" s="5" t="n">
        <v>-0.1101974832275268</v>
      </c>
    </row>
    <row r="95">
      <c r="A95" s="7" t="n">
        <v>44165</v>
      </c>
      <c r="B95" s="7" t="n">
        <v>46173</v>
      </c>
      <c r="C95" s="6" t="n">
        <v>5.5</v>
      </c>
      <c r="D95" s="4" t="n">
        <v>67</v>
      </c>
      <c r="E95" s="4" t="n">
        <v>67000</v>
      </c>
      <c r="F95" s="6" t="n">
        <v>97799.19</v>
      </c>
      <c r="G95" s="5" t="n">
        <v>0.4596893473067529</v>
      </c>
      <c r="H95" s="5" t="n">
        <v>0.1384639418664656</v>
      </c>
      <c r="I95" s="5" t="n">
        <v>-0.1100263712704427</v>
      </c>
    </row>
    <row r="96">
      <c r="A96" s="7" t="n">
        <v>44196</v>
      </c>
      <c r="B96" s="7" t="n">
        <v>46173</v>
      </c>
      <c r="C96" s="6" t="n">
        <v>5.4</v>
      </c>
      <c r="D96" s="4" t="n">
        <v>66</v>
      </c>
      <c r="E96" s="4" t="n">
        <v>66000</v>
      </c>
      <c r="F96" s="6" t="n">
        <v>96300.92999999999</v>
      </c>
      <c r="G96" s="5" t="n">
        <v>0.4591050156416985</v>
      </c>
      <c r="H96" s="5" t="n">
        <v>0.1405828495963191</v>
      </c>
      <c r="I96" s="5" t="n">
        <v>-0.1098556588517277</v>
      </c>
    </row>
    <row r="97">
      <c r="A97" s="7" t="n">
        <v>44227</v>
      </c>
      <c r="B97" s="7" t="n">
        <v>46173</v>
      </c>
      <c r="C97" s="6" t="n">
        <v>5.3</v>
      </c>
      <c r="D97" s="4" t="n">
        <v>65</v>
      </c>
      <c r="E97" s="4" t="n">
        <v>65000</v>
      </c>
      <c r="F97" s="6" t="n">
        <v>94816.72</v>
      </c>
      <c r="G97" s="5" t="n">
        <v>0.4587187357107356</v>
      </c>
      <c r="H97" s="5" t="n">
        <v>0.1428220512188588</v>
      </c>
      <c r="I97" s="5" t="n">
        <v>-0.1096810422245088</v>
      </c>
    </row>
    <row r="98">
      <c r="A98" s="7" t="n">
        <v>44255</v>
      </c>
      <c r="B98" s="7" t="n">
        <v>46173</v>
      </c>
      <c r="C98" s="6" t="n">
        <v>5.3</v>
      </c>
      <c r="D98" s="4" t="n">
        <v>64</v>
      </c>
      <c r="E98" s="4" t="n">
        <v>64000</v>
      </c>
      <c r="F98" s="6" t="n">
        <v>93328.49000000001</v>
      </c>
      <c r="G98" s="5" t="n">
        <v>0.458257646019238</v>
      </c>
      <c r="H98" s="5" t="n">
        <v>0.1451148282864246</v>
      </c>
      <c r="I98" s="5" t="n">
        <v>-0.1095001799094127</v>
      </c>
    </row>
    <row r="99">
      <c r="A99" s="7" t="n">
        <v>44286</v>
      </c>
      <c r="B99" s="7" t="n">
        <v>46173</v>
      </c>
      <c r="C99" s="6" t="n">
        <v>5.2</v>
      </c>
      <c r="D99" s="4" t="n">
        <v>63</v>
      </c>
      <c r="E99" s="4" t="n">
        <v>63000</v>
      </c>
      <c r="F99" s="6" t="n">
        <v>91847.00999999999</v>
      </c>
      <c r="G99" s="5" t="n">
        <v>0.4578890572715222</v>
      </c>
      <c r="H99" s="5" t="n">
        <v>0.147519148145546</v>
      </c>
      <c r="I99" s="5" t="n">
        <v>-0.1093141076271454</v>
      </c>
    </row>
    <row r="100">
      <c r="A100" s="7" t="n">
        <v>44316</v>
      </c>
      <c r="B100" s="7" t="n">
        <v>46173</v>
      </c>
      <c r="C100" s="6" t="n">
        <v>5.1</v>
      </c>
      <c r="D100" s="4" t="n">
        <v>62</v>
      </c>
      <c r="E100" s="4" t="n">
        <v>62000</v>
      </c>
      <c r="F100" s="6" t="n">
        <v>90341.42</v>
      </c>
      <c r="G100" s="5" t="n">
        <v>0.4571196670116198</v>
      </c>
      <c r="H100" s="5" t="n">
        <v>0.1498946558573654</v>
      </c>
      <c r="I100" s="5" t="n">
        <v>-0.1091185260945078</v>
      </c>
    </row>
    <row r="101">
      <c r="A101" s="7" t="n">
        <v>44347</v>
      </c>
      <c r="B101" s="7" t="n">
        <v>46173</v>
      </c>
      <c r="C101" s="4" t="n">
        <v>5</v>
      </c>
      <c r="D101" s="4" t="n">
        <v>61</v>
      </c>
      <c r="E101" s="4" t="n">
        <v>61000</v>
      </c>
      <c r="F101" s="6" t="n">
        <v>88891.78</v>
      </c>
      <c r="G101" s="5" t="n">
        <v>0.4572423569645838</v>
      </c>
      <c r="H101" s="5" t="n">
        <v>0.152607813019176</v>
      </c>
      <c r="I101" s="5" t="n">
        <v>-0.1089237204739091</v>
      </c>
    </row>
    <row r="102">
      <c r="A102" s="7" t="n">
        <v>44377</v>
      </c>
      <c r="B102" s="7" t="n">
        <v>46173</v>
      </c>
      <c r="C102" s="6" t="n">
        <v>4.9</v>
      </c>
      <c r="D102" s="4" t="n">
        <v>60</v>
      </c>
      <c r="E102" s="4" t="n">
        <v>60000</v>
      </c>
      <c r="F102" s="6" t="n">
        <v>87494.09</v>
      </c>
      <c r="G102" s="5" t="n">
        <v>0.4582348949086998</v>
      </c>
      <c r="H102" s="5" t="n">
        <v>0.1556677282415658</v>
      </c>
      <c r="I102" s="5" t="n">
        <v>-0.1087295523247246</v>
      </c>
    </row>
    <row r="103">
      <c r="A103" s="7" t="n">
        <v>44408</v>
      </c>
      <c r="B103" s="7" t="n">
        <v>46173</v>
      </c>
      <c r="C103" s="6" t="n">
        <v>4.8</v>
      </c>
      <c r="D103" s="4" t="n">
        <v>59</v>
      </c>
      <c r="E103" s="4" t="n">
        <v>59000</v>
      </c>
      <c r="F103" s="6" t="n">
        <v>86118.3</v>
      </c>
      <c r="G103" s="5" t="n">
        <v>0.4596321243415207</v>
      </c>
      <c r="H103" s="5" t="n">
        <v>0.1589617123019564</v>
      </c>
      <c r="I103" s="5" t="n">
        <v>-0.1085320338729032</v>
      </c>
    </row>
    <row r="104">
      <c r="A104" s="7" t="n">
        <v>44439</v>
      </c>
      <c r="B104" s="7" t="n">
        <v>46173</v>
      </c>
      <c r="C104" s="6" t="n">
        <v>4.7</v>
      </c>
      <c r="D104" s="4" t="n">
        <v>58</v>
      </c>
      <c r="E104" s="4" t="n">
        <v>58000</v>
      </c>
      <c r="F104" s="6" t="n">
        <v>84743.03999999999</v>
      </c>
      <c r="G104" s="5" t="n">
        <v>0.4610868981773275</v>
      </c>
      <c r="H104" s="5" t="n">
        <v>0.1623953840527196</v>
      </c>
      <c r="I104" s="5" t="n">
        <v>-0.1083279337226535</v>
      </c>
    </row>
    <row r="105">
      <c r="A105" s="7" t="n">
        <v>44469</v>
      </c>
      <c r="B105" s="7" t="n">
        <v>46173</v>
      </c>
      <c r="C105" s="6" t="n">
        <v>4.7</v>
      </c>
      <c r="D105" s="4" t="n">
        <v>57</v>
      </c>
      <c r="E105" s="4" t="n">
        <v>57000</v>
      </c>
      <c r="F105" s="6" t="n">
        <v>83459.16</v>
      </c>
      <c r="G105" s="5" t="n">
        <v>0.4641958735096907</v>
      </c>
      <c r="H105" s="5" t="n">
        <v>0.1664624140592313</v>
      </c>
      <c r="I105" s="5" t="n">
        <v>-0.108131083696131</v>
      </c>
    </row>
    <row r="106">
      <c r="A106" s="7" t="n">
        <v>44500</v>
      </c>
      <c r="B106" s="7" t="n">
        <v>46173</v>
      </c>
      <c r="C106" s="6" t="n">
        <v>4.6</v>
      </c>
      <c r="D106" s="4" t="n">
        <v>56</v>
      </c>
      <c r="E106" s="4" t="n">
        <v>56000</v>
      </c>
      <c r="F106" s="6" t="n">
        <v>82147.42</v>
      </c>
      <c r="G106" s="5" t="n">
        <v>0.4669181755035479</v>
      </c>
      <c r="H106" s="5" t="n">
        <v>0.1705715127917009</v>
      </c>
      <c r="I106" s="5" t="n">
        <v>-0.1079233492444068</v>
      </c>
    </row>
    <row r="107">
      <c r="A107" s="7" t="n">
        <v>44530</v>
      </c>
      <c r="B107" s="7" t="n">
        <v>46173</v>
      </c>
      <c r="C107" s="6" t="n">
        <v>4.5</v>
      </c>
      <c r="D107" s="4" t="n">
        <v>55</v>
      </c>
      <c r="E107" s="4" t="n">
        <v>55000</v>
      </c>
      <c r="F107" s="6" t="n">
        <v>80823.38</v>
      </c>
      <c r="G107" s="5" t="n">
        <v>0.469515911700741</v>
      </c>
      <c r="H107" s="5" t="n">
        <v>0.1748033261316404</v>
      </c>
      <c r="I107" s="5" t="n">
        <v>-0.1077065492505069</v>
      </c>
    </row>
    <row r="108">
      <c r="A108" s="7" t="n">
        <v>44561</v>
      </c>
      <c r="B108" s="7" t="n">
        <v>46173</v>
      </c>
      <c r="C108" s="6" t="n">
        <v>4.4</v>
      </c>
      <c r="D108" s="4" t="n">
        <v>54</v>
      </c>
      <c r="E108" s="4" t="n">
        <v>54000</v>
      </c>
      <c r="F108" s="6" t="n">
        <v>79539.66</v>
      </c>
      <c r="G108" s="5" t="n">
        <v>0.4729566127646005</v>
      </c>
      <c r="H108" s="5" t="n">
        <v>0.1794827718316503</v>
      </c>
      <c r="I108" s="5" t="n">
        <v>-0.1074891734052793</v>
      </c>
    </row>
    <row r="109">
      <c r="A109" s="7" t="n">
        <v>44592</v>
      </c>
      <c r="B109" s="7" t="n">
        <v>46173</v>
      </c>
      <c r="C109" s="6" t="n">
        <v>4.3</v>
      </c>
      <c r="D109" s="4" t="n">
        <v>53</v>
      </c>
      <c r="E109" s="4" t="n">
        <v>53000</v>
      </c>
      <c r="F109" s="6" t="n">
        <v>78273.82000000001</v>
      </c>
      <c r="G109" s="5" t="n">
        <v>0.4768644418641743</v>
      </c>
      <c r="H109" s="5" t="n">
        <v>0.1845082472573328</v>
      </c>
      <c r="I109" s="5" t="n">
        <v>-0.1072675469250092</v>
      </c>
    </row>
    <row r="110">
      <c r="A110" s="7" t="n">
        <v>44620</v>
      </c>
      <c r="B110" s="7" t="n">
        <v>46173</v>
      </c>
      <c r="C110" s="6" t="n">
        <v>4.3</v>
      </c>
      <c r="D110" s="4" t="n">
        <v>52</v>
      </c>
      <c r="E110" s="4" t="n">
        <v>52000</v>
      </c>
      <c r="F110" s="6" t="n">
        <v>76857.57000000001</v>
      </c>
      <c r="G110" s="5" t="n">
        <v>0.4780301468231125</v>
      </c>
      <c r="H110" s="5" t="n">
        <v>0.1888232073165006</v>
      </c>
      <c r="I110" s="5" t="n">
        <v>-0.1070105602407151</v>
      </c>
    </row>
    <row r="111">
      <c r="A111" s="7" t="n">
        <v>44651</v>
      </c>
      <c r="B111" s="7" t="n">
        <v>46173</v>
      </c>
      <c r="C111" s="6" t="n">
        <v>4.2</v>
      </c>
      <c r="D111" s="4" t="n">
        <v>51</v>
      </c>
      <c r="E111" s="4" t="n">
        <v>51000</v>
      </c>
      <c r="F111" s="6" t="n">
        <v>75499.11</v>
      </c>
      <c r="G111" s="5" t="n">
        <v>0.4803747563487932</v>
      </c>
      <c r="H111" s="5" t="n">
        <v>0.1937478218463957</v>
      </c>
      <c r="I111" s="5" t="n">
        <v>-0.1067546025437008</v>
      </c>
    </row>
    <row r="112">
      <c r="A112" s="7" t="n">
        <v>44681</v>
      </c>
      <c r="B112" s="7" t="n">
        <v>46173</v>
      </c>
      <c r="C112" s="6" t="n">
        <v>4.1</v>
      </c>
      <c r="D112" s="4" t="n">
        <v>50</v>
      </c>
      <c r="E112" s="4" t="n">
        <v>50000</v>
      </c>
      <c r="F112" s="6" t="n">
        <v>74029.09</v>
      </c>
      <c r="G112" s="5" t="n">
        <v>0.4805818548591101</v>
      </c>
      <c r="H112" s="5" t="n">
        <v>0.1981378750478947</v>
      </c>
      <c r="I112" s="5" t="n">
        <v>-0.1064665660052115</v>
      </c>
    </row>
    <row r="113">
      <c r="A113" s="7" t="n">
        <v>44712</v>
      </c>
      <c r="B113" s="7" t="n">
        <v>46173</v>
      </c>
      <c r="C113" s="4" t="n">
        <v>4</v>
      </c>
      <c r="D113" s="4" t="n">
        <v>49</v>
      </c>
      <c r="E113" s="4" t="n">
        <v>49000</v>
      </c>
      <c r="F113" s="6" t="n">
        <v>72382.12</v>
      </c>
      <c r="G113" s="5" t="n">
        <v>0.4771861547410656</v>
      </c>
      <c r="H113" s="5" t="n">
        <v>0.2014313476794108</v>
      </c>
      <c r="I113" s="5" t="n">
        <v>-0.1061293217029523</v>
      </c>
    </row>
    <row r="114">
      <c r="A114" s="7" t="n">
        <v>44742</v>
      </c>
      <c r="B114" s="7" t="n">
        <v>46173</v>
      </c>
      <c r="C114" s="6" t="n">
        <v>3.9</v>
      </c>
      <c r="D114" s="4" t="n">
        <v>48</v>
      </c>
      <c r="E114" s="4" t="n">
        <v>48000</v>
      </c>
      <c r="F114" s="6" t="n">
        <v>70846.45</v>
      </c>
      <c r="G114" s="5" t="n">
        <v>0.4759676774043249</v>
      </c>
      <c r="H114" s="5" t="n">
        <v>0.2056739688045051</v>
      </c>
      <c r="I114" s="5" t="n">
        <v>-0.1058000769224958</v>
      </c>
    </row>
    <row r="115">
      <c r="A115" s="7" t="n">
        <v>44773</v>
      </c>
      <c r="B115" s="7" t="n">
        <v>46173</v>
      </c>
      <c r="C115" s="6" t="n">
        <v>3.8</v>
      </c>
      <c r="D115" s="4" t="n">
        <v>47</v>
      </c>
      <c r="E115" s="4" t="n">
        <v>47000</v>
      </c>
      <c r="F115" s="6" t="n">
        <v>69423.45</v>
      </c>
      <c r="G115" s="5" t="n">
        <v>0.4770947814679394</v>
      </c>
      <c r="H115" s="5" t="n">
        <v>0.2110120449731876</v>
      </c>
      <c r="I115" s="5" t="n">
        <v>-0.1054813636508766</v>
      </c>
    </row>
    <row r="116">
      <c r="A116" s="7" t="n">
        <v>44804</v>
      </c>
      <c r="B116" s="7" t="n">
        <v>46173</v>
      </c>
      <c r="C116" s="6" t="n">
        <v>3.7</v>
      </c>
      <c r="D116" s="4" t="n">
        <v>46</v>
      </c>
      <c r="E116" s="4" t="n">
        <v>46000</v>
      </c>
      <c r="F116" s="6" t="n">
        <v>67970.39</v>
      </c>
      <c r="G116" s="5" t="n">
        <v>0.4776172607802243</v>
      </c>
      <c r="H116" s="5" t="n">
        <v>0.2163713410878845</v>
      </c>
      <c r="I116" s="5" t="n">
        <v>-0.1051414690538564</v>
      </c>
    </row>
    <row r="117">
      <c r="A117" s="7" t="n">
        <v>44834</v>
      </c>
      <c r="B117" s="7" t="n">
        <v>46173</v>
      </c>
      <c r="C117" s="6" t="n">
        <v>3.7</v>
      </c>
      <c r="D117" s="4" t="n">
        <v>45</v>
      </c>
      <c r="E117" s="4" t="n">
        <v>45000</v>
      </c>
      <c r="F117" s="6" t="n">
        <v>66488.11</v>
      </c>
      <c r="G117" s="5" t="n">
        <v>0.4775135398631236</v>
      </c>
      <c r="H117" s="5" t="n">
        <v>0.2217426932051189</v>
      </c>
      <c r="I117" s="5" t="n">
        <v>-0.1047786614522421</v>
      </c>
    </row>
    <row r="118">
      <c r="A118" s="7" t="n">
        <v>44865</v>
      </c>
      <c r="B118" s="7" t="n">
        <v>46173</v>
      </c>
      <c r="C118" s="6" t="n">
        <v>3.6</v>
      </c>
      <c r="D118" s="4" t="n">
        <v>44</v>
      </c>
      <c r="E118" s="4" t="n">
        <v>44000</v>
      </c>
      <c r="F118" s="6" t="n">
        <v>64890.62</v>
      </c>
      <c r="G118" s="5" t="n">
        <v>0.4747869307918853</v>
      </c>
      <c r="H118" s="5" t="n">
        <v>0.2263127299210936</v>
      </c>
      <c r="I118" s="5" t="n">
        <v>-0.1043681429584453</v>
      </c>
    </row>
    <row r="119">
      <c r="A119" s="7" t="n">
        <v>44895</v>
      </c>
      <c r="B119" s="7" t="n">
        <v>46173</v>
      </c>
      <c r="C119" s="6" t="n">
        <v>3.5</v>
      </c>
      <c r="D119" s="4" t="n">
        <v>43</v>
      </c>
      <c r="E119" s="4" t="n">
        <v>43000</v>
      </c>
      <c r="F119" s="6" t="n">
        <v>63320.89</v>
      </c>
      <c r="G119" s="5" t="n">
        <v>0.4725788863931315</v>
      </c>
      <c r="H119" s="5" t="n">
        <v>0.2313293125517303</v>
      </c>
      <c r="I119" s="5" t="n">
        <v>-0.1039435115794453</v>
      </c>
    </row>
    <row r="120">
      <c r="A120" s="7" t="n">
        <v>44926</v>
      </c>
      <c r="B120" s="7" t="n">
        <v>46173</v>
      </c>
      <c r="C120" s="6" t="n">
        <v>3.4</v>
      </c>
      <c r="D120" s="4" t="n">
        <v>42</v>
      </c>
      <c r="E120" s="4" t="n">
        <v>42000</v>
      </c>
      <c r="F120" s="6" t="n">
        <v>61838.61</v>
      </c>
      <c r="G120" s="5" t="n">
        <v>0.4723477955441646</v>
      </c>
      <c r="H120" s="5" t="n">
        <v>0.2374799285591484</v>
      </c>
      <c r="I120" s="5" t="n">
        <v>-0.1035216723958892</v>
      </c>
    </row>
    <row r="121">
      <c r="A121" s="7" t="n">
        <v>44957</v>
      </c>
      <c r="B121" s="7" t="n">
        <v>46173</v>
      </c>
      <c r="C121" s="6" t="n">
        <v>3.3</v>
      </c>
      <c r="D121" s="4" t="n">
        <v>41</v>
      </c>
      <c r="E121" s="4" t="n">
        <v>41000</v>
      </c>
      <c r="F121" s="6" t="n">
        <v>60288.34</v>
      </c>
      <c r="G121" s="5" t="n">
        <v>0.470447303786464</v>
      </c>
      <c r="H121" s="5" t="n">
        <v>0.2432103947304071</v>
      </c>
      <c r="I121" s="5" t="n">
        <v>-0.1030570574390481</v>
      </c>
    </row>
    <row r="122">
      <c r="A122" s="7" t="n">
        <v>44985</v>
      </c>
      <c r="B122" s="7" t="n">
        <v>46173</v>
      </c>
      <c r="C122" s="6" t="n">
        <v>3.3</v>
      </c>
      <c r="D122" s="4" t="n">
        <v>40</v>
      </c>
      <c r="E122" s="4" t="n">
        <v>40000</v>
      </c>
      <c r="F122" s="6" t="n">
        <v>58840.39</v>
      </c>
      <c r="G122" s="5" t="n">
        <v>0.471009741493668</v>
      </c>
      <c r="H122" s="5" t="n">
        <v>0.2503971496871653</v>
      </c>
      <c r="I122" s="5" t="n">
        <v>-0.1025997310648249</v>
      </c>
    </row>
    <row r="123">
      <c r="A123" s="7" t="n">
        <v>45016</v>
      </c>
      <c r="B123" s="7" t="n">
        <v>46173</v>
      </c>
      <c r="C123" s="6" t="n">
        <v>3.2</v>
      </c>
      <c r="D123" s="4" t="n">
        <v>39</v>
      </c>
      <c r="E123" s="4" t="n">
        <v>39000</v>
      </c>
      <c r="F123" s="6" t="n">
        <v>57408.12</v>
      </c>
      <c r="G123" s="5" t="n">
        <v>0.4720030555606363</v>
      </c>
      <c r="H123" s="5" t="n">
        <v>0.2582499057985307</v>
      </c>
      <c r="I123" s="5" t="n">
        <v>-0.1021233290248422</v>
      </c>
    </row>
    <row r="124">
      <c r="A124" s="7" t="n">
        <v>45046</v>
      </c>
      <c r="B124" s="7" t="n">
        <v>46173</v>
      </c>
      <c r="C124" s="6" t="n">
        <v>3.1</v>
      </c>
      <c r="D124" s="4" t="n">
        <v>38</v>
      </c>
      <c r="E124" s="4" t="n">
        <v>38000</v>
      </c>
      <c r="F124" s="6" t="n">
        <v>55972.92</v>
      </c>
      <c r="G124" s="5" t="n">
        <v>0.4729715958314993</v>
      </c>
      <c r="H124" s="5" t="n">
        <v>0.2665593235643002</v>
      </c>
      <c r="I124" s="5" t="n">
        <v>-0.1016200231793377</v>
      </c>
    </row>
    <row r="125">
      <c r="A125" s="7" t="n">
        <v>45077</v>
      </c>
      <c r="B125" s="7" t="n">
        <v>46173</v>
      </c>
      <c r="C125" s="4" t="n">
        <v>3</v>
      </c>
      <c r="D125" s="4" t="n">
        <v>37</v>
      </c>
      <c r="E125" s="4" t="n">
        <v>37000</v>
      </c>
      <c r="F125" s="6" t="n">
        <v>54518.97</v>
      </c>
      <c r="G125" s="5" t="n">
        <v>0.4734857627203561</v>
      </c>
      <c r="H125" s="5" t="n">
        <v>0.2751657918421345</v>
      </c>
      <c r="I125" s="5" t="n">
        <v>-0.101081447188625</v>
      </c>
    </row>
    <row r="126">
      <c r="A126" s="7" t="n">
        <v>45107</v>
      </c>
      <c r="B126" s="7" t="n">
        <v>46173</v>
      </c>
      <c r="C126" s="6" t="n">
        <v>2.9</v>
      </c>
      <c r="D126" s="4" t="n">
        <v>36</v>
      </c>
      <c r="E126" s="4" t="n">
        <v>36000</v>
      </c>
      <c r="F126" s="6" t="n">
        <v>53020.87</v>
      </c>
      <c r="G126" s="5" t="n">
        <v>0.4728020231328265</v>
      </c>
      <c r="H126" s="5" t="n">
        <v>0.2836819692694255</v>
      </c>
      <c r="I126" s="5" t="n">
        <v>-0.1004936462726383</v>
      </c>
    </row>
    <row r="127">
      <c r="A127" s="7" t="n">
        <v>45138</v>
      </c>
      <c r="B127" s="7" t="n">
        <v>46173</v>
      </c>
      <c r="C127" s="6" t="n">
        <v>2.8</v>
      </c>
      <c r="D127" s="4" t="n">
        <v>35</v>
      </c>
      <c r="E127" s="4" t="n">
        <v>35000</v>
      </c>
      <c r="F127" s="6" t="n">
        <v>51523.51</v>
      </c>
      <c r="G127" s="5" t="n">
        <v>0.4721002790530298</v>
      </c>
      <c r="H127" s="5" t="n">
        <v>0.2927619046849593</v>
      </c>
      <c r="I127" s="5" t="n">
        <v>-0.09986972967245222</v>
      </c>
    </row>
    <row r="128">
      <c r="A128" s="7" t="n">
        <v>45169</v>
      </c>
      <c r="B128" s="7" t="n">
        <v>46173</v>
      </c>
      <c r="C128" s="6" t="n">
        <v>2.7</v>
      </c>
      <c r="D128" s="4" t="n">
        <v>34</v>
      </c>
      <c r="E128" s="4" t="n">
        <v>34000</v>
      </c>
      <c r="F128" s="6" t="n">
        <v>50050.56</v>
      </c>
      <c r="G128" s="5" t="n">
        <v>0.4720751486385877</v>
      </c>
      <c r="H128" s="5" t="n">
        <v>0.3028367598168243</v>
      </c>
      <c r="I128" s="5" t="n">
        <v>-0.09921708694936837</v>
      </c>
    </row>
    <row r="129">
      <c r="A129" s="7" t="n">
        <v>45199</v>
      </c>
      <c r="B129" s="7" t="n">
        <v>46173</v>
      </c>
      <c r="C129" s="6" t="n">
        <v>2.7</v>
      </c>
      <c r="D129" s="4" t="n">
        <v>33</v>
      </c>
      <c r="E129" s="4" t="n">
        <v>33000</v>
      </c>
      <c r="F129" s="6" t="n">
        <v>48489.41</v>
      </c>
      <c r="G129" s="5" t="n">
        <v>0.4693762005743407</v>
      </c>
      <c r="H129" s="5" t="n">
        <v>0.3120227995829193</v>
      </c>
      <c r="I129" s="5" t="n">
        <v>-0.09847904840345134</v>
      </c>
    </row>
    <row r="130">
      <c r="A130" s="7" t="n">
        <v>45230</v>
      </c>
      <c r="B130" s="7" t="n">
        <v>46173</v>
      </c>
      <c r="C130" s="6" t="n">
        <v>2.6</v>
      </c>
      <c r="D130" s="4" t="n">
        <v>32</v>
      </c>
      <c r="E130" s="4" t="n">
        <v>32000</v>
      </c>
      <c r="F130" s="6" t="n">
        <v>46913.72</v>
      </c>
      <c r="G130" s="5" t="n">
        <v>0.4660537291614808</v>
      </c>
      <c r="H130" s="5" t="n">
        <v>0.3214948774815373</v>
      </c>
      <c r="I130" s="5" t="n">
        <v>-0.09768069650681566</v>
      </c>
    </row>
    <row r="131">
      <c r="A131" s="7" t="n">
        <v>45260</v>
      </c>
      <c r="B131" s="7" t="n">
        <v>46173</v>
      </c>
      <c r="C131" s="6" t="n">
        <v>2.5</v>
      </c>
      <c r="D131" s="4" t="n">
        <v>31</v>
      </c>
      <c r="E131" s="4" t="n">
        <v>31000</v>
      </c>
      <c r="F131" s="6" t="n">
        <v>45291.82</v>
      </c>
      <c r="G131" s="5" t="n">
        <v>0.4610264495751701</v>
      </c>
      <c r="H131" s="5" t="n">
        <v>0.3305454244469405</v>
      </c>
      <c r="I131" s="5" t="n">
        <v>-0.09679653423455459</v>
      </c>
    </row>
    <row r="132">
      <c r="A132" s="7" t="n">
        <v>45291</v>
      </c>
      <c r="B132" s="7" t="n">
        <v>46173</v>
      </c>
      <c r="C132" s="6" t="n">
        <v>2.4</v>
      </c>
      <c r="D132" s="4" t="n">
        <v>30</v>
      </c>
      <c r="E132" s="4" t="n">
        <v>30000</v>
      </c>
      <c r="F132" s="6" t="n">
        <v>43672.8</v>
      </c>
      <c r="G132" s="5" t="n">
        <v>0.4557599269868464</v>
      </c>
      <c r="H132" s="5" t="n">
        <v>0.3401270142271772</v>
      </c>
      <c r="I132" s="5" t="n">
        <v>-0.0958432967344609</v>
      </c>
    </row>
    <row r="133">
      <c r="A133" s="7" t="n">
        <v>45322</v>
      </c>
      <c r="B133" s="7" t="n">
        <v>46173</v>
      </c>
      <c r="C133" s="6" t="n">
        <v>2.3</v>
      </c>
      <c r="D133" s="4" t="n">
        <v>29</v>
      </c>
      <c r="E133" s="4" t="n">
        <v>29000</v>
      </c>
      <c r="F133" s="6" t="n">
        <v>42019.16</v>
      </c>
      <c r="G133" s="5" t="n">
        <v>0.4489365449225489</v>
      </c>
      <c r="H133" s="5" t="n">
        <v>0.3493234802035028</v>
      </c>
      <c r="I133" s="5" t="n">
        <v>-0.09478763505624321</v>
      </c>
    </row>
    <row r="134">
      <c r="A134" s="7" t="n">
        <v>45351</v>
      </c>
      <c r="B134" s="7" t="n">
        <v>46173</v>
      </c>
      <c r="C134" s="6" t="n">
        <v>2.3</v>
      </c>
      <c r="D134" s="4" t="n">
        <v>28</v>
      </c>
      <c r="E134" s="4" t="n">
        <v>28000</v>
      </c>
      <c r="F134" s="6" t="n">
        <v>40111.06</v>
      </c>
      <c r="G134" s="5" t="n">
        <v>0.4325379570756001</v>
      </c>
      <c r="H134" s="5" t="n">
        <v>0.3520483880812969</v>
      </c>
      <c r="I134" s="5" t="n">
        <v>-0.0934520459353807</v>
      </c>
    </row>
    <row r="135">
      <c r="A135" s="7" t="n">
        <v>45382</v>
      </c>
      <c r="B135" s="7" t="n">
        <v>46173</v>
      </c>
      <c r="C135" s="6" t="n">
        <v>2.2</v>
      </c>
      <c r="D135" s="4" t="n">
        <v>27</v>
      </c>
      <c r="E135" s="4" t="n">
        <v>27000</v>
      </c>
      <c r="F135" s="6" t="n">
        <v>38430.63</v>
      </c>
      <c r="G135" s="5" t="n">
        <v>0.4233566891212719</v>
      </c>
      <c r="H135" s="5" t="n">
        <v>0.3605759904723946</v>
      </c>
      <c r="I135" s="5" t="n">
        <v>-0.09215606474327653</v>
      </c>
    </row>
    <row r="136">
      <c r="A136" s="7" t="n">
        <v>45412</v>
      </c>
      <c r="B136" s="7" t="n">
        <v>46173</v>
      </c>
      <c r="C136" s="6" t="n">
        <v>2.1</v>
      </c>
      <c r="D136" s="4" t="n">
        <v>26</v>
      </c>
      <c r="E136" s="4" t="n">
        <v>26000</v>
      </c>
      <c r="F136" s="6" t="n">
        <v>36731.43</v>
      </c>
      <c r="G136" s="5" t="n">
        <v>0.4127471572383521</v>
      </c>
      <c r="H136" s="5" t="n">
        <v>0.368567297209053</v>
      </c>
      <c r="I136" s="5" t="n">
        <v>-0.09071359529123346</v>
      </c>
    </row>
    <row r="137">
      <c r="A137" s="7" t="n">
        <v>45443</v>
      </c>
      <c r="B137" s="7" t="n">
        <v>46173</v>
      </c>
      <c r="C137" s="4" t="n">
        <v>2</v>
      </c>
      <c r="D137" s="4" t="n">
        <v>25</v>
      </c>
      <c r="E137" s="4" t="n">
        <v>25000</v>
      </c>
      <c r="F137" s="6" t="n">
        <v>35080.78</v>
      </c>
      <c r="G137" s="5" t="n">
        <v>0.4032311583119936</v>
      </c>
      <c r="H137" s="5" t="n">
        <v>0.3781814479950362</v>
      </c>
      <c r="I137" s="5" t="n">
        <v>-0.08916519415152391</v>
      </c>
    </row>
    <row r="138">
      <c r="A138" s="7" t="n">
        <v>45473</v>
      </c>
      <c r="B138" s="7" t="n">
        <v>46173</v>
      </c>
      <c r="C138" s="6" t="n">
        <v>1.9</v>
      </c>
      <c r="D138" s="4" t="n">
        <v>24</v>
      </c>
      <c r="E138" s="4" t="n">
        <v>24000</v>
      </c>
      <c r="F138" s="6" t="n">
        <v>33397.1</v>
      </c>
      <c r="G138" s="5" t="n">
        <v>0.3915460075330544</v>
      </c>
      <c r="H138" s="5" t="n">
        <v>0.3865701281547336</v>
      </c>
      <c r="I138" s="5" t="n">
        <v>-0.08741152147728071</v>
      </c>
    </row>
    <row r="139">
      <c r="A139" s="7" t="n">
        <v>45504</v>
      </c>
      <c r="B139" s="7" t="n">
        <v>46173</v>
      </c>
      <c r="C139" s="6" t="n">
        <v>1.8</v>
      </c>
      <c r="D139" s="4" t="n">
        <v>23</v>
      </c>
      <c r="E139" s="4" t="n">
        <v>23000</v>
      </c>
      <c r="F139" s="6" t="n">
        <v>31599.18</v>
      </c>
      <c r="G139" s="5" t="n">
        <v>0.3738776052631929</v>
      </c>
      <c r="H139" s="5" t="n">
        <v>0.3897304573589686</v>
      </c>
      <c r="I139" s="5" t="n">
        <v>-0.08530942026337884</v>
      </c>
    </row>
    <row r="140">
      <c r="A140" s="7" t="n">
        <v>45535</v>
      </c>
      <c r="B140" s="7" t="n">
        <v>46173</v>
      </c>
      <c r="C140" s="6" t="n">
        <v>1.7</v>
      </c>
      <c r="D140" s="4" t="n">
        <v>22</v>
      </c>
      <c r="E140" s="4" t="n">
        <v>22000</v>
      </c>
      <c r="F140" s="6" t="n">
        <v>29793.68</v>
      </c>
      <c r="G140" s="5" t="n">
        <v>0.3542580261910102</v>
      </c>
      <c r="H140" s="5" t="n">
        <v>0.3907817740270182</v>
      </c>
      <c r="I140" s="5" t="n">
        <v>-0.0829126030309687</v>
      </c>
    </row>
    <row r="141">
      <c r="A141" s="7" t="n">
        <v>45565</v>
      </c>
      <c r="B141" s="7" t="n">
        <v>46173</v>
      </c>
      <c r="C141" s="6" t="n">
        <v>1.7</v>
      </c>
      <c r="D141" s="4" t="n">
        <v>21</v>
      </c>
      <c r="E141" s="4" t="n">
        <v>21000</v>
      </c>
      <c r="F141" s="6" t="n">
        <v>27887.39</v>
      </c>
      <c r="G141" s="5" t="n">
        <v>0.3279711284693405</v>
      </c>
      <c r="H141" s="5" t="n">
        <v>0.3838878395310574</v>
      </c>
      <c r="I141" s="5" t="n">
        <v>-0.08000180426290782</v>
      </c>
    </row>
    <row r="142">
      <c r="A142" s="7" t="n">
        <v>45596</v>
      </c>
      <c r="B142" s="7" t="n">
        <v>46173</v>
      </c>
      <c r="C142" s="6" t="n">
        <v>1.6</v>
      </c>
      <c r="D142" s="4" t="n">
        <v>20</v>
      </c>
      <c r="E142" s="4" t="n">
        <v>20000</v>
      </c>
      <c r="F142" s="6" t="n">
        <v>26389.08</v>
      </c>
      <c r="G142" s="5" t="n">
        <v>0.3194538780783727</v>
      </c>
      <c r="H142" s="5" t="n">
        <v>0.3972792238803386</v>
      </c>
      <c r="I142" s="5" t="n">
        <v>-0.07737830936804557</v>
      </c>
    </row>
    <row r="143">
      <c r="A143" s="7" t="n">
        <v>45626</v>
      </c>
      <c r="B143" s="7" t="n">
        <v>46173</v>
      </c>
      <c r="C143" s="6" t="n">
        <v>1.5</v>
      </c>
      <c r="D143" s="4" t="n">
        <v>19</v>
      </c>
      <c r="E143" s="4" t="n">
        <v>19000</v>
      </c>
      <c r="F143" s="6" t="n">
        <v>24892.01</v>
      </c>
      <c r="G143" s="5" t="n">
        <v>0.31010579722402</v>
      </c>
      <c r="H143" s="5" t="n">
        <v>0.4110600342208263</v>
      </c>
      <c r="I143" s="5" t="n">
        <v>-0.07439533152669242</v>
      </c>
    </row>
    <row r="144">
      <c r="A144" s="7" t="n">
        <v>45657</v>
      </c>
      <c r="B144" s="7" t="n">
        <v>46173</v>
      </c>
      <c r="C144" s="6" t="n">
        <v>1.4</v>
      </c>
      <c r="D144" s="4" t="n">
        <v>18</v>
      </c>
      <c r="E144" s="4" t="n">
        <v>18000</v>
      </c>
      <c r="F144" s="6" t="n">
        <v>23380.84</v>
      </c>
      <c r="G144" s="5" t="n">
        <v>0.2989354667772732</v>
      </c>
      <c r="H144" s="5" t="n">
        <v>0.4239562348418194</v>
      </c>
      <c r="I144" s="5" t="n">
        <v>-0.07093580450870518</v>
      </c>
    </row>
    <row r="145">
      <c r="A145" s="7" t="n">
        <v>45688</v>
      </c>
      <c r="B145" s="7" t="n">
        <v>46173</v>
      </c>
      <c r="C145" s="6" t="n">
        <v>1.3</v>
      </c>
      <c r="D145" s="4" t="n">
        <v>17</v>
      </c>
      <c r="E145" s="4" t="n">
        <v>17000</v>
      </c>
      <c r="F145" s="6" t="n">
        <v>21835.08</v>
      </c>
      <c r="G145" s="5" t="n">
        <v>0.2844164399991038</v>
      </c>
      <c r="H145" s="5" t="n">
        <v>0.4331706011180966</v>
      </c>
      <c r="I145" s="5" t="n">
        <v>-0.06681715957935463</v>
      </c>
    </row>
    <row r="146">
      <c r="A146" s="7" t="n">
        <v>45716</v>
      </c>
      <c r="B146" s="7" t="n">
        <v>46173</v>
      </c>
      <c r="C146" s="6" t="n">
        <v>1.3</v>
      </c>
      <c r="D146" s="4" t="n">
        <v>16</v>
      </c>
      <c r="E146" s="4" t="n">
        <v>16000</v>
      </c>
      <c r="F146" s="6" t="n">
        <v>20252.86</v>
      </c>
      <c r="G146" s="5" t="n">
        <v>0.2658036960721399</v>
      </c>
      <c r="H146" s="5" t="n">
        <v>0.4363559419618188</v>
      </c>
      <c r="I146" s="5" t="n">
        <v>-0.06182887966876804</v>
      </c>
    </row>
    <row r="147">
      <c r="A147" s="7" t="n">
        <v>45747</v>
      </c>
      <c r="B147" s="7" t="n">
        <v>46173</v>
      </c>
      <c r="C147" s="6" t="n">
        <v>1.2</v>
      </c>
      <c r="D147" s="4" t="n">
        <v>15</v>
      </c>
      <c r="E147" s="4" t="n">
        <v>15000</v>
      </c>
      <c r="F147" s="6" t="n">
        <v>18746.69</v>
      </c>
      <c r="G147" s="5" t="n">
        <v>0.2497792632159299</v>
      </c>
      <c r="H147" s="5" t="n">
        <v>0.4445432311216705</v>
      </c>
      <c r="I147" s="5" t="n">
        <v>-0.05613814574382081</v>
      </c>
    </row>
    <row r="148">
      <c r="A148" s="7" t="n">
        <v>45777</v>
      </c>
      <c r="B148" s="7" t="n">
        <v>46173</v>
      </c>
      <c r="C148" s="6" t="n">
        <v>1.1</v>
      </c>
      <c r="D148" s="4" t="n">
        <v>14</v>
      </c>
      <c r="E148" s="4" t="n">
        <v>14000</v>
      </c>
      <c r="F148" s="6" t="n">
        <v>17237.17</v>
      </c>
      <c r="G148" s="5" t="n">
        <v>0.2312267168387194</v>
      </c>
      <c r="H148" s="5" t="n">
        <v>0.4483154827260086</v>
      </c>
      <c r="I148" s="5" t="n">
        <v>-0.04921105095628442</v>
      </c>
    </row>
    <row r="149">
      <c r="A149" s="7" t="n">
        <v>45808</v>
      </c>
      <c r="B149" s="7" t="n">
        <v>46173</v>
      </c>
      <c r="C149" s="4" t="n">
        <v>1</v>
      </c>
      <c r="D149" s="4" t="n">
        <v>13</v>
      </c>
      <c r="E149" s="4" t="n">
        <v>13000</v>
      </c>
      <c r="F149" s="6" t="n">
        <v>15666.48</v>
      </c>
      <c r="G149" s="5" t="n">
        <v>0.2051141752498347</v>
      </c>
      <c r="H149" s="5" t="n">
        <v>0.4351719862649709</v>
      </c>
      <c r="I149" s="5" t="n">
        <v>-0.04022488570811256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25" customWidth="1" min="1" max="1"/>
    <col width="24.95" customWidth="1" min="2" max="2"/>
    <col width="22.8" customWidth="1" min="3" max="3"/>
    <col width="12.1" customWidth="1" min="4" max="4"/>
    <col width="12.1" customWidth="1" min="5" max="5"/>
    <col width="12.1" customWidth="1" min="6" max="6"/>
    <col width="22.8" customWidth="1" min="7" max="7"/>
    <col width="20.55" customWidth="1" min="8" max="8"/>
    <col width="20.65" customWidth="1" min="9" max="9"/>
  </cols>
  <sheetData>
    <row r="1">
      <c r="A1" s="2" t="inlineStr">
        <is>
          <t>定投起始日</t>
        </is>
      </c>
      <c r="B1" s="2" t="inlineStr">
        <is>
          <t>回测截止日(最新月末)</t>
        </is>
      </c>
      <c r="C1" s="2" t="inlineStr">
        <is>
          <t>持有年数(至截止日)</t>
        </is>
      </c>
      <c r="D1" s="2" t="inlineStr">
        <is>
          <t>定投月数</t>
        </is>
      </c>
      <c r="E1" s="2" t="inlineStr">
        <is>
          <t>累计投入</t>
        </is>
      </c>
      <c r="F1" s="2" t="inlineStr">
        <is>
          <t>期末市值</t>
        </is>
      </c>
      <c r="G1" s="2" t="inlineStr">
        <is>
          <t>累计回报率(该路径)</t>
        </is>
      </c>
      <c r="H1" s="2" t="inlineStr">
        <is>
          <t>年化XIRR(该路径)</t>
        </is>
      </c>
      <c r="I1" s="2" t="inlineStr">
        <is>
          <t>最大回撤(该路径)</t>
        </is>
      </c>
    </row>
    <row r="2">
      <c r="A2" s="7" t="n">
        <v>40816</v>
      </c>
      <c r="B2" s="7" t="n">
        <v>46173</v>
      </c>
      <c r="C2" s="6" t="n">
        <v>14.7</v>
      </c>
      <c r="D2" s="4" t="n">
        <v>177</v>
      </c>
      <c r="E2" s="4" t="n">
        <v>177000</v>
      </c>
      <c r="F2" s="6" t="n">
        <v>420755.58</v>
      </c>
      <c r="G2" s="5" t="n">
        <v>1.377150192363287</v>
      </c>
      <c r="H2" s="5" t="n">
        <v>0.1104683455862468</v>
      </c>
      <c r="I2" s="5" t="n">
        <v>-0.4860129929724945</v>
      </c>
    </row>
    <row r="3">
      <c r="A3" s="7" t="n">
        <v>40847</v>
      </c>
      <c r="B3" s="7" t="n">
        <v>46173</v>
      </c>
      <c r="C3" s="6" t="n">
        <v>14.6</v>
      </c>
      <c r="D3" s="4" t="n">
        <v>176</v>
      </c>
      <c r="E3" s="4" t="n">
        <v>176000</v>
      </c>
      <c r="F3" s="6" t="n">
        <v>416339.29</v>
      </c>
      <c r="G3" s="5" t="n">
        <v>1.365564161644463</v>
      </c>
      <c r="H3" s="5" t="n">
        <v>0.1105367817706278</v>
      </c>
      <c r="I3" s="5" t="n">
        <v>-0.4851787847445664</v>
      </c>
    </row>
    <row r="4">
      <c r="A4" s="7" t="n">
        <v>40877</v>
      </c>
      <c r="B4" s="7" t="n">
        <v>46173</v>
      </c>
      <c r="C4" s="6" t="n">
        <v>14.5</v>
      </c>
      <c r="D4" s="4" t="n">
        <v>175</v>
      </c>
      <c r="E4" s="4" t="n">
        <v>175000</v>
      </c>
      <c r="F4" s="6" t="n">
        <v>411932.31</v>
      </c>
      <c r="G4" s="5" t="n">
        <v>1.353898939892034</v>
      </c>
      <c r="H4" s="5" t="n">
        <v>0.1105981476582912</v>
      </c>
      <c r="I4" s="5" t="n">
        <v>-0.4843233685064853</v>
      </c>
    </row>
    <row r="5">
      <c r="A5" s="7" t="n">
        <v>40908</v>
      </c>
      <c r="B5" s="7" t="n">
        <v>46173</v>
      </c>
      <c r="C5" s="6" t="n">
        <v>14.4</v>
      </c>
      <c r="D5" s="4" t="n">
        <v>174</v>
      </c>
      <c r="E5" s="4" t="n">
        <v>174000</v>
      </c>
      <c r="F5" s="6" t="n">
        <v>407477.65</v>
      </c>
      <c r="G5" s="5" t="n">
        <v>1.341825568145234</v>
      </c>
      <c r="H5" s="5" t="n">
        <v>0.110635225038843</v>
      </c>
      <c r="I5" s="5" t="n">
        <v>-0.4834343972878004</v>
      </c>
    </row>
    <row r="6">
      <c r="A6" s="7" t="n">
        <v>40939</v>
      </c>
      <c r="B6" s="7" t="n">
        <v>46173</v>
      </c>
      <c r="C6" s="6" t="n">
        <v>14.3</v>
      </c>
      <c r="D6" s="4" t="n">
        <v>173</v>
      </c>
      <c r="E6" s="4" t="n">
        <v>173000</v>
      </c>
      <c r="F6" s="6" t="n">
        <v>402203.3</v>
      </c>
      <c r="G6" s="5" t="n">
        <v>1.324874567603653</v>
      </c>
      <c r="H6" s="5" t="n">
        <v>0.1104075140011345</v>
      </c>
      <c r="I6" s="5" t="n">
        <v>-0.482348824895328</v>
      </c>
    </row>
    <row r="7">
      <c r="A7" s="7" t="n">
        <v>40968</v>
      </c>
      <c r="B7" s="7" t="n">
        <v>46173</v>
      </c>
      <c r="C7" s="6" t="n">
        <v>14.3</v>
      </c>
      <c r="D7" s="4" t="n">
        <v>172</v>
      </c>
      <c r="E7" s="4" t="n">
        <v>172000</v>
      </c>
      <c r="F7" s="6" t="n">
        <v>396287.92</v>
      </c>
      <c r="G7" s="5" t="n">
        <v>1.303999507668934</v>
      </c>
      <c r="H7" s="5" t="n">
        <v>0.1099555197993178</v>
      </c>
      <c r="I7" s="5" t="n">
        <v>-0.4810865219522835</v>
      </c>
    </row>
    <row r="8">
      <c r="A8" s="7" t="n">
        <v>40999</v>
      </c>
      <c r="B8" s="7" t="n">
        <v>46173</v>
      </c>
      <c r="C8" s="6" t="n">
        <v>14.2</v>
      </c>
      <c r="D8" s="4" t="n">
        <v>171</v>
      </c>
      <c r="E8" s="4" t="n">
        <v>171000</v>
      </c>
      <c r="F8" s="6" t="n">
        <v>391070.82</v>
      </c>
      <c r="G8" s="5" t="n">
        <v>1.286963852998402</v>
      </c>
      <c r="H8" s="5" t="n">
        <v>0.1096989292506242</v>
      </c>
      <c r="I8" s="5" t="n">
        <v>-0.4799317698278525</v>
      </c>
    </row>
    <row r="9">
      <c r="A9" s="7" t="n">
        <v>41029</v>
      </c>
      <c r="B9" s="7" t="n">
        <v>46173</v>
      </c>
      <c r="C9" s="6" t="n">
        <v>14.1</v>
      </c>
      <c r="D9" s="4" t="n">
        <v>170</v>
      </c>
      <c r="E9" s="4" t="n">
        <v>170000</v>
      </c>
      <c r="F9" s="6" t="n">
        <v>385441.24</v>
      </c>
      <c r="G9" s="5" t="n">
        <v>1.267301433235821</v>
      </c>
      <c r="H9" s="5" t="n">
        <v>0.1092833456970015</v>
      </c>
      <c r="I9" s="5" t="n">
        <v>-0.4786396401344043</v>
      </c>
    </row>
    <row r="10">
      <c r="A10" s="7" t="n">
        <v>41060</v>
      </c>
      <c r="B10" s="7" t="n">
        <v>46173</v>
      </c>
      <c r="C10" s="4" t="n">
        <v>14</v>
      </c>
      <c r="D10" s="4" t="n">
        <v>169</v>
      </c>
      <c r="E10" s="4" t="n">
        <v>169000</v>
      </c>
      <c r="F10" s="6" t="n">
        <v>379852.58</v>
      </c>
      <c r="G10" s="5" t="n">
        <v>1.247648408329009</v>
      </c>
      <c r="H10" s="5" t="n">
        <v>0.1088521702688136</v>
      </c>
      <c r="I10" s="5" t="n">
        <v>-0.4773068866533585</v>
      </c>
    </row>
    <row r="11">
      <c r="A11" s="7" t="n">
        <v>41090</v>
      </c>
      <c r="B11" s="7" t="n">
        <v>46173</v>
      </c>
      <c r="C11" s="6" t="n">
        <v>13.9</v>
      </c>
      <c r="D11" s="4" t="n">
        <v>168</v>
      </c>
      <c r="E11" s="4" t="n">
        <v>168000</v>
      </c>
      <c r="F11" s="6" t="n">
        <v>374656.64</v>
      </c>
      <c r="G11" s="5" t="n">
        <v>1.2300990183926</v>
      </c>
      <c r="H11" s="5" t="n">
        <v>0.108525838934625</v>
      </c>
      <c r="I11" s="5" t="n">
        <v>-0.4760204866132668</v>
      </c>
    </row>
    <row r="12">
      <c r="A12" s="7" t="n">
        <v>41121</v>
      </c>
      <c r="B12" s="7" t="n">
        <v>46173</v>
      </c>
      <c r="C12" s="6" t="n">
        <v>13.8</v>
      </c>
      <c r="D12" s="4" t="n">
        <v>167</v>
      </c>
      <c r="E12" s="4" t="n">
        <v>167000</v>
      </c>
      <c r="F12" s="6" t="n">
        <v>369418.22</v>
      </c>
      <c r="G12" s="5" t="n">
        <v>1.212085123511534</v>
      </c>
      <c r="H12" s="5" t="n">
        <v>0.1081589032805786</v>
      </c>
      <c r="I12" s="5" t="n">
        <v>-0.474674767542528</v>
      </c>
    </row>
    <row r="13">
      <c r="A13" s="7" t="n">
        <v>41152</v>
      </c>
      <c r="B13" s="7" t="n">
        <v>46173</v>
      </c>
      <c r="C13" s="6" t="n">
        <v>13.7</v>
      </c>
      <c r="D13" s="4" t="n">
        <v>166</v>
      </c>
      <c r="E13" s="4" t="n">
        <v>166000</v>
      </c>
      <c r="F13" s="6" t="n">
        <v>363788.64</v>
      </c>
      <c r="G13" s="5" t="n">
        <v>1.191497833818006</v>
      </c>
      <c r="H13" s="5" t="n">
        <v>0.1076232154265238</v>
      </c>
      <c r="I13" s="5" t="n">
        <v>-0.4731707052317513</v>
      </c>
    </row>
    <row r="14">
      <c r="A14" s="7" t="n">
        <v>41182</v>
      </c>
      <c r="B14" s="7" t="n">
        <v>46173</v>
      </c>
      <c r="C14" s="6" t="n">
        <v>13.7</v>
      </c>
      <c r="D14" s="4" t="n">
        <v>165</v>
      </c>
      <c r="E14" s="4" t="n">
        <v>165000</v>
      </c>
      <c r="F14" s="6" t="n">
        <v>358395.93</v>
      </c>
      <c r="G14" s="5" t="n">
        <v>1.172096566652641</v>
      </c>
      <c r="H14" s="5" t="n">
        <v>0.1071391691925977</v>
      </c>
      <c r="I14" s="5" t="n">
        <v>-0.4716702845850524</v>
      </c>
    </row>
    <row r="15">
      <c r="A15" s="7" t="n">
        <v>41213</v>
      </c>
      <c r="B15" s="7" t="n">
        <v>46173</v>
      </c>
      <c r="C15" s="6" t="n">
        <v>13.6</v>
      </c>
      <c r="D15" s="4" t="n">
        <v>164</v>
      </c>
      <c r="E15" s="4" t="n">
        <v>164000</v>
      </c>
      <c r="F15" s="6" t="n">
        <v>352871.51</v>
      </c>
      <c r="G15" s="5" t="n">
        <v>1.151655536647922</v>
      </c>
      <c r="H15" s="5" t="n">
        <v>0.1065725820137318</v>
      </c>
      <c r="I15" s="5" t="n">
        <v>-0.4700688585153677</v>
      </c>
    </row>
    <row r="16">
      <c r="A16" s="7" t="n">
        <v>41243</v>
      </c>
      <c r="B16" s="7" t="n">
        <v>46173</v>
      </c>
      <c r="C16" s="6" t="n">
        <v>13.5</v>
      </c>
      <c r="D16" s="4" t="n">
        <v>163</v>
      </c>
      <c r="E16" s="4" t="n">
        <v>163000</v>
      </c>
      <c r="F16" s="6" t="n">
        <v>347339.13</v>
      </c>
      <c r="G16" s="5" t="n">
        <v>1.130914931358515</v>
      </c>
      <c r="H16" s="5" t="n">
        <v>0.105965690081016</v>
      </c>
      <c r="I16" s="5" t="n">
        <v>-0.4683956466521967</v>
      </c>
    </row>
    <row r="17">
      <c r="A17" s="7" t="n">
        <v>41274</v>
      </c>
      <c r="B17" s="7" t="n">
        <v>46173</v>
      </c>
      <c r="C17" s="6" t="n">
        <v>13.4</v>
      </c>
      <c r="D17" s="4" t="n">
        <v>162</v>
      </c>
      <c r="E17" s="4" t="n">
        <v>162000</v>
      </c>
      <c r="F17" s="6" t="n">
        <v>341015.12</v>
      </c>
      <c r="G17" s="5" t="n">
        <v>1.105031607426774</v>
      </c>
      <c r="H17" s="5" t="n">
        <v>0.1050068012145555</v>
      </c>
      <c r="I17" s="5" t="n">
        <v>-0.4663918960823117</v>
      </c>
    </row>
    <row r="18">
      <c r="A18" s="7" t="n">
        <v>41305</v>
      </c>
      <c r="B18" s="7" t="n">
        <v>46173</v>
      </c>
      <c r="C18" s="6" t="n">
        <v>13.3</v>
      </c>
      <c r="D18" s="4" t="n">
        <v>161</v>
      </c>
      <c r="E18" s="4" t="n">
        <v>161000</v>
      </c>
      <c r="F18" s="6" t="n">
        <v>335622.41</v>
      </c>
      <c r="G18" s="5" t="n">
        <v>1.084611263894621</v>
      </c>
      <c r="H18" s="5" t="n">
        <v>0.1043690247217827</v>
      </c>
      <c r="I18" s="5" t="n">
        <v>-0.464601006827203</v>
      </c>
    </row>
    <row r="19">
      <c r="A19" s="7" t="n">
        <v>41333</v>
      </c>
      <c r="B19" s="7" t="n">
        <v>46173</v>
      </c>
      <c r="C19" s="6" t="n">
        <v>13.3</v>
      </c>
      <c r="D19" s="4" t="n">
        <v>160</v>
      </c>
      <c r="E19" s="4" t="n">
        <v>160000</v>
      </c>
      <c r="F19" s="6" t="n">
        <v>330692.93</v>
      </c>
      <c r="G19" s="5" t="n">
        <v>1.066830788062842</v>
      </c>
      <c r="H19" s="5" t="n">
        <v>0.1038828264998239</v>
      </c>
      <c r="I19" s="5" t="n">
        <v>-0.4628931168465243</v>
      </c>
    </row>
    <row r="20">
      <c r="A20" s="7" t="n">
        <v>41364</v>
      </c>
      <c r="B20" s="7" t="n">
        <v>46173</v>
      </c>
      <c r="C20" s="6" t="n">
        <v>13.2</v>
      </c>
      <c r="D20" s="4" t="n">
        <v>159</v>
      </c>
      <c r="E20" s="4" t="n">
        <v>159000</v>
      </c>
      <c r="F20" s="4" t="n">
        <v>326222</v>
      </c>
      <c r="G20" s="5" t="n">
        <v>1.051710666028915</v>
      </c>
      <c r="H20" s="5" t="n">
        <v>0.1035587123698946</v>
      </c>
      <c r="I20" s="5" t="n">
        <v>-0.4612818958459527</v>
      </c>
    </row>
    <row r="21">
      <c r="A21" s="7" t="n">
        <v>41394</v>
      </c>
      <c r="B21" s="7" t="n">
        <v>46173</v>
      </c>
      <c r="C21" s="6" t="n">
        <v>13.1</v>
      </c>
      <c r="D21" s="4" t="n">
        <v>158</v>
      </c>
      <c r="E21" s="4" t="n">
        <v>158000</v>
      </c>
      <c r="F21" s="6" t="n">
        <v>321751.07</v>
      </c>
      <c r="G21" s="5" t="n">
        <v>1.036399150045193</v>
      </c>
      <c r="H21" s="5" t="n">
        <v>0.103208110954622</v>
      </c>
      <c r="I21" s="5" t="n">
        <v>-0.4596079301221568</v>
      </c>
    </row>
    <row r="22">
      <c r="A22" s="7" t="n">
        <v>41425</v>
      </c>
      <c r="B22" s="7" t="n">
        <v>46173</v>
      </c>
      <c r="C22" s="4" t="n">
        <v>13</v>
      </c>
      <c r="D22" s="4" t="n">
        <v>157</v>
      </c>
      <c r="E22" s="4" t="n">
        <v>157000</v>
      </c>
      <c r="F22" s="6" t="n">
        <v>317430.84</v>
      </c>
      <c r="G22" s="5" t="n">
        <v>1.021852489722633</v>
      </c>
      <c r="H22" s="5" t="n">
        <v>0.1028968271707174</v>
      </c>
      <c r="I22" s="5" t="n">
        <v>-0.4579272734690537</v>
      </c>
    </row>
    <row r="23">
      <c r="A23" s="7" t="n">
        <v>41455</v>
      </c>
      <c r="B23" s="7" t="n">
        <v>46173</v>
      </c>
      <c r="C23" s="6" t="n">
        <v>12.9</v>
      </c>
      <c r="D23" s="4" t="n">
        <v>156</v>
      </c>
      <c r="E23" s="4" t="n">
        <v>156000</v>
      </c>
      <c r="F23" s="6" t="n">
        <v>313827.28</v>
      </c>
      <c r="G23" s="5" t="n">
        <v>1.011713330633721</v>
      </c>
      <c r="H23" s="5" t="n">
        <v>0.1028826570858824</v>
      </c>
      <c r="I23" s="5" t="n">
        <v>-0.4564753084848775</v>
      </c>
    </row>
    <row r="24">
      <c r="A24" s="7" t="n">
        <v>41486</v>
      </c>
      <c r="B24" s="7" t="n">
        <v>46173</v>
      </c>
      <c r="C24" s="6" t="n">
        <v>12.8</v>
      </c>
      <c r="D24" s="4" t="n">
        <v>155</v>
      </c>
      <c r="E24" s="4" t="n">
        <v>155000</v>
      </c>
      <c r="F24" s="6" t="n">
        <v>309993.78</v>
      </c>
      <c r="G24" s="5" t="n">
        <v>0.9999598718001921</v>
      </c>
      <c r="H24" s="5" t="n">
        <v>0.10274917435358</v>
      </c>
      <c r="I24" s="5" t="n">
        <v>-0.4548779675641706</v>
      </c>
    </row>
    <row r="25">
      <c r="A25" s="7" t="n">
        <v>41517</v>
      </c>
      <c r="B25" s="7" t="n">
        <v>46173</v>
      </c>
      <c r="C25" s="6" t="n">
        <v>12.7</v>
      </c>
      <c r="D25" s="4" t="n">
        <v>154</v>
      </c>
      <c r="E25" s="4" t="n">
        <v>154000</v>
      </c>
      <c r="F25" s="6" t="n">
        <v>306566.86</v>
      </c>
      <c r="G25" s="5" t="n">
        <v>0.9906939208987982</v>
      </c>
      <c r="H25" s="5" t="n">
        <v>0.1027872014397439</v>
      </c>
      <c r="I25" s="5" t="n">
        <v>-0.453401694022908</v>
      </c>
    </row>
    <row r="26">
      <c r="A26" s="7" t="n">
        <v>41547</v>
      </c>
      <c r="B26" s="7" t="n">
        <v>46173</v>
      </c>
      <c r="C26" s="6" t="n">
        <v>12.7</v>
      </c>
      <c r="D26" s="4" t="n">
        <v>153</v>
      </c>
      <c r="E26" s="4" t="n">
        <v>153000</v>
      </c>
      <c r="F26" s="6" t="n">
        <v>303283.35</v>
      </c>
      <c r="G26" s="5" t="n">
        <v>0.9822440878712648</v>
      </c>
      <c r="H26" s="5" t="n">
        <v>0.1028812411733646</v>
      </c>
      <c r="I26" s="5" t="n">
        <v>-0.4519422412183662</v>
      </c>
    </row>
    <row r="27">
      <c r="A27" s="7" t="n">
        <v>41578</v>
      </c>
      <c r="B27" s="7" t="n">
        <v>46173</v>
      </c>
      <c r="C27" s="6" t="n">
        <v>12.6</v>
      </c>
      <c r="D27" s="4" t="n">
        <v>152</v>
      </c>
      <c r="E27" s="4" t="n">
        <v>152000</v>
      </c>
      <c r="F27" s="6" t="n">
        <v>300426.73</v>
      </c>
      <c r="G27" s="5" t="n">
        <v>0.976491665432204</v>
      </c>
      <c r="H27" s="5" t="n">
        <v>0.1031725253297749</v>
      </c>
      <c r="I27" s="5" t="n">
        <v>-0.4506351103165953</v>
      </c>
    </row>
    <row r="28">
      <c r="A28" s="7" t="n">
        <v>41608</v>
      </c>
      <c r="B28" s="7" t="n">
        <v>46173</v>
      </c>
      <c r="C28" s="6" t="n">
        <v>12.5</v>
      </c>
      <c r="D28" s="4" t="n">
        <v>151</v>
      </c>
      <c r="E28" s="4" t="n">
        <v>151000</v>
      </c>
      <c r="F28" s="6" t="n">
        <v>297251.67</v>
      </c>
      <c r="G28" s="5" t="n">
        <v>0.968554113243498</v>
      </c>
      <c r="H28" s="5" t="n">
        <v>0.1033031183830609</v>
      </c>
      <c r="I28" s="5" t="n">
        <v>-0.4491395407905764</v>
      </c>
    </row>
    <row r="29">
      <c r="A29" s="7" t="n">
        <v>41639</v>
      </c>
      <c r="B29" s="7" t="n">
        <v>46173</v>
      </c>
      <c r="C29" s="6" t="n">
        <v>12.4</v>
      </c>
      <c r="D29" s="4" t="n">
        <v>150</v>
      </c>
      <c r="E29" s="4" t="n">
        <v>150000</v>
      </c>
      <c r="F29" s="6" t="n">
        <v>294384.41</v>
      </c>
      <c r="G29" s="5" t="n">
        <v>0.9625627183895946</v>
      </c>
      <c r="H29" s="5" t="n">
        <v>0.1035795451287035</v>
      </c>
      <c r="I29" s="5" t="n">
        <v>-0.4477486064414614</v>
      </c>
    </row>
    <row r="30">
      <c r="A30" s="7" t="n">
        <v>41670</v>
      </c>
      <c r="B30" s="7" t="n">
        <v>46173</v>
      </c>
      <c r="C30" s="6" t="n">
        <v>12.3</v>
      </c>
      <c r="D30" s="4" t="n">
        <v>149</v>
      </c>
      <c r="E30" s="4" t="n">
        <v>149000</v>
      </c>
      <c r="F30" s="6" t="n">
        <v>291366.35</v>
      </c>
      <c r="G30" s="5" t="n">
        <v>0.9554788891007111</v>
      </c>
      <c r="H30" s="5" t="n">
        <v>0.1037745588160789</v>
      </c>
      <c r="I30" s="5" t="n">
        <v>-0.4462412737842961</v>
      </c>
    </row>
    <row r="31">
      <c r="A31" s="7" t="n">
        <v>41698</v>
      </c>
      <c r="B31" s="7" t="n">
        <v>46173</v>
      </c>
      <c r="C31" s="6" t="n">
        <v>12.3</v>
      </c>
      <c r="D31" s="4" t="n">
        <v>148</v>
      </c>
      <c r="E31" s="4" t="n">
        <v>148000</v>
      </c>
      <c r="F31" s="6" t="n">
        <v>288738.19</v>
      </c>
      <c r="G31" s="5" t="n">
        <v>0.9509337381776788</v>
      </c>
      <c r="H31" s="5" t="n">
        <v>0.1041652103136853</v>
      </c>
      <c r="I31" s="5" t="n">
        <v>-0.444890972173373</v>
      </c>
    </row>
    <row r="32">
      <c r="A32" s="7" t="n">
        <v>41729</v>
      </c>
      <c r="B32" s="7" t="n">
        <v>46173</v>
      </c>
      <c r="C32" s="6" t="n">
        <v>12.2</v>
      </c>
      <c r="D32" s="4" t="n">
        <v>147</v>
      </c>
      <c r="E32" s="4" t="n">
        <v>147000</v>
      </c>
      <c r="F32" s="6" t="n">
        <v>285991.76</v>
      </c>
      <c r="G32" s="5" t="n">
        <v>0.9455222082425896</v>
      </c>
      <c r="H32" s="5" t="n">
        <v>0.1044941201577451</v>
      </c>
      <c r="I32" s="5" t="n">
        <v>-0.4434407861472602</v>
      </c>
    </row>
    <row r="33">
      <c r="A33" s="7" t="n">
        <v>41759</v>
      </c>
      <c r="B33" s="7" t="n">
        <v>46173</v>
      </c>
      <c r="C33" s="6" t="n">
        <v>12.1</v>
      </c>
      <c r="D33" s="4" t="n">
        <v>146</v>
      </c>
      <c r="E33" s="4" t="n">
        <v>146000</v>
      </c>
      <c r="F33" s="6" t="n">
        <v>283027.23</v>
      </c>
      <c r="G33" s="5" t="n">
        <v>0.9385426792205154</v>
      </c>
      <c r="H33" s="5" t="n">
        <v>0.104702601276934</v>
      </c>
      <c r="I33" s="5" t="n">
        <v>-0.4418286046161189</v>
      </c>
    </row>
    <row r="34">
      <c r="A34" s="7" t="n">
        <v>41790</v>
      </c>
      <c r="B34" s="7" t="n">
        <v>46173</v>
      </c>
      <c r="C34" s="4" t="n">
        <v>12</v>
      </c>
      <c r="D34" s="4" t="n">
        <v>145</v>
      </c>
      <c r="E34" s="4" t="n">
        <v>145000</v>
      </c>
      <c r="F34" s="6" t="n">
        <v>279961.04</v>
      </c>
      <c r="G34" s="5" t="n">
        <v>0.9307658125496061</v>
      </c>
      <c r="H34" s="5" t="n">
        <v>0.1048483197612163</v>
      </c>
      <c r="I34" s="5" t="n">
        <v>-0.4401076023836625</v>
      </c>
    </row>
    <row r="35">
      <c r="A35" s="7" t="n">
        <v>41820</v>
      </c>
      <c r="B35" s="7" t="n">
        <v>46173</v>
      </c>
      <c r="C35" s="6" t="n">
        <v>11.9</v>
      </c>
      <c r="D35" s="4" t="n">
        <v>144</v>
      </c>
      <c r="E35" s="4" t="n">
        <v>144000</v>
      </c>
      <c r="F35" s="6" t="n">
        <v>276982.73</v>
      </c>
      <c r="G35" s="5" t="n">
        <v>0.9234911904917393</v>
      </c>
      <c r="H35" s="5" t="n">
        <v>0.1050332458209906</v>
      </c>
      <c r="I35" s="5" t="n">
        <v>-0.4383812609351491</v>
      </c>
    </row>
    <row r="36">
      <c r="A36" s="7" t="n">
        <v>41851</v>
      </c>
      <c r="B36" s="7" t="n">
        <v>46173</v>
      </c>
      <c r="C36" s="6" t="n">
        <v>11.8</v>
      </c>
      <c r="D36" s="4" t="n">
        <v>143</v>
      </c>
      <c r="E36" s="4" t="n">
        <v>143000</v>
      </c>
      <c r="F36" s="6" t="n">
        <v>274180.25</v>
      </c>
      <c r="G36" s="5" t="n">
        <v>0.9173444282027328</v>
      </c>
      <c r="H36" s="5" t="n">
        <v>0.1053102674860443</v>
      </c>
      <c r="I36" s="5" t="n">
        <v>-0.4367052565482472</v>
      </c>
    </row>
    <row r="37">
      <c r="A37" s="7" t="n">
        <v>41882</v>
      </c>
      <c r="B37" s="7" t="n">
        <v>46173</v>
      </c>
      <c r="C37" s="6" t="n">
        <v>11.7</v>
      </c>
      <c r="D37" s="4" t="n">
        <v>142</v>
      </c>
      <c r="E37" s="4" t="n">
        <v>142000</v>
      </c>
      <c r="F37" s="6" t="n">
        <v>271251.84</v>
      </c>
      <c r="G37" s="5" t="n">
        <v>0.9102242598939227</v>
      </c>
      <c r="H37" s="5" t="n">
        <v>0.1055087823865811</v>
      </c>
      <c r="I37" s="5" t="n">
        <v>-0.4348979072443742</v>
      </c>
    </row>
    <row r="38">
      <c r="A38" s="7" t="n">
        <v>41912</v>
      </c>
      <c r="B38" s="7" t="n">
        <v>46173</v>
      </c>
      <c r="C38" s="6" t="n">
        <v>11.7</v>
      </c>
      <c r="D38" s="4" t="n">
        <v>141</v>
      </c>
      <c r="E38" s="4" t="n">
        <v>141000</v>
      </c>
      <c r="F38" s="6" t="n">
        <v>268493.6</v>
      </c>
      <c r="G38" s="5" t="n">
        <v>0.904209896090532</v>
      </c>
      <c r="H38" s="5" t="n">
        <v>0.1057994357236336</v>
      </c>
      <c r="I38" s="5" t="n">
        <v>-0.4331406853533613</v>
      </c>
    </row>
    <row r="39">
      <c r="A39" s="7" t="n">
        <v>41943</v>
      </c>
      <c r="B39" s="7" t="n">
        <v>46173</v>
      </c>
      <c r="C39" s="6" t="n">
        <v>11.6</v>
      </c>
      <c r="D39" s="4" t="n">
        <v>140</v>
      </c>
      <c r="E39" s="4" t="n">
        <v>140000</v>
      </c>
      <c r="F39" s="6" t="n">
        <v>265930.26</v>
      </c>
      <c r="G39" s="5" t="n">
        <v>0.8995018714025587</v>
      </c>
      <c r="H39" s="5" t="n">
        <v>0.106202772831045</v>
      </c>
      <c r="I39" s="5" t="n">
        <v>-0.4314576373758984</v>
      </c>
    </row>
    <row r="40">
      <c r="A40" s="7" t="n">
        <v>41973</v>
      </c>
      <c r="B40" s="7" t="n">
        <v>46173</v>
      </c>
      <c r="C40" s="6" t="n">
        <v>11.5</v>
      </c>
      <c r="D40" s="4" t="n">
        <v>139</v>
      </c>
      <c r="E40" s="4" t="n">
        <v>139000</v>
      </c>
      <c r="F40" s="6" t="n">
        <v>263319.94</v>
      </c>
      <c r="G40" s="5" t="n">
        <v>0.8943880790510916</v>
      </c>
      <c r="H40" s="5" t="n">
        <v>0.1065760202118157</v>
      </c>
      <c r="I40" s="5" t="n">
        <v>-0.4296919414132192</v>
      </c>
    </row>
    <row r="41">
      <c r="A41" s="7" t="n">
        <v>42004</v>
      </c>
      <c r="B41" s="7" t="n">
        <v>46173</v>
      </c>
      <c r="C41" s="6" t="n">
        <v>11.4</v>
      </c>
      <c r="D41" s="4" t="n">
        <v>138</v>
      </c>
      <c r="E41" s="4" t="n">
        <v>138000</v>
      </c>
      <c r="F41" s="6" t="n">
        <v>260796.98</v>
      </c>
      <c r="G41" s="5" t="n">
        <v>0.8898331679027698</v>
      </c>
      <c r="H41" s="5" t="n">
        <v>0.1070017646495136</v>
      </c>
      <c r="I41" s="5" t="n">
        <v>-0.4279333930831211</v>
      </c>
    </row>
    <row r="42">
      <c r="A42" s="7" t="n">
        <v>42035</v>
      </c>
      <c r="B42" s="7" t="n">
        <v>46173</v>
      </c>
      <c r="C42" s="6" t="n">
        <v>11.3</v>
      </c>
      <c r="D42" s="4" t="n">
        <v>137</v>
      </c>
      <c r="E42" s="4" t="n">
        <v>137000</v>
      </c>
      <c r="F42" s="6" t="n">
        <v>258108.17</v>
      </c>
      <c r="G42" s="5" t="n">
        <v>0.8840012106798452</v>
      </c>
      <c r="H42" s="5" t="n">
        <v>0.1073212739023342</v>
      </c>
      <c r="I42" s="5" t="n">
        <v>-0.4260003977562042</v>
      </c>
    </row>
    <row r="43">
      <c r="A43" s="7" t="n">
        <v>42063</v>
      </c>
      <c r="B43" s="7" t="n">
        <v>46173</v>
      </c>
      <c r="C43" s="6" t="n">
        <v>11.3</v>
      </c>
      <c r="D43" s="4" t="n">
        <v>136</v>
      </c>
      <c r="E43" s="4" t="n">
        <v>136000</v>
      </c>
      <c r="F43" s="6" t="n">
        <v>255739.1</v>
      </c>
      <c r="G43" s="5" t="n">
        <v>0.8804345313157633</v>
      </c>
      <c r="H43" s="5" t="n">
        <v>0.1078427659763932</v>
      </c>
      <c r="I43" s="5" t="n">
        <v>-0.4242446134422349</v>
      </c>
    </row>
    <row r="44">
      <c r="A44" s="7" t="n">
        <v>42094</v>
      </c>
      <c r="B44" s="7" t="n">
        <v>46173</v>
      </c>
      <c r="C44" s="6" t="n">
        <v>11.2</v>
      </c>
      <c r="D44" s="4" t="n">
        <v>135</v>
      </c>
      <c r="E44" s="4" t="n">
        <v>135000</v>
      </c>
      <c r="F44" s="6" t="n">
        <v>253675.22</v>
      </c>
      <c r="G44" s="5" t="n">
        <v>0.8790757097259616</v>
      </c>
      <c r="H44" s="5" t="n">
        <v>0.1085690894642221</v>
      </c>
      <c r="I44" s="5" t="n">
        <v>-0.4226730428244843</v>
      </c>
    </row>
    <row r="45">
      <c r="A45" s="7" t="n">
        <v>42124</v>
      </c>
      <c r="B45" s="7" t="n">
        <v>46173</v>
      </c>
      <c r="C45" s="6" t="n">
        <v>11.1</v>
      </c>
      <c r="D45" s="4" t="n">
        <v>134</v>
      </c>
      <c r="E45" s="4" t="n">
        <v>134000</v>
      </c>
      <c r="F45" s="6" t="n">
        <v>251964.05</v>
      </c>
      <c r="G45" s="5" t="n">
        <v>0.8803287338418382</v>
      </c>
      <c r="H45" s="5" t="n">
        <v>0.1095401763266358</v>
      </c>
      <c r="I45" s="5" t="n">
        <v>-0.4213392694827292</v>
      </c>
    </row>
    <row r="46">
      <c r="A46" s="7" t="n">
        <v>42155</v>
      </c>
      <c r="B46" s="7" t="n">
        <v>46173</v>
      </c>
      <c r="C46" s="4" t="n">
        <v>11</v>
      </c>
      <c r="D46" s="4" t="n">
        <v>133</v>
      </c>
      <c r="E46" s="4" t="n">
        <v>133000</v>
      </c>
      <c r="F46" s="6" t="n">
        <v>250564.85</v>
      </c>
      <c r="G46" s="5" t="n">
        <v>0.8839462470605233</v>
      </c>
      <c r="H46" s="5" t="n">
        <v>0.1107399871855059</v>
      </c>
      <c r="I46" s="5" t="n">
        <v>-0.4202272511470168</v>
      </c>
    </row>
    <row r="47">
      <c r="A47" s="7" t="n">
        <v>42185</v>
      </c>
      <c r="B47" s="7" t="n">
        <v>46173</v>
      </c>
      <c r="C47" s="6" t="n">
        <v>10.9</v>
      </c>
      <c r="D47" s="4" t="n">
        <v>132</v>
      </c>
      <c r="E47" s="4" t="n">
        <v>132000</v>
      </c>
      <c r="F47" s="6" t="n">
        <v>249428.62</v>
      </c>
      <c r="G47" s="5" t="n">
        <v>0.8896107693735462</v>
      </c>
      <c r="H47" s="5" t="n">
        <v>0.1121436279038113</v>
      </c>
      <c r="I47" s="5" t="n">
        <v>-0.4193096735002941</v>
      </c>
    </row>
    <row r="48">
      <c r="A48" s="7" t="n">
        <v>42216</v>
      </c>
      <c r="B48" s="7" t="n">
        <v>46173</v>
      </c>
      <c r="C48" s="6" t="n">
        <v>10.8</v>
      </c>
      <c r="D48" s="4" t="n">
        <v>131</v>
      </c>
      <c r="E48" s="4" t="n">
        <v>131000</v>
      </c>
      <c r="F48" s="6" t="n">
        <v>248021.74</v>
      </c>
      <c r="G48" s="5" t="n">
        <v>0.8932957456472468</v>
      </c>
      <c r="H48" s="5" t="n">
        <v>0.113388918500975</v>
      </c>
      <c r="I48" s="5" t="n">
        <v>-0.4181549944209246</v>
      </c>
    </row>
    <row r="49">
      <c r="A49" s="7" t="n">
        <v>42247</v>
      </c>
      <c r="B49" s="7" t="n">
        <v>46173</v>
      </c>
      <c r="C49" s="6" t="n">
        <v>10.7</v>
      </c>
      <c r="D49" s="4" t="n">
        <v>130</v>
      </c>
      <c r="E49" s="4" t="n">
        <v>130000</v>
      </c>
      <c r="F49" s="6" t="n">
        <v>246398.01</v>
      </c>
      <c r="G49" s="5" t="n">
        <v>0.8953693044655777</v>
      </c>
      <c r="H49" s="5" t="n">
        <v>0.1145060198531517</v>
      </c>
      <c r="I49" s="5" t="n">
        <v>-0.4167961540454781</v>
      </c>
    </row>
    <row r="50">
      <c r="A50" s="7" t="n">
        <v>42277</v>
      </c>
      <c r="B50" s="7" t="n">
        <v>46173</v>
      </c>
      <c r="C50" s="6" t="n">
        <v>10.7</v>
      </c>
      <c r="D50" s="4" t="n">
        <v>129</v>
      </c>
      <c r="E50" s="4" t="n">
        <v>129000</v>
      </c>
      <c r="F50" s="6" t="n">
        <v>244296.92</v>
      </c>
      <c r="G50" s="5" t="n">
        <v>0.8937745482014647</v>
      </c>
      <c r="H50" s="5" t="n">
        <v>0.11530172051609</v>
      </c>
      <c r="I50" s="5" t="n">
        <v>-0.4149947873392832</v>
      </c>
    </row>
    <row r="51">
      <c r="A51" s="7" t="n">
        <v>42308</v>
      </c>
      <c r="B51" s="7" t="n">
        <v>46173</v>
      </c>
      <c r="C51" s="6" t="n">
        <v>10.6</v>
      </c>
      <c r="D51" s="4" t="n">
        <v>128</v>
      </c>
      <c r="E51" s="4" t="n">
        <v>128000</v>
      </c>
      <c r="F51" s="6" t="n">
        <v>242309.84</v>
      </c>
      <c r="G51" s="5" t="n">
        <v>0.8930455979772156</v>
      </c>
      <c r="H51" s="5" t="n">
        <v>0.1161916077144606</v>
      </c>
      <c r="I51" s="5" t="n">
        <v>-0.4132447925140862</v>
      </c>
    </row>
    <row r="52">
      <c r="A52" s="7" t="n">
        <v>42338</v>
      </c>
      <c r="B52" s="7" t="n">
        <v>46173</v>
      </c>
      <c r="C52" s="6" t="n">
        <v>10.5</v>
      </c>
      <c r="D52" s="4" t="n">
        <v>127</v>
      </c>
      <c r="E52" s="4" t="n">
        <v>127000</v>
      </c>
      <c r="F52" s="6" t="n">
        <v>240672.97</v>
      </c>
      <c r="G52" s="5" t="n">
        <v>0.895062754024766</v>
      </c>
      <c r="H52" s="5" t="n">
        <v>0.1173546910028376</v>
      </c>
      <c r="I52" s="5" t="n">
        <v>-0.4117680558230745</v>
      </c>
    </row>
    <row r="53">
      <c r="A53" s="7" t="n">
        <v>42369</v>
      </c>
      <c r="B53" s="7" t="n">
        <v>46173</v>
      </c>
      <c r="C53" s="6" t="n">
        <v>10.4</v>
      </c>
      <c r="D53" s="4" t="n">
        <v>126</v>
      </c>
      <c r="E53" s="4" t="n">
        <v>126000</v>
      </c>
      <c r="F53" s="6" t="n">
        <v>239147.18</v>
      </c>
      <c r="G53" s="5" t="n">
        <v>0.897993461011507</v>
      </c>
      <c r="H53" s="5" t="n">
        <v>0.1186243434039302</v>
      </c>
      <c r="I53" s="5" t="n">
        <v>-0.4103619134790703</v>
      </c>
    </row>
    <row r="54">
      <c r="A54" s="7" t="n">
        <v>42400</v>
      </c>
      <c r="B54" s="7" t="n">
        <v>46173</v>
      </c>
      <c r="C54" s="6" t="n">
        <v>10.3</v>
      </c>
      <c r="D54" s="4" t="n">
        <v>125</v>
      </c>
      <c r="E54" s="4" t="n">
        <v>125000</v>
      </c>
      <c r="F54" s="6" t="n">
        <v>237632.8</v>
      </c>
      <c r="G54" s="5" t="n">
        <v>0.9010624028654337</v>
      </c>
      <c r="H54" s="5" t="n">
        <v>0.1199281783940415</v>
      </c>
      <c r="I54" s="5" t="n">
        <v>-0.4089371326607992</v>
      </c>
    </row>
    <row r="55">
      <c r="A55" s="7" t="n">
        <v>42429</v>
      </c>
      <c r="B55" s="7" t="n">
        <v>46173</v>
      </c>
      <c r="C55" s="6" t="n">
        <v>10.3</v>
      </c>
      <c r="D55" s="4" t="n">
        <v>124</v>
      </c>
      <c r="E55" s="4" t="n">
        <v>124000</v>
      </c>
      <c r="F55" s="6" t="n">
        <v>235586.5</v>
      </c>
      <c r="G55" s="5" t="n">
        <v>0.8998911214743053</v>
      </c>
      <c r="H55" s="5" t="n">
        <v>0.1208451841297635</v>
      </c>
      <c r="I55" s="5" t="n">
        <v>-0.40696410998375</v>
      </c>
    </row>
    <row r="56">
      <c r="A56" s="7" t="n">
        <v>42460</v>
      </c>
      <c r="B56" s="7" t="n">
        <v>46173</v>
      </c>
      <c r="C56" s="6" t="n">
        <v>10.2</v>
      </c>
      <c r="D56" s="4" t="n">
        <v>123</v>
      </c>
      <c r="E56" s="4" t="n">
        <v>123000</v>
      </c>
      <c r="F56" s="6" t="n">
        <v>233414.18</v>
      </c>
      <c r="G56" s="5" t="n">
        <v>0.8976762816183759</v>
      </c>
      <c r="H56" s="5" t="n">
        <v>0.1216773541786345</v>
      </c>
      <c r="I56" s="5" t="n">
        <v>-0.4048070428010547</v>
      </c>
    </row>
    <row r="57">
      <c r="A57" s="7" t="n">
        <v>42490</v>
      </c>
      <c r="B57" s="7" t="n">
        <v>46173</v>
      </c>
      <c r="C57" s="6" t="n">
        <v>10.1</v>
      </c>
      <c r="D57" s="4" t="n">
        <v>122</v>
      </c>
      <c r="E57" s="4" t="n">
        <v>122000</v>
      </c>
      <c r="F57" s="6" t="n">
        <v>231599.65</v>
      </c>
      <c r="G57" s="5" t="n">
        <v>0.8983577658322339</v>
      </c>
      <c r="H57" s="5" t="n">
        <v>0.1228081316287633</v>
      </c>
      <c r="I57" s="5" t="n">
        <v>-0.4029537382942984</v>
      </c>
    </row>
    <row r="58">
      <c r="A58" s="7" t="n">
        <v>42521</v>
      </c>
      <c r="B58" s="7" t="n">
        <v>46173</v>
      </c>
      <c r="C58" s="4" t="n">
        <v>10</v>
      </c>
      <c r="D58" s="4" t="n">
        <v>121</v>
      </c>
      <c r="E58" s="4" t="n">
        <v>121000</v>
      </c>
      <c r="F58" s="6" t="n">
        <v>229708.35</v>
      </c>
      <c r="G58" s="5" t="n">
        <v>0.898416146741029</v>
      </c>
      <c r="H58" s="5" t="n">
        <v>0.1238974273793858</v>
      </c>
      <c r="I58" s="5" t="n">
        <v>-0.400970001503498</v>
      </c>
    </row>
    <row r="59">
      <c r="A59" s="7" t="n">
        <v>42551</v>
      </c>
      <c r="B59" s="7" t="n">
        <v>46173</v>
      </c>
      <c r="C59" s="6" t="n">
        <v>9.9</v>
      </c>
      <c r="D59" s="4" t="n">
        <v>120</v>
      </c>
      <c r="E59" s="4" t="n">
        <v>120000</v>
      </c>
      <c r="F59" s="6" t="n">
        <v>227849.97</v>
      </c>
      <c r="G59" s="5" t="n">
        <v>0.898749733778369</v>
      </c>
      <c r="H59" s="5" t="n">
        <v>0.1250331801641889</v>
      </c>
      <c r="I59" s="5" t="n">
        <v>-0.3989669267488466</v>
      </c>
    </row>
    <row r="60">
      <c r="A60" s="7" t="n">
        <v>42582</v>
      </c>
      <c r="B60" s="7" t="n">
        <v>46173</v>
      </c>
      <c r="C60" s="6" t="n">
        <v>9.800000000000001</v>
      </c>
      <c r="D60" s="4" t="n">
        <v>119</v>
      </c>
      <c r="E60" s="4" t="n">
        <v>119000</v>
      </c>
      <c r="F60" s="6" t="n">
        <v>226046.5</v>
      </c>
      <c r="G60" s="5" t="n">
        <v>0.8995503957550022</v>
      </c>
      <c r="H60" s="5" t="n">
        <v>0.1262369201369387</v>
      </c>
      <c r="I60" s="5" t="n">
        <v>-0.3969698867944188</v>
      </c>
    </row>
    <row r="61">
      <c r="A61" s="7" t="n">
        <v>42613</v>
      </c>
      <c r="B61" s="7" t="n">
        <v>46173</v>
      </c>
      <c r="C61" s="6" t="n">
        <v>9.699999999999999</v>
      </c>
      <c r="D61" s="4" t="n">
        <v>118</v>
      </c>
      <c r="E61" s="4" t="n">
        <v>118000</v>
      </c>
      <c r="F61" s="6" t="n">
        <v>224153.34</v>
      </c>
      <c r="G61" s="5" t="n">
        <v>0.8996045839473017</v>
      </c>
      <c r="H61" s="5" t="n">
        <v>0.1273858584164341</v>
      </c>
      <c r="I61" s="5" t="n">
        <v>-0.3948148367605758</v>
      </c>
    </row>
    <row r="62">
      <c r="A62" s="7" t="n">
        <v>42643</v>
      </c>
      <c r="B62" s="7" t="n">
        <v>46173</v>
      </c>
      <c r="C62" s="6" t="n">
        <v>9.699999999999999</v>
      </c>
      <c r="D62" s="4" t="n">
        <v>117</v>
      </c>
      <c r="E62" s="4" t="n">
        <v>117000</v>
      </c>
      <c r="F62" s="6" t="n">
        <v>222321.52</v>
      </c>
      <c r="G62" s="5" t="n">
        <v>0.9001838990919495</v>
      </c>
      <c r="H62" s="5" t="n">
        <v>0.1286093156431677</v>
      </c>
      <c r="I62" s="5" t="n">
        <v>-0.392669939409315</v>
      </c>
    </row>
    <row r="63">
      <c r="A63" s="7" t="n">
        <v>42674</v>
      </c>
      <c r="B63" s="7" t="n">
        <v>46173</v>
      </c>
      <c r="C63" s="6" t="n">
        <v>9.6</v>
      </c>
      <c r="D63" s="4" t="n">
        <v>116</v>
      </c>
      <c r="E63" s="4" t="n">
        <v>116000</v>
      </c>
      <c r="F63" s="6" t="n">
        <v>220456.82</v>
      </c>
      <c r="G63" s="5" t="n">
        <v>0.9004898425971382</v>
      </c>
      <c r="H63" s="5" t="n">
        <v>0.1298273448256611</v>
      </c>
      <c r="I63" s="5" t="n">
        <v>-0.3904236595871705</v>
      </c>
    </row>
    <row r="64">
      <c r="A64" s="7" t="n">
        <v>42704</v>
      </c>
      <c r="B64" s="7" t="n">
        <v>46173</v>
      </c>
      <c r="C64" s="6" t="n">
        <v>9.5</v>
      </c>
      <c r="D64" s="4" t="n">
        <v>115</v>
      </c>
      <c r="E64" s="4" t="n">
        <v>115000</v>
      </c>
      <c r="F64" s="6" t="n">
        <v>218600.23</v>
      </c>
      <c r="G64" s="5" t="n">
        <v>0.9008715721524849</v>
      </c>
      <c r="H64" s="5" t="n">
        <v>0.1310754338056712</v>
      </c>
      <c r="I64" s="5" t="n">
        <v>-0.388121332162876</v>
      </c>
    </row>
    <row r="65">
      <c r="A65" s="7" t="n">
        <v>42735</v>
      </c>
      <c r="B65" s="7" t="n">
        <v>46173</v>
      </c>
      <c r="C65" s="6" t="n">
        <v>9.4</v>
      </c>
      <c r="D65" s="4" t="n">
        <v>114</v>
      </c>
      <c r="E65" s="4" t="n">
        <v>114000</v>
      </c>
      <c r="F65" s="6" t="n">
        <v>216762.28</v>
      </c>
      <c r="G65" s="5" t="n">
        <v>0.9014234796461753</v>
      </c>
      <c r="H65" s="5" t="n">
        <v>0.1323654287588313</v>
      </c>
      <c r="I65" s="5" t="n">
        <v>-0.3857745501581336</v>
      </c>
    </row>
    <row r="66">
      <c r="A66" s="7" t="n">
        <v>42766</v>
      </c>
      <c r="B66" s="7" t="n">
        <v>46173</v>
      </c>
      <c r="C66" s="6" t="n">
        <v>9.300000000000001</v>
      </c>
      <c r="D66" s="4" t="n">
        <v>113</v>
      </c>
      <c r="E66" s="4" t="n">
        <v>113000</v>
      </c>
      <c r="F66" s="6" t="n">
        <v>214718.15</v>
      </c>
      <c r="G66" s="5" t="n">
        <v>0.9001606304856324</v>
      </c>
      <c r="H66" s="5" t="n">
        <v>0.1334850692255278</v>
      </c>
      <c r="I66" s="5" t="n">
        <v>-0.3830818637204308</v>
      </c>
    </row>
    <row r="67">
      <c r="A67" s="7" t="n">
        <v>42794</v>
      </c>
      <c r="B67" s="7" t="n">
        <v>46173</v>
      </c>
      <c r="C67" s="6" t="n">
        <v>9.300000000000001</v>
      </c>
      <c r="D67" s="4" t="n">
        <v>112</v>
      </c>
      <c r="E67" s="4" t="n">
        <v>112000</v>
      </c>
      <c r="F67" s="6" t="n">
        <v>212586.78</v>
      </c>
      <c r="G67" s="5" t="n">
        <v>0.8980962190164332</v>
      </c>
      <c r="H67" s="5" t="n">
        <v>0.1345384471672853</v>
      </c>
      <c r="I67" s="5" t="n">
        <v>-0.3801769200148499</v>
      </c>
    </row>
    <row r="68">
      <c r="A68" s="7" t="n">
        <v>42825</v>
      </c>
      <c r="B68" s="7" t="n">
        <v>46173</v>
      </c>
      <c r="C68" s="6" t="n">
        <v>9.199999999999999</v>
      </c>
      <c r="D68" s="4" t="n">
        <v>111</v>
      </c>
      <c r="E68" s="4" t="n">
        <v>111000</v>
      </c>
      <c r="F68" s="6" t="n">
        <v>210503.89</v>
      </c>
      <c r="G68" s="5" t="n">
        <v>0.8964314825046675</v>
      </c>
      <c r="H68" s="5" t="n">
        <v>0.1356580670820754</v>
      </c>
      <c r="I68" s="5" t="n">
        <v>-0.377236999915057</v>
      </c>
    </row>
    <row r="69">
      <c r="A69" s="7" t="n">
        <v>42855</v>
      </c>
      <c r="B69" s="7" t="n">
        <v>46173</v>
      </c>
      <c r="C69" s="6" t="n">
        <v>9.1</v>
      </c>
      <c r="D69" s="4" t="n">
        <v>110</v>
      </c>
      <c r="E69" s="4" t="n">
        <v>110000</v>
      </c>
      <c r="F69" s="6" t="n">
        <v>208398.2</v>
      </c>
      <c r="G69" s="5" t="n">
        <v>0.8945290818586027</v>
      </c>
      <c r="H69" s="5" t="n">
        <v>0.1367722222438322</v>
      </c>
      <c r="I69" s="5" t="n">
        <v>-0.3741578052466874</v>
      </c>
    </row>
    <row r="70">
      <c r="A70" s="7" t="n">
        <v>42886</v>
      </c>
      <c r="B70" s="7" t="n">
        <v>46173</v>
      </c>
      <c r="C70" s="4" t="n">
        <v>9</v>
      </c>
      <c r="D70" s="4" t="n">
        <v>109</v>
      </c>
      <c r="E70" s="4" t="n">
        <v>109000</v>
      </c>
      <c r="F70" s="6" t="n">
        <v>206234.44</v>
      </c>
      <c r="G70" s="5" t="n">
        <v>0.8920590805810631</v>
      </c>
      <c r="H70" s="5" t="n">
        <v>0.137844786116811</v>
      </c>
      <c r="I70" s="5" t="n">
        <v>-0.3708753083665998</v>
      </c>
    </row>
    <row r="71">
      <c r="A71" s="7" t="n">
        <v>42916</v>
      </c>
      <c r="B71" s="7" t="n">
        <v>46173</v>
      </c>
      <c r="C71" s="6" t="n">
        <v>8.9</v>
      </c>
      <c r="D71" s="4" t="n">
        <v>108</v>
      </c>
      <c r="E71" s="4" t="n">
        <v>108000</v>
      </c>
      <c r="F71" s="6" t="n">
        <v>203961.98</v>
      </c>
      <c r="G71" s="5" t="n">
        <v>0.8885368627764159</v>
      </c>
      <c r="H71" s="5" t="n">
        <v>0.1388179898703053</v>
      </c>
      <c r="I71" s="5" t="n">
        <v>-0.3672911535339413</v>
      </c>
    </row>
    <row r="72">
      <c r="A72" s="7" t="n">
        <v>42947</v>
      </c>
      <c r="B72" s="7" t="n">
        <v>46173</v>
      </c>
      <c r="C72" s="6" t="n">
        <v>8.800000000000001</v>
      </c>
      <c r="D72" s="4" t="n">
        <v>107</v>
      </c>
      <c r="E72" s="4" t="n">
        <v>107000</v>
      </c>
      <c r="F72" s="6" t="n">
        <v>201762.32</v>
      </c>
      <c r="G72" s="5" t="n">
        <v>0.8856292004235122</v>
      </c>
      <c r="H72" s="5" t="n">
        <v>0.1398806089543387</v>
      </c>
      <c r="I72" s="5" t="n">
        <v>-0.3636802980848508</v>
      </c>
    </row>
    <row r="73">
      <c r="A73" s="7" t="n">
        <v>42978</v>
      </c>
      <c r="B73" s="7" t="n">
        <v>46173</v>
      </c>
      <c r="C73" s="6" t="n">
        <v>8.699999999999999</v>
      </c>
      <c r="D73" s="4" t="n">
        <v>106</v>
      </c>
      <c r="E73" s="4" t="n">
        <v>106000</v>
      </c>
      <c r="F73" s="6" t="n">
        <v>199434.84</v>
      </c>
      <c r="G73" s="5" t="n">
        <v>0.8814607784710888</v>
      </c>
      <c r="H73" s="5" t="n">
        <v>0.1408165219991722</v>
      </c>
      <c r="I73" s="5" t="n">
        <v>-0.3596984130274438</v>
      </c>
    </row>
    <row r="74">
      <c r="A74" s="7" t="n">
        <v>43008</v>
      </c>
      <c r="B74" s="7" t="n">
        <v>46173</v>
      </c>
      <c r="C74" s="6" t="n">
        <v>8.699999999999999</v>
      </c>
      <c r="D74" s="4" t="n">
        <v>105</v>
      </c>
      <c r="E74" s="4" t="n">
        <v>105000</v>
      </c>
      <c r="F74" s="6" t="n">
        <v>197256.37</v>
      </c>
      <c r="G74" s="5" t="n">
        <v>0.8786321164677315</v>
      </c>
      <c r="H74" s="5" t="n">
        <v>0.1419270150235165</v>
      </c>
      <c r="I74" s="5" t="n">
        <v>-0.3558117085501656</v>
      </c>
    </row>
    <row r="75">
      <c r="A75" s="7" t="n">
        <v>43039</v>
      </c>
      <c r="B75" s="7" t="n">
        <v>46173</v>
      </c>
      <c r="C75" s="6" t="n">
        <v>8.6</v>
      </c>
      <c r="D75" s="4" t="n">
        <v>104</v>
      </c>
      <c r="E75" s="4" t="n">
        <v>104000</v>
      </c>
      <c r="F75" s="6" t="n">
        <v>195096.26</v>
      </c>
      <c r="G75" s="5" t="n">
        <v>0.8759255751804647</v>
      </c>
      <c r="H75" s="5" t="n">
        <v>0.1430746581825682</v>
      </c>
      <c r="I75" s="5" t="n">
        <v>-0.3517953622587318</v>
      </c>
    </row>
    <row r="76">
      <c r="A76" s="7" t="n">
        <v>43069</v>
      </c>
      <c r="B76" s="7" t="n">
        <v>46173</v>
      </c>
      <c r="C76" s="6" t="n">
        <v>8.5</v>
      </c>
      <c r="D76" s="4" t="n">
        <v>103</v>
      </c>
      <c r="E76" s="4" t="n">
        <v>103000</v>
      </c>
      <c r="F76" s="6" t="n">
        <v>192927.62</v>
      </c>
      <c r="G76" s="5" t="n">
        <v>0.8730836804177131</v>
      </c>
      <c r="H76" s="5" t="n">
        <v>0.1442282651974442</v>
      </c>
      <c r="I76" s="5" t="n">
        <v>-0.3475899907215882</v>
      </c>
    </row>
    <row r="77">
      <c r="A77" s="7" t="n">
        <v>43100</v>
      </c>
      <c r="B77" s="7" t="n">
        <v>46173</v>
      </c>
      <c r="C77" s="6" t="n">
        <v>8.4</v>
      </c>
      <c r="D77" s="4" t="n">
        <v>102</v>
      </c>
      <c r="E77" s="4" t="n">
        <v>102000</v>
      </c>
      <c r="F77" s="6" t="n">
        <v>190615.53</v>
      </c>
      <c r="G77" s="5" t="n">
        <v>0.8687797299812214</v>
      </c>
      <c r="H77" s="5" t="n">
        <v>0.1452269223890613</v>
      </c>
      <c r="I77" s="5" t="n">
        <v>-0.3429024617617296</v>
      </c>
    </row>
    <row r="78">
      <c r="A78" s="7" t="n">
        <v>43131</v>
      </c>
      <c r="B78" s="7" t="n">
        <v>46173</v>
      </c>
      <c r="C78" s="6" t="n">
        <v>8.300000000000001</v>
      </c>
      <c r="D78" s="4" t="n">
        <v>101</v>
      </c>
      <c r="E78" s="4" t="n">
        <v>101000</v>
      </c>
      <c r="F78" s="6" t="n">
        <v>188276.72</v>
      </c>
      <c r="G78" s="5" t="n">
        <v>0.8641259874333709</v>
      </c>
      <c r="H78" s="5" t="n">
        <v>0.146200692395566</v>
      </c>
      <c r="I78" s="5" t="n">
        <v>-0.3379313810299717</v>
      </c>
    </row>
    <row r="79">
      <c r="A79" s="7" t="n">
        <v>43159</v>
      </c>
      <c r="B79" s="7" t="n">
        <v>46173</v>
      </c>
      <c r="C79" s="6" t="n">
        <v>8.300000000000001</v>
      </c>
      <c r="D79" s="4" t="n">
        <v>100</v>
      </c>
      <c r="E79" s="4" t="n">
        <v>100000</v>
      </c>
      <c r="F79" s="6" t="n">
        <v>185922.16</v>
      </c>
      <c r="G79" s="5" t="n">
        <v>0.8592216258108463</v>
      </c>
      <c r="H79" s="5" t="n">
        <v>0.1471607569731321</v>
      </c>
      <c r="I79" s="5" t="n">
        <v>-0.3326763772231612</v>
      </c>
    </row>
    <row r="80">
      <c r="A80" s="7" t="n">
        <v>43190</v>
      </c>
      <c r="B80" s="7" t="n">
        <v>46173</v>
      </c>
      <c r="C80" s="6" t="n">
        <v>8.199999999999999</v>
      </c>
      <c r="D80" s="4" t="n">
        <v>99</v>
      </c>
      <c r="E80" s="4" t="n">
        <v>99000</v>
      </c>
      <c r="F80" s="6" t="n">
        <v>183593.27</v>
      </c>
      <c r="G80" s="5" t="n">
        <v>0.8544774850018326</v>
      </c>
      <c r="H80" s="5" t="n">
        <v>0.1481632943570395</v>
      </c>
      <c r="I80" s="5" t="n">
        <v>-0.3272125037193044</v>
      </c>
    </row>
    <row r="81">
      <c r="A81" s="7" t="n">
        <v>43220</v>
      </c>
      <c r="B81" s="7" t="n">
        <v>46173</v>
      </c>
      <c r="C81" s="6" t="n">
        <v>8.1</v>
      </c>
      <c r="D81" s="4" t="n">
        <v>98</v>
      </c>
      <c r="E81" s="4" t="n">
        <v>98000</v>
      </c>
      <c r="F81" s="6" t="n">
        <v>181446.43</v>
      </c>
      <c r="G81" s="5" t="n">
        <v>0.8514941395070945</v>
      </c>
      <c r="H81" s="5" t="n">
        <v>0.1494125656999404</v>
      </c>
      <c r="I81" s="5" t="n">
        <v>-0.3219233270834629</v>
      </c>
    </row>
    <row r="82">
      <c r="A82" s="7" t="n">
        <v>43251</v>
      </c>
      <c r="B82" s="7" t="n">
        <v>46173</v>
      </c>
      <c r="C82" s="4" t="n">
        <v>8</v>
      </c>
      <c r="D82" s="4" t="n">
        <v>97</v>
      </c>
      <c r="E82" s="4" t="n">
        <v>97000</v>
      </c>
      <c r="F82" s="6" t="n">
        <v>179193.94</v>
      </c>
      <c r="G82" s="5" t="n">
        <v>0.8473601642215507</v>
      </c>
      <c r="H82" s="5" t="n">
        <v>0.1505382837960064</v>
      </c>
      <c r="I82" s="5" t="n">
        <v>-0.3160934510629712</v>
      </c>
    </row>
    <row r="83">
      <c r="A83" s="7" t="n">
        <v>43281</v>
      </c>
      <c r="B83" s="7" t="n">
        <v>46173</v>
      </c>
      <c r="C83" s="6" t="n">
        <v>7.9</v>
      </c>
      <c r="D83" s="4" t="n">
        <v>96</v>
      </c>
      <c r="E83" s="4" t="n">
        <v>96000</v>
      </c>
      <c r="F83" s="6" t="n">
        <v>176862.22</v>
      </c>
      <c r="G83" s="5" t="n">
        <v>0.8423147894717</v>
      </c>
      <c r="H83" s="5" t="n">
        <v>0.1515651235641312</v>
      </c>
      <c r="I83" s="5" t="n">
        <v>-0.3097320064136313</v>
      </c>
    </row>
    <row r="84">
      <c r="A84" s="7" t="n">
        <v>43312</v>
      </c>
      <c r="B84" s="7" t="n">
        <v>46173</v>
      </c>
      <c r="C84" s="6" t="n">
        <v>7.8</v>
      </c>
      <c r="D84" s="4" t="n">
        <v>95</v>
      </c>
      <c r="E84" s="4" t="n">
        <v>95000</v>
      </c>
      <c r="F84" s="6" t="n">
        <v>174339.25</v>
      </c>
      <c r="G84" s="5" t="n">
        <v>0.8351500418080393</v>
      </c>
      <c r="H84" s="5" t="n">
        <v>0.152326652099697</v>
      </c>
      <c r="I84" s="5" t="n">
        <v>-0.3024423013973058</v>
      </c>
    </row>
    <row r="85">
      <c r="A85" s="7" t="n">
        <v>43343</v>
      </c>
      <c r="B85" s="7" t="n">
        <v>46173</v>
      </c>
      <c r="C85" s="6" t="n">
        <v>7.7</v>
      </c>
      <c r="D85" s="4" t="n">
        <v>94</v>
      </c>
      <c r="E85" s="4" t="n">
        <v>94000</v>
      </c>
      <c r="F85" s="6" t="n">
        <v>171756.98</v>
      </c>
      <c r="G85" s="5" t="n">
        <v>0.8272019564701629</v>
      </c>
      <c r="H85" s="5" t="n">
        <v>0.1529917233193972</v>
      </c>
      <c r="I85" s="5" t="n">
        <v>-0.2945028663807749</v>
      </c>
    </row>
    <row r="86">
      <c r="A86" s="7" t="n">
        <v>43373</v>
      </c>
      <c r="B86" s="7" t="n">
        <v>46173</v>
      </c>
      <c r="C86" s="6" t="n">
        <v>7.7</v>
      </c>
      <c r="D86" s="4" t="n">
        <v>93</v>
      </c>
      <c r="E86" s="4" t="n">
        <v>93000</v>
      </c>
      <c r="F86" s="6" t="n">
        <v>168948.36</v>
      </c>
      <c r="G86" s="5" t="n">
        <v>0.8166490792577181</v>
      </c>
      <c r="H86" s="5" t="n">
        <v>0.1533001484703878</v>
      </c>
      <c r="I86" s="5" t="n">
        <v>-0.2852614685676425</v>
      </c>
    </row>
    <row r="87">
      <c r="A87" s="7" t="n">
        <v>43404</v>
      </c>
      <c r="B87" s="7" t="n">
        <v>46173</v>
      </c>
      <c r="C87" s="6" t="n">
        <v>7.6</v>
      </c>
      <c r="D87" s="4" t="n">
        <v>92</v>
      </c>
      <c r="E87" s="4" t="n">
        <v>92000</v>
      </c>
      <c r="F87" s="6" t="n">
        <v>166091.75</v>
      </c>
      <c r="G87" s="5" t="n">
        <v>0.8053451312212967</v>
      </c>
      <c r="H87" s="5" t="n">
        <v>0.1534983918912996</v>
      </c>
      <c r="I87" s="5" t="n">
        <v>-0.2751421692578151</v>
      </c>
    </row>
    <row r="88">
      <c r="A88" s="7" t="n">
        <v>43434</v>
      </c>
      <c r="B88" s="7" t="n">
        <v>46173</v>
      </c>
      <c r="C88" s="6" t="n">
        <v>7.5</v>
      </c>
      <c r="D88" s="4" t="n">
        <v>91</v>
      </c>
      <c r="E88" s="4" t="n">
        <v>91000</v>
      </c>
      <c r="F88" s="6" t="n">
        <v>162929.75</v>
      </c>
      <c r="G88" s="5" t="n">
        <v>0.7904367622880113</v>
      </c>
      <c r="H88" s="5" t="n">
        <v>0.153162701542943</v>
      </c>
      <c r="I88" s="5" t="n">
        <v>-0.2703757447099224</v>
      </c>
    </row>
    <row r="89">
      <c r="A89" s="7" t="n">
        <v>43465</v>
      </c>
      <c r="B89" s="7" t="n">
        <v>46173</v>
      </c>
      <c r="C89" s="6" t="n">
        <v>7.4</v>
      </c>
      <c r="D89" s="4" t="n">
        <v>90</v>
      </c>
      <c r="E89" s="4" t="n">
        <v>90000</v>
      </c>
      <c r="F89" s="6" t="n">
        <v>159887.82</v>
      </c>
      <c r="G89" s="5" t="n">
        <v>0.7765312789536538</v>
      </c>
      <c r="H89" s="5" t="n">
        <v>0.1529471669578824</v>
      </c>
      <c r="I89" s="5" t="n">
        <v>-0.2673723941336894</v>
      </c>
    </row>
    <row r="90">
      <c r="A90" s="7" t="n">
        <v>43496</v>
      </c>
      <c r="B90" s="7" t="n">
        <v>46173</v>
      </c>
      <c r="C90" s="6" t="n">
        <v>7.3</v>
      </c>
      <c r="D90" s="4" t="n">
        <v>89</v>
      </c>
      <c r="E90" s="4" t="n">
        <v>89000</v>
      </c>
      <c r="F90" s="6" t="n">
        <v>156667.55</v>
      </c>
      <c r="G90" s="5" t="n">
        <v>0.7603095178719053</v>
      </c>
      <c r="H90" s="5" t="n">
        <v>0.1523535222795688</v>
      </c>
      <c r="I90" s="5" t="n">
        <v>-0.2638844469163184</v>
      </c>
    </row>
    <row r="91">
      <c r="A91" s="7" t="n">
        <v>43524</v>
      </c>
      <c r="B91" s="7" t="n">
        <v>46173</v>
      </c>
      <c r="C91" s="6" t="n">
        <v>7.3</v>
      </c>
      <c r="D91" s="4" t="n">
        <v>88</v>
      </c>
      <c r="E91" s="4" t="n">
        <v>88000</v>
      </c>
      <c r="F91" s="6" t="n">
        <v>153403.54</v>
      </c>
      <c r="G91" s="5" t="n">
        <v>0.7432220477403699</v>
      </c>
      <c r="H91" s="5" t="n">
        <v>0.1515825015848942</v>
      </c>
      <c r="I91" s="5" t="n">
        <v>-0.2599749803614019</v>
      </c>
    </row>
    <row r="92">
      <c r="A92" s="7" t="n">
        <v>43555</v>
      </c>
      <c r="B92" s="7" t="n">
        <v>46173</v>
      </c>
      <c r="C92" s="6" t="n">
        <v>7.2</v>
      </c>
      <c r="D92" s="4" t="n">
        <v>87</v>
      </c>
      <c r="E92" s="4" t="n">
        <v>87000</v>
      </c>
      <c r="F92" s="6" t="n">
        <v>150787.89</v>
      </c>
      <c r="G92" s="5" t="n">
        <v>0.7331941836102771</v>
      </c>
      <c r="H92" s="5" t="n">
        <v>0.15188809183986</v>
      </c>
      <c r="I92" s="5" t="n">
        <v>-0.2565280417728917</v>
      </c>
    </row>
    <row r="93">
      <c r="A93" s="7" t="n">
        <v>43585</v>
      </c>
      <c r="B93" s="7" t="n">
        <v>46173</v>
      </c>
      <c r="C93" s="6" t="n">
        <v>7.1</v>
      </c>
      <c r="D93" s="4" t="n">
        <v>86</v>
      </c>
      <c r="E93" s="4" t="n">
        <v>86000</v>
      </c>
      <c r="F93" s="6" t="n">
        <v>148420.28</v>
      </c>
      <c r="G93" s="5" t="n">
        <v>0.7258172447780387</v>
      </c>
      <c r="H93" s="5" t="n">
        <v>0.1526165833598064</v>
      </c>
      <c r="I93" s="5" t="n">
        <v>-0.2531317390948479</v>
      </c>
    </row>
    <row r="94">
      <c r="A94" s="7" t="n">
        <v>43616</v>
      </c>
      <c r="B94" s="7" t="n">
        <v>46173</v>
      </c>
      <c r="C94" s="4" t="n">
        <v>7</v>
      </c>
      <c r="D94" s="4" t="n">
        <v>85</v>
      </c>
      <c r="E94" s="4" t="n">
        <v>85000</v>
      </c>
      <c r="F94" s="6" t="n">
        <v>146000.52</v>
      </c>
      <c r="G94" s="5" t="n">
        <v>0.7176532018434125</v>
      </c>
      <c r="H94" s="5" t="n">
        <v>0.1532281689432054</v>
      </c>
      <c r="I94" s="5" t="n">
        <v>-0.2493521389821305</v>
      </c>
    </row>
    <row r="95">
      <c r="A95" s="7" t="n">
        <v>43646</v>
      </c>
      <c r="B95" s="7" t="n">
        <v>46173</v>
      </c>
      <c r="C95" s="6" t="n">
        <v>6.9</v>
      </c>
      <c r="D95" s="4" t="n">
        <v>84</v>
      </c>
      <c r="E95" s="4" t="n">
        <v>84000</v>
      </c>
      <c r="F95" s="6" t="n">
        <v>143302.28</v>
      </c>
      <c r="G95" s="5" t="n">
        <v>0.7059794813367646</v>
      </c>
      <c r="H95" s="5" t="n">
        <v>0.1532576251487401</v>
      </c>
      <c r="I95" s="5" t="n">
        <v>-0.2447160046105749</v>
      </c>
    </row>
    <row r="96">
      <c r="A96" s="7" t="n">
        <v>43677</v>
      </c>
      <c r="B96" s="7" t="n">
        <v>46173</v>
      </c>
      <c r="C96" s="6" t="n">
        <v>6.8</v>
      </c>
      <c r="D96" s="4" t="n">
        <v>83</v>
      </c>
      <c r="E96" s="4" t="n">
        <v>83000</v>
      </c>
      <c r="F96" s="6" t="n">
        <v>140663.29</v>
      </c>
      <c r="G96" s="5" t="n">
        <v>0.6947384605976541</v>
      </c>
      <c r="H96" s="5" t="n">
        <v>0.1533461297717</v>
      </c>
      <c r="I96" s="5" t="n">
        <v>-0.2396830209104094</v>
      </c>
    </row>
    <row r="97">
      <c r="A97" s="7" t="n">
        <v>43708</v>
      </c>
      <c r="B97" s="7" t="n">
        <v>46173</v>
      </c>
      <c r="C97" s="6" t="n">
        <v>6.7</v>
      </c>
      <c r="D97" s="4" t="n">
        <v>82</v>
      </c>
      <c r="E97" s="4" t="n">
        <v>82000</v>
      </c>
      <c r="F97" s="6" t="n">
        <v>138120.3</v>
      </c>
      <c r="G97" s="5" t="n">
        <v>0.6843939357725282</v>
      </c>
      <c r="H97" s="5" t="n">
        <v>0.1535763186606623</v>
      </c>
      <c r="I97" s="5" t="n">
        <v>-0.2342866129907438</v>
      </c>
    </row>
    <row r="98">
      <c r="A98" s="7" t="n">
        <v>43738</v>
      </c>
      <c r="B98" s="7" t="n">
        <v>46173</v>
      </c>
      <c r="C98" s="6" t="n">
        <v>6.7</v>
      </c>
      <c r="D98" s="4" t="n">
        <v>81</v>
      </c>
      <c r="E98" s="4" t="n">
        <v>81000</v>
      </c>
      <c r="F98" s="6" t="n">
        <v>135638.06</v>
      </c>
      <c r="G98" s="5" t="n">
        <v>0.6745439030110494</v>
      </c>
      <c r="H98" s="5" t="n">
        <v>0.1538853059686823</v>
      </c>
      <c r="I98" s="5" t="n">
        <v>-0.2284106582173681</v>
      </c>
    </row>
    <row r="99">
      <c r="A99" s="7" t="n">
        <v>43769</v>
      </c>
      <c r="B99" s="7" t="n">
        <v>46173</v>
      </c>
      <c r="C99" s="6" t="n">
        <v>6.6</v>
      </c>
      <c r="D99" s="4" t="n">
        <v>80</v>
      </c>
      <c r="E99" s="4" t="n">
        <v>80000</v>
      </c>
      <c r="F99" s="6" t="n">
        <v>133189.01</v>
      </c>
      <c r="G99" s="5" t="n">
        <v>0.6648626452688096</v>
      </c>
      <c r="H99" s="5" t="n">
        <v>0.1542209601833026</v>
      </c>
      <c r="I99" s="5" t="n">
        <v>-0.2219169683900637</v>
      </c>
    </row>
    <row r="100">
      <c r="A100" s="7" t="n">
        <v>43799</v>
      </c>
      <c r="B100" s="7" t="n">
        <v>46173</v>
      </c>
      <c r="C100" s="6" t="n">
        <v>6.5</v>
      </c>
      <c r="D100" s="4" t="n">
        <v>79</v>
      </c>
      <c r="E100" s="4" t="n">
        <v>79000</v>
      </c>
      <c r="F100" s="6" t="n">
        <v>130797.84</v>
      </c>
      <c r="G100" s="5" t="n">
        <v>0.6556688925195702</v>
      </c>
      <c r="H100" s="5" t="n">
        <v>0.1546416040510415</v>
      </c>
      <c r="I100" s="5" t="n">
        <v>-0.2147830388695421</v>
      </c>
    </row>
    <row r="101">
      <c r="A101" s="7" t="n">
        <v>43830</v>
      </c>
      <c r="B101" s="7" t="n">
        <v>46173</v>
      </c>
      <c r="C101" s="6" t="n">
        <v>6.4</v>
      </c>
      <c r="D101" s="4" t="n">
        <v>78</v>
      </c>
      <c r="E101" s="4" t="n">
        <v>78000</v>
      </c>
      <c r="F101" s="6" t="n">
        <v>128394.72</v>
      </c>
      <c r="G101" s="5" t="n">
        <v>0.6460861221406924</v>
      </c>
      <c r="H101" s="5" t="n">
        <v>0.1549888789442871</v>
      </c>
      <c r="I101" s="5" t="n">
        <v>-0.2066655170880435</v>
      </c>
    </row>
    <row r="102">
      <c r="A102" s="7" t="n">
        <v>43861</v>
      </c>
      <c r="B102" s="7" t="n">
        <v>46173</v>
      </c>
      <c r="C102" s="6" t="n">
        <v>6.3</v>
      </c>
      <c r="D102" s="4" t="n">
        <v>77</v>
      </c>
      <c r="E102" s="4" t="n">
        <v>77000</v>
      </c>
      <c r="F102" s="6" t="n">
        <v>126172.17</v>
      </c>
      <c r="G102" s="5" t="n">
        <v>0.6385996647057013</v>
      </c>
      <c r="H102" s="5" t="n">
        <v>0.1557355380828451</v>
      </c>
      <c r="I102" s="5" t="n">
        <v>-0.1981377606693608</v>
      </c>
    </row>
    <row r="103">
      <c r="A103" s="7" t="n">
        <v>43890</v>
      </c>
      <c r="B103" s="7" t="n">
        <v>46173</v>
      </c>
      <c r="C103" s="6" t="n">
        <v>6.3</v>
      </c>
      <c r="D103" s="4" t="n">
        <v>76</v>
      </c>
      <c r="E103" s="4" t="n">
        <v>76000</v>
      </c>
      <c r="F103" s="6" t="n">
        <v>124097.16</v>
      </c>
      <c r="G103" s="5" t="n">
        <v>0.6328573779665383</v>
      </c>
      <c r="H103" s="5" t="n">
        <v>0.1568358658088474</v>
      </c>
      <c r="I103" s="5" t="n">
        <v>-0.1891056187220402</v>
      </c>
    </row>
    <row r="104">
      <c r="A104" s="7" t="n">
        <v>43921</v>
      </c>
      <c r="B104" s="7" t="n">
        <v>46173</v>
      </c>
      <c r="C104" s="6" t="n">
        <v>6.2</v>
      </c>
      <c r="D104" s="4" t="n">
        <v>75</v>
      </c>
      <c r="E104" s="4" t="n">
        <v>75000</v>
      </c>
      <c r="F104" s="6" t="n">
        <v>122169.84</v>
      </c>
      <c r="G104" s="5" t="n">
        <v>0.6289312322664424</v>
      </c>
      <c r="H104" s="5" t="n">
        <v>0.1583293403923373</v>
      </c>
      <c r="I104" s="5" t="n">
        <v>-0.1795985144087014</v>
      </c>
    </row>
    <row r="105">
      <c r="A105" s="7" t="n">
        <v>43951</v>
      </c>
      <c r="B105" s="7" t="n">
        <v>46173</v>
      </c>
      <c r="C105" s="6" t="n">
        <v>6.1</v>
      </c>
      <c r="D105" s="4" t="n">
        <v>74</v>
      </c>
      <c r="E105" s="4" t="n">
        <v>74000</v>
      </c>
      <c r="F105" s="6" t="n">
        <v>120030.17</v>
      </c>
      <c r="G105" s="5" t="n">
        <v>0.6220292597892054</v>
      </c>
      <c r="H105" s="5" t="n">
        <v>0.1592551200475787</v>
      </c>
      <c r="I105" s="5" t="n">
        <v>-0.1675051656364345</v>
      </c>
    </row>
    <row r="106">
      <c r="A106" s="7" t="n">
        <v>43982</v>
      </c>
      <c r="B106" s="7" t="n">
        <v>46173</v>
      </c>
      <c r="C106" s="4" t="n">
        <v>6</v>
      </c>
      <c r="D106" s="4" t="n">
        <v>73</v>
      </c>
      <c r="E106" s="4" t="n">
        <v>73000</v>
      </c>
      <c r="F106" s="6" t="n">
        <v>118100.91</v>
      </c>
      <c r="G106" s="5" t="n">
        <v>0.617820724058159</v>
      </c>
      <c r="H106" s="5" t="n">
        <v>0.1607613117214161</v>
      </c>
      <c r="I106" s="5" t="n">
        <v>-0.1548925573190366</v>
      </c>
    </row>
    <row r="107">
      <c r="A107" s="7" t="n">
        <v>44012</v>
      </c>
      <c r="B107" s="7" t="n">
        <v>46173</v>
      </c>
      <c r="C107" s="6" t="n">
        <v>5.9</v>
      </c>
      <c r="D107" s="4" t="n">
        <v>72</v>
      </c>
      <c r="E107" s="4" t="n">
        <v>72000</v>
      </c>
      <c r="F107" s="6" t="n">
        <v>116182.25</v>
      </c>
      <c r="G107" s="5" t="n">
        <v>0.6136423627501792</v>
      </c>
      <c r="H107" s="5" t="n">
        <v>0.1623138548800508</v>
      </c>
      <c r="I107" s="5" t="n">
        <v>-0.1406618855897462</v>
      </c>
    </row>
    <row r="108">
      <c r="A108" s="7" t="n">
        <v>44043</v>
      </c>
      <c r="B108" s="7" t="n">
        <v>46173</v>
      </c>
      <c r="C108" s="6" t="n">
        <v>5.8</v>
      </c>
      <c r="D108" s="4" t="n">
        <v>71</v>
      </c>
      <c r="E108" s="4" t="n">
        <v>71000</v>
      </c>
      <c r="F108" s="6" t="n">
        <v>114552.32</v>
      </c>
      <c r="G108" s="5" t="n">
        <v>0.6134129879988055</v>
      </c>
      <c r="H108" s="5" t="n">
        <v>0.1647622417847003</v>
      </c>
      <c r="I108" s="5" t="n">
        <v>-0.1359624073265453</v>
      </c>
    </row>
    <row r="109">
      <c r="A109" s="7" t="n">
        <v>44074</v>
      </c>
      <c r="B109" s="7" t="n">
        <v>46173</v>
      </c>
      <c r="C109" s="6" t="n">
        <v>5.7</v>
      </c>
      <c r="D109" s="4" t="n">
        <v>70</v>
      </c>
      <c r="E109" s="4" t="n">
        <v>70000</v>
      </c>
      <c r="F109" s="6" t="n">
        <v>113132.46</v>
      </c>
      <c r="G109" s="5" t="n">
        <v>0.6161779292540985</v>
      </c>
      <c r="H109" s="5" t="n">
        <v>0.167939832228872</v>
      </c>
      <c r="I109" s="5" t="n">
        <v>-0.1345885079894795</v>
      </c>
    </row>
    <row r="110">
      <c r="A110" s="7" t="n">
        <v>44104</v>
      </c>
      <c r="B110" s="7" t="n">
        <v>46173</v>
      </c>
      <c r="C110" s="6" t="n">
        <v>5.7</v>
      </c>
      <c r="D110" s="4" t="n">
        <v>69</v>
      </c>
      <c r="E110" s="4" t="n">
        <v>69000</v>
      </c>
      <c r="F110" s="6" t="n">
        <v>111674.36</v>
      </c>
      <c r="G110" s="5" t="n">
        <v>0.6184689675617994</v>
      </c>
      <c r="H110" s="5" t="n">
        <v>0.1711113416903364</v>
      </c>
      <c r="I110" s="5" t="n">
        <v>-0.1338020221678736</v>
      </c>
    </row>
    <row r="111">
      <c r="A111" s="7" t="n">
        <v>44135</v>
      </c>
      <c r="B111" s="7" t="n">
        <v>46173</v>
      </c>
      <c r="C111" s="6" t="n">
        <v>5.6</v>
      </c>
      <c r="D111" s="4" t="n">
        <v>68</v>
      </c>
      <c r="E111" s="4" t="n">
        <v>68000</v>
      </c>
      <c r="F111" s="6" t="n">
        <v>110128.94</v>
      </c>
      <c r="G111" s="5" t="n">
        <v>0.6195432454662517</v>
      </c>
      <c r="H111" s="5" t="n">
        <v>0.1741124685723838</v>
      </c>
      <c r="I111" s="5" t="n">
        <v>-0.1329266646799604</v>
      </c>
    </row>
    <row r="112">
      <c r="A112" s="7" t="n">
        <v>44165</v>
      </c>
      <c r="B112" s="7" t="n">
        <v>46173</v>
      </c>
      <c r="C112" s="6" t="n">
        <v>5.5</v>
      </c>
      <c r="D112" s="4" t="n">
        <v>67</v>
      </c>
      <c r="E112" s="4" t="n">
        <v>67000</v>
      </c>
      <c r="F112" s="6" t="n">
        <v>108629.92</v>
      </c>
      <c r="G112" s="5" t="n">
        <v>0.6213420204904618</v>
      </c>
      <c r="H112" s="5" t="n">
        <v>0.1773761411773965</v>
      </c>
      <c r="I112" s="5" t="n">
        <v>-0.132033351649315</v>
      </c>
    </row>
    <row r="113">
      <c r="A113" s="7" t="n">
        <v>44196</v>
      </c>
      <c r="B113" s="7" t="n">
        <v>46173</v>
      </c>
      <c r="C113" s="6" t="n">
        <v>5.4</v>
      </c>
      <c r="D113" s="4" t="n">
        <v>66</v>
      </c>
      <c r="E113" s="4" t="n">
        <v>66000</v>
      </c>
      <c r="F113" s="6" t="n">
        <v>107116.73</v>
      </c>
      <c r="G113" s="5" t="n">
        <v>0.6229807804516927</v>
      </c>
      <c r="H113" s="5" t="n">
        <v>0.1807131316299921</v>
      </c>
      <c r="I113" s="5" t="n">
        <v>-0.1310838857111051</v>
      </c>
    </row>
    <row r="114">
      <c r="A114" s="7" t="n">
        <v>44227</v>
      </c>
      <c r="B114" s="7" t="n">
        <v>46173</v>
      </c>
      <c r="C114" s="6" t="n">
        <v>5.3</v>
      </c>
      <c r="D114" s="4" t="n">
        <v>65</v>
      </c>
      <c r="E114" s="4" t="n">
        <v>65000</v>
      </c>
      <c r="F114" s="6" t="n">
        <v>105775.14</v>
      </c>
      <c r="G114" s="5" t="n">
        <v>0.6273098523488487</v>
      </c>
      <c r="H114" s="5" t="n">
        <v>0.1847986744088733</v>
      </c>
      <c r="I114" s="5" t="n">
        <v>-0.1301988538564558</v>
      </c>
    </row>
    <row r="115">
      <c r="A115" s="7" t="n">
        <v>44255</v>
      </c>
      <c r="B115" s="7" t="n">
        <v>46173</v>
      </c>
      <c r="C115" s="6" t="n">
        <v>5.3</v>
      </c>
      <c r="D115" s="4" t="n">
        <v>64</v>
      </c>
      <c r="E115" s="4" t="n">
        <v>64000</v>
      </c>
      <c r="F115" s="6" t="n">
        <v>104505.74</v>
      </c>
      <c r="G115" s="5" t="n">
        <v>0.6329022589281734</v>
      </c>
      <c r="H115" s="5" t="n">
        <v>0.1893259023204366</v>
      </c>
      <c r="I115" s="5" t="n">
        <v>-0.1293211935106099</v>
      </c>
    </row>
    <row r="116">
      <c r="A116" s="7" t="n">
        <v>44286</v>
      </c>
      <c r="B116" s="7" t="n">
        <v>46173</v>
      </c>
      <c r="C116" s="6" t="n">
        <v>5.2</v>
      </c>
      <c r="D116" s="4" t="n">
        <v>63</v>
      </c>
      <c r="E116" s="4" t="n">
        <v>63000</v>
      </c>
      <c r="F116" s="6" t="n">
        <v>103139.36</v>
      </c>
      <c r="G116" s="5" t="n">
        <v>0.63713273229525</v>
      </c>
      <c r="H116" s="5" t="n">
        <v>0.1936892768662514</v>
      </c>
      <c r="I116" s="5" t="n">
        <v>-0.1283294489440826</v>
      </c>
    </row>
    <row r="117">
      <c r="A117" s="7" t="n">
        <v>44316</v>
      </c>
      <c r="B117" s="7" t="n">
        <v>46173</v>
      </c>
      <c r="C117" s="6" t="n">
        <v>5.1</v>
      </c>
      <c r="D117" s="4" t="n">
        <v>62</v>
      </c>
      <c r="E117" s="4" t="n">
        <v>62000</v>
      </c>
      <c r="F117" s="6" t="n">
        <v>101696.59</v>
      </c>
      <c r="G117" s="5" t="n">
        <v>0.6402675059315093</v>
      </c>
      <c r="H117" s="5" t="n">
        <v>0.1979338799506646</v>
      </c>
      <c r="I117" s="5" t="n">
        <v>-0.1272251418202457</v>
      </c>
    </row>
    <row r="118">
      <c r="A118" s="7" t="n">
        <v>44347</v>
      </c>
      <c r="B118" s="7" t="n">
        <v>46173</v>
      </c>
      <c r="C118" s="4" t="n">
        <v>5</v>
      </c>
      <c r="D118" s="4" t="n">
        <v>61</v>
      </c>
      <c r="E118" s="4" t="n">
        <v>61000</v>
      </c>
      <c r="F118" s="6" t="n">
        <v>100410.2</v>
      </c>
      <c r="G118" s="5" t="n">
        <v>0.6460688850435705</v>
      </c>
      <c r="H118" s="5" t="n">
        <v>0.2030106077762642</v>
      </c>
      <c r="I118" s="5" t="n">
        <v>-0.1261870312033876</v>
      </c>
    </row>
    <row r="119">
      <c r="A119" s="7" t="n">
        <v>44377</v>
      </c>
      <c r="B119" s="7" t="n">
        <v>46173</v>
      </c>
      <c r="C119" s="6" t="n">
        <v>4.9</v>
      </c>
      <c r="D119" s="4" t="n">
        <v>60</v>
      </c>
      <c r="E119" s="4" t="n">
        <v>60000</v>
      </c>
      <c r="F119" s="6" t="n">
        <v>99206.75999999999</v>
      </c>
      <c r="G119" s="5" t="n">
        <v>0.6534459845676472</v>
      </c>
      <c r="H119" s="5" t="n">
        <v>0.208677047511605</v>
      </c>
      <c r="I119" s="5" t="n">
        <v>-0.1251665216707821</v>
      </c>
    </row>
    <row r="120">
      <c r="A120" s="7" t="n">
        <v>44408</v>
      </c>
      <c r="B120" s="7" t="n">
        <v>46173</v>
      </c>
      <c r="C120" s="6" t="n">
        <v>4.8</v>
      </c>
      <c r="D120" s="4" t="n">
        <v>59</v>
      </c>
      <c r="E120" s="4" t="n">
        <v>59000</v>
      </c>
      <c r="F120" s="6" t="n">
        <v>98066.82000000001</v>
      </c>
      <c r="G120" s="5" t="n">
        <v>0.6621495636919899</v>
      </c>
      <c r="H120" s="5" t="n">
        <v>0.2149046086840661</v>
      </c>
      <c r="I120" s="5" t="n">
        <v>-0.1241525521492184</v>
      </c>
    </row>
    <row r="121">
      <c r="A121" s="7" t="n">
        <v>44439</v>
      </c>
      <c r="B121" s="7" t="n">
        <v>46173</v>
      </c>
      <c r="C121" s="6" t="n">
        <v>4.7</v>
      </c>
      <c r="D121" s="4" t="n">
        <v>58</v>
      </c>
      <c r="E121" s="4" t="n">
        <v>58000</v>
      </c>
      <c r="F121" s="6" t="n">
        <v>96911.48</v>
      </c>
      <c r="G121" s="5" t="n">
        <v>0.6708875123340663</v>
      </c>
      <c r="H121" s="5" t="n">
        <v>0.2213745380567601</v>
      </c>
      <c r="I121" s="5" t="n">
        <v>-0.1230743848858474</v>
      </c>
    </row>
    <row r="122">
      <c r="A122" s="7" t="n">
        <v>44469</v>
      </c>
      <c r="B122" s="7" t="n">
        <v>46173</v>
      </c>
      <c r="C122" s="6" t="n">
        <v>4.7</v>
      </c>
      <c r="D122" s="4" t="n">
        <v>57</v>
      </c>
      <c r="E122" s="4" t="n">
        <v>57000</v>
      </c>
      <c r="F122" s="6" t="n">
        <v>95673.55</v>
      </c>
      <c r="G122" s="5" t="n">
        <v>0.6784833173892904</v>
      </c>
      <c r="H122" s="5" t="n">
        <v>0.2277838704396789</v>
      </c>
      <c r="I122" s="5" t="n">
        <v>-0.1218583690546995</v>
      </c>
    </row>
    <row r="123">
      <c r="A123" s="7" t="n">
        <v>44500</v>
      </c>
      <c r="B123" s="7" t="n">
        <v>46173</v>
      </c>
      <c r="C123" s="6" t="n">
        <v>4.6</v>
      </c>
      <c r="D123" s="4" t="n">
        <v>56</v>
      </c>
      <c r="E123" s="4" t="n">
        <v>56000</v>
      </c>
      <c r="F123" s="6" t="n">
        <v>94452.14</v>
      </c>
      <c r="G123" s="5" t="n">
        <v>0.6866453332772742</v>
      </c>
      <c r="H123" s="5" t="n">
        <v>0.2346075846911961</v>
      </c>
      <c r="I123" s="5" t="n">
        <v>-0.1205919123739398</v>
      </c>
    </row>
    <row r="124">
      <c r="A124" s="7" t="n">
        <v>44530</v>
      </c>
      <c r="B124" s="7" t="n">
        <v>46173</v>
      </c>
      <c r="C124" s="6" t="n">
        <v>4.5</v>
      </c>
      <c r="D124" s="4" t="n">
        <v>55</v>
      </c>
      <c r="E124" s="4" t="n">
        <v>55000</v>
      </c>
      <c r="F124" s="6" t="n">
        <v>93268.7</v>
      </c>
      <c r="G124" s="5" t="n">
        <v>0.6957945022242651</v>
      </c>
      <c r="H124" s="5" t="n">
        <v>0.2419806373890589</v>
      </c>
      <c r="I124" s="5" t="n">
        <v>-0.1192963230424192</v>
      </c>
    </row>
    <row r="125">
      <c r="A125" s="7" t="n">
        <v>44561</v>
      </c>
      <c r="B125" s="7" t="n">
        <v>46173</v>
      </c>
      <c r="C125" s="6" t="n">
        <v>4.4</v>
      </c>
      <c r="D125" s="4" t="n">
        <v>54</v>
      </c>
      <c r="E125" s="4" t="n">
        <v>54000</v>
      </c>
      <c r="F125" s="6" t="n">
        <v>92133.14</v>
      </c>
      <c r="G125" s="5" t="n">
        <v>0.7061692482525035</v>
      </c>
      <c r="H125" s="5" t="n">
        <v>0.2500116307403734</v>
      </c>
      <c r="I125" s="5" t="n">
        <v>-0.117984419676741</v>
      </c>
    </row>
    <row r="126">
      <c r="A126" s="7" t="n">
        <v>44592</v>
      </c>
      <c r="B126" s="7" t="n">
        <v>46173</v>
      </c>
      <c r="C126" s="6" t="n">
        <v>4.3</v>
      </c>
      <c r="D126" s="4" t="n">
        <v>53</v>
      </c>
      <c r="E126" s="4" t="n">
        <v>53000</v>
      </c>
      <c r="F126" s="6" t="n">
        <v>90938.3</v>
      </c>
      <c r="G126" s="5" t="n">
        <v>0.7158169406829418</v>
      </c>
      <c r="H126" s="5" t="n">
        <v>0.258166536247251</v>
      </c>
      <c r="I126" s="5" t="n">
        <v>-0.1165250809364256</v>
      </c>
    </row>
    <row r="127">
      <c r="A127" s="7" t="n">
        <v>44620</v>
      </c>
      <c r="B127" s="7" t="n">
        <v>46173</v>
      </c>
      <c r="C127" s="6" t="n">
        <v>4.3</v>
      </c>
      <c r="D127" s="4" t="n">
        <v>52</v>
      </c>
      <c r="E127" s="4" t="n">
        <v>52000</v>
      </c>
      <c r="F127" s="6" t="n">
        <v>89574.34</v>
      </c>
      <c r="G127" s="5" t="n">
        <v>0.7225834422722921</v>
      </c>
      <c r="H127" s="5" t="n">
        <v>0.2658190251423331</v>
      </c>
      <c r="I127" s="5" t="n">
        <v>-0.1147509537852144</v>
      </c>
    </row>
    <row r="128">
      <c r="A128" s="7" t="n">
        <v>44651</v>
      </c>
      <c r="B128" s="7" t="n">
        <v>46173</v>
      </c>
      <c r="C128" s="6" t="n">
        <v>4.2</v>
      </c>
      <c r="D128" s="4" t="n">
        <v>51</v>
      </c>
      <c r="E128" s="4" t="n">
        <v>51000</v>
      </c>
      <c r="F128" s="6" t="n">
        <v>88194.22</v>
      </c>
      <c r="G128" s="5" t="n">
        <v>0.729298512440971</v>
      </c>
      <c r="H128" s="5" t="n">
        <v>0.2738253800120553</v>
      </c>
      <c r="I128" s="5" t="n">
        <v>-0.1128261934800241</v>
      </c>
    </row>
    <row r="129">
      <c r="A129" s="7" t="n">
        <v>44681</v>
      </c>
      <c r="B129" s="7" t="n">
        <v>46173</v>
      </c>
      <c r="C129" s="6" t="n">
        <v>4.1</v>
      </c>
      <c r="D129" s="4" t="n">
        <v>50</v>
      </c>
      <c r="E129" s="4" t="n">
        <v>50000</v>
      </c>
      <c r="F129" s="6" t="n">
        <v>86700.44</v>
      </c>
      <c r="G129" s="5" t="n">
        <v>0.7340088012192494</v>
      </c>
      <c r="H129" s="5" t="n">
        <v>0.2815770386440525</v>
      </c>
      <c r="I129" s="5" t="n">
        <v>-0.1105789189473969</v>
      </c>
    </row>
    <row r="130">
      <c r="A130" s="7" t="n">
        <v>44712</v>
      </c>
      <c r="B130" s="7" t="n">
        <v>46173</v>
      </c>
      <c r="C130" s="4" t="n">
        <v>4</v>
      </c>
      <c r="D130" s="4" t="n">
        <v>49</v>
      </c>
      <c r="E130" s="4" t="n">
        <v>49000</v>
      </c>
      <c r="F130" s="6" t="n">
        <v>84986.98</v>
      </c>
      <c r="G130" s="5" t="n">
        <v>0.7344282021562258</v>
      </c>
      <c r="H130" s="5" t="n">
        <v>0.2883440495563094</v>
      </c>
      <c r="I130" s="5" t="n">
        <v>-0.10776356775705</v>
      </c>
    </row>
    <row r="131">
      <c r="A131" s="7" t="n">
        <v>44742</v>
      </c>
      <c r="B131" s="7" t="n">
        <v>46173</v>
      </c>
      <c r="C131" s="6" t="n">
        <v>3.9</v>
      </c>
      <c r="D131" s="4" t="n">
        <v>48</v>
      </c>
      <c r="E131" s="4" t="n">
        <v>48000</v>
      </c>
      <c r="F131" s="6" t="n">
        <v>83339.60000000001</v>
      </c>
      <c r="G131" s="5" t="n">
        <v>0.7362415731347542</v>
      </c>
      <c r="H131" s="5" t="n">
        <v>0.2958828958058288</v>
      </c>
      <c r="I131" s="5" t="n">
        <v>-0.1047823484349837</v>
      </c>
    </row>
    <row r="132">
      <c r="A132" s="7" t="n">
        <v>44773</v>
      </c>
      <c r="B132" s="7" t="n">
        <v>46173</v>
      </c>
      <c r="C132" s="6" t="n">
        <v>3.8</v>
      </c>
      <c r="D132" s="4" t="n">
        <v>47</v>
      </c>
      <c r="E132" s="4" t="n">
        <v>47000</v>
      </c>
      <c r="F132" s="6" t="n">
        <v>81931.17</v>
      </c>
      <c r="G132" s="5" t="n">
        <v>0.7432163957745428</v>
      </c>
      <c r="H132" s="5" t="n">
        <v>0.3055213808416002</v>
      </c>
      <c r="I132" s="5" t="n">
        <v>-0.101988188058154</v>
      </c>
    </row>
    <row r="133">
      <c r="A133" s="7" t="n">
        <v>44804</v>
      </c>
      <c r="B133" s="7" t="n">
        <v>46173</v>
      </c>
      <c r="C133" s="6" t="n">
        <v>3.7</v>
      </c>
      <c r="D133" s="4" t="n">
        <v>46</v>
      </c>
      <c r="E133" s="4" t="n">
        <v>46000</v>
      </c>
      <c r="F133" s="6" t="n">
        <v>80448.89999999999</v>
      </c>
      <c r="G133" s="5" t="n">
        <v>0.7488892147537136</v>
      </c>
      <c r="H133" s="5" t="n">
        <v>0.31519972166125</v>
      </c>
      <c r="I133" s="5" t="n">
        <v>-0.09876660303441387</v>
      </c>
    </row>
    <row r="134">
      <c r="A134" s="7" t="n">
        <v>44834</v>
      </c>
      <c r="B134" s="7" t="n">
        <v>46173</v>
      </c>
      <c r="C134" s="6" t="n">
        <v>3.7</v>
      </c>
      <c r="D134" s="4" t="n">
        <v>45</v>
      </c>
      <c r="E134" s="4" t="n">
        <v>45000</v>
      </c>
      <c r="F134" s="6" t="n">
        <v>78905.35000000001</v>
      </c>
      <c r="G134" s="5" t="n">
        <v>0.7534521560819254</v>
      </c>
      <c r="H134" s="5" t="n">
        <v>0.3249870625674685</v>
      </c>
      <c r="I134" s="5" t="n">
        <v>-0.09505829851346581</v>
      </c>
    </row>
    <row r="135">
      <c r="A135" s="7" t="n">
        <v>44865</v>
      </c>
      <c r="B135" s="7" t="n">
        <v>46173</v>
      </c>
      <c r="C135" s="6" t="n">
        <v>3.6</v>
      </c>
      <c r="D135" s="4" t="n">
        <v>44</v>
      </c>
      <c r="E135" s="4" t="n">
        <v>44000</v>
      </c>
      <c r="F135" s="6" t="n">
        <v>77174.14</v>
      </c>
      <c r="G135" s="5" t="n">
        <v>0.7539578367141304</v>
      </c>
      <c r="H135" s="5" t="n">
        <v>0.3338454314565792</v>
      </c>
      <c r="I135" s="5" t="n">
        <v>-0.09039443453190843</v>
      </c>
    </row>
    <row r="136">
      <c r="A136" s="7" t="n">
        <v>44895</v>
      </c>
      <c r="B136" s="7" t="n">
        <v>46173</v>
      </c>
      <c r="C136" s="6" t="n">
        <v>3.5</v>
      </c>
      <c r="D136" s="4" t="n">
        <v>43</v>
      </c>
      <c r="E136" s="4" t="n">
        <v>43000</v>
      </c>
      <c r="F136" s="4" t="n">
        <v>75428</v>
      </c>
      <c r="G136" s="5" t="n">
        <v>0.7541396477313762</v>
      </c>
      <c r="H136" s="5" t="n">
        <v>0.3430562493187837</v>
      </c>
      <c r="I136" s="5" t="n">
        <v>-0.0850421755405415</v>
      </c>
    </row>
    <row r="137">
      <c r="A137" s="7" t="n">
        <v>44926</v>
      </c>
      <c r="B137" s="7" t="n">
        <v>46173</v>
      </c>
      <c r="C137" s="6" t="n">
        <v>3.4</v>
      </c>
      <c r="D137" s="4" t="n">
        <v>42</v>
      </c>
      <c r="E137" s="4" t="n">
        <v>42000</v>
      </c>
      <c r="F137" s="6" t="n">
        <v>73730.42999999999</v>
      </c>
      <c r="G137" s="5" t="n">
        <v>0.7554865041550458</v>
      </c>
      <c r="H137" s="5" t="n">
        <v>0.3532383828724674</v>
      </c>
      <c r="I137" s="5" t="n">
        <v>-0.07907757366739676</v>
      </c>
    </row>
    <row r="138">
      <c r="A138" s="7" t="n">
        <v>44957</v>
      </c>
      <c r="B138" s="7" t="n">
        <v>46173</v>
      </c>
      <c r="C138" s="6" t="n">
        <v>3.3</v>
      </c>
      <c r="D138" s="4" t="n">
        <v>41</v>
      </c>
      <c r="E138" s="4" t="n">
        <v>41000</v>
      </c>
      <c r="F138" s="6" t="n">
        <v>72043.28999999999</v>
      </c>
      <c r="G138" s="5" t="n">
        <v>0.7571534075719533</v>
      </c>
      <c r="H138" s="5" t="n">
        <v>0.3641236023823187</v>
      </c>
      <c r="I138" s="5" t="n">
        <v>-0.0722314498028318</v>
      </c>
    </row>
    <row r="139">
      <c r="A139" s="7" t="n">
        <v>44985</v>
      </c>
      <c r="B139" s="7" t="n">
        <v>46173</v>
      </c>
      <c r="C139" s="6" t="n">
        <v>3.3</v>
      </c>
      <c r="D139" s="4" t="n">
        <v>40</v>
      </c>
      <c r="E139" s="4" t="n">
        <v>40000</v>
      </c>
      <c r="F139" s="6" t="n">
        <v>70509.58</v>
      </c>
      <c r="G139" s="5" t="n">
        <v>0.7627396014029033</v>
      </c>
      <c r="H139" s="5" t="n">
        <v>0.3772422062147551</v>
      </c>
      <c r="I139" s="5" t="n">
        <v>-0.06502144235453944</v>
      </c>
    </row>
    <row r="140">
      <c r="A140" s="7" t="n">
        <v>45016</v>
      </c>
      <c r="B140" s="7" t="n">
        <v>46173</v>
      </c>
      <c r="C140" s="6" t="n">
        <v>3.2</v>
      </c>
      <c r="D140" s="4" t="n">
        <v>39</v>
      </c>
      <c r="E140" s="4" t="n">
        <v>39000</v>
      </c>
      <c r="F140" s="6" t="n">
        <v>68879.66</v>
      </c>
      <c r="G140" s="5" t="n">
        <v>0.7661450278466262</v>
      </c>
      <c r="H140" s="5" t="n">
        <v>0.3903210815349077</v>
      </c>
      <c r="I140" s="5" t="n">
        <v>-0.05606203798095954</v>
      </c>
    </row>
    <row r="141">
      <c r="A141" s="7" t="n">
        <v>45046</v>
      </c>
      <c r="B141" s="7" t="n">
        <v>46173</v>
      </c>
      <c r="C141" s="6" t="n">
        <v>3.1</v>
      </c>
      <c r="D141" s="4" t="n">
        <v>38</v>
      </c>
      <c r="E141" s="4" t="n">
        <v>38000</v>
      </c>
      <c r="F141" s="6" t="n">
        <v>67227.31</v>
      </c>
      <c r="G141" s="5" t="n">
        <v>0.769139840350388</v>
      </c>
      <c r="H141" s="5" t="n">
        <v>0.4040431912619964</v>
      </c>
      <c r="I141" s="5" t="n">
        <v>-0.04522959893219014</v>
      </c>
    </row>
    <row r="142">
      <c r="A142" s="7" t="n">
        <v>45077</v>
      </c>
      <c r="B142" s="7" t="n">
        <v>46173</v>
      </c>
      <c r="C142" s="4" t="n">
        <v>3</v>
      </c>
      <c r="D142" s="4" t="n">
        <v>37</v>
      </c>
      <c r="E142" s="4" t="n">
        <v>37000</v>
      </c>
      <c r="F142" s="6" t="n">
        <v>65522.21</v>
      </c>
      <c r="G142" s="5" t="n">
        <v>0.7708706548348738</v>
      </c>
      <c r="H142" s="5" t="n">
        <v>0.4181152163860865</v>
      </c>
      <c r="I142" s="5" t="n">
        <v>-0.03160339833313586</v>
      </c>
    </row>
    <row r="143">
      <c r="A143" s="7" t="n">
        <v>45107</v>
      </c>
      <c r="B143" s="7" t="n">
        <v>46173</v>
      </c>
      <c r="C143" s="6" t="n">
        <v>2.9</v>
      </c>
      <c r="D143" s="4" t="n">
        <v>36</v>
      </c>
      <c r="E143" s="4" t="n">
        <v>36000</v>
      </c>
      <c r="F143" s="6" t="n">
        <v>63717.9</v>
      </c>
      <c r="G143" s="5" t="n">
        <v>0.7699415841397781</v>
      </c>
      <c r="H143" s="5" t="n">
        <v>0.4318757380354038</v>
      </c>
      <c r="I143" s="5" t="n">
        <v>-0.02741936856588456</v>
      </c>
    </row>
    <row r="144">
      <c r="A144" s="7" t="n">
        <v>45138</v>
      </c>
      <c r="B144" s="7" t="n">
        <v>46173</v>
      </c>
      <c r="C144" s="6" t="n">
        <v>2.8</v>
      </c>
      <c r="D144" s="4" t="n">
        <v>35</v>
      </c>
      <c r="E144" s="4" t="n">
        <v>35000</v>
      </c>
      <c r="F144" s="6" t="n">
        <v>61941.09</v>
      </c>
      <c r="G144" s="5" t="n">
        <v>0.7697455664538779</v>
      </c>
      <c r="H144" s="5" t="n">
        <v>0.4469681729965664</v>
      </c>
      <c r="I144" s="5" t="n">
        <v>-0.02567828081077816</v>
      </c>
    </row>
    <row r="145">
      <c r="A145" s="7" t="n">
        <v>45169</v>
      </c>
      <c r="B145" s="7" t="n">
        <v>46173</v>
      </c>
      <c r="C145" s="6" t="n">
        <v>2.7</v>
      </c>
      <c r="D145" s="4" t="n">
        <v>34</v>
      </c>
      <c r="E145" s="4" t="n">
        <v>34000</v>
      </c>
      <c r="F145" s="6" t="n">
        <v>60178.95</v>
      </c>
      <c r="G145" s="5" t="n">
        <v>0.7699691155398503</v>
      </c>
      <c r="H145" s="5" t="n">
        <v>0.4633408421346862</v>
      </c>
      <c r="I145" s="5" t="n">
        <v>-0.02380236699036986</v>
      </c>
    </row>
    <row r="146">
      <c r="A146" s="7" t="n">
        <v>45199</v>
      </c>
      <c r="B146" s="7" t="n">
        <v>46173</v>
      </c>
      <c r="C146" s="6" t="n">
        <v>2.7</v>
      </c>
      <c r="D146" s="4" t="n">
        <v>33</v>
      </c>
      <c r="E146" s="4" t="n">
        <v>33000</v>
      </c>
      <c r="F146" s="6" t="n">
        <v>58305.17</v>
      </c>
      <c r="G146" s="5" t="n">
        <v>0.7668232812060514</v>
      </c>
      <c r="H146" s="5" t="n">
        <v>0.4791204807834185</v>
      </c>
      <c r="I146" s="5" t="n">
        <v>-0.02162205053550537</v>
      </c>
    </row>
    <row r="147">
      <c r="A147" s="7" t="n">
        <v>45230</v>
      </c>
      <c r="B147" s="7" t="n">
        <v>46173</v>
      </c>
      <c r="C147" s="6" t="n">
        <v>2.6</v>
      </c>
      <c r="D147" s="4" t="n">
        <v>32</v>
      </c>
      <c r="E147" s="4" t="n">
        <v>32000</v>
      </c>
      <c r="F147" s="6" t="n">
        <v>56336.4</v>
      </c>
      <c r="G147" s="5" t="n">
        <v>0.7605125691616712</v>
      </c>
      <c r="H147" s="5" t="n">
        <v>0.4943605565307685</v>
      </c>
      <c r="I147" s="5" t="n">
        <v>-0.01909405485260729</v>
      </c>
    </row>
    <row r="148">
      <c r="A148" s="7" t="n">
        <v>45260</v>
      </c>
      <c r="B148" s="7" t="n">
        <v>46173</v>
      </c>
      <c r="C148" s="6" t="n">
        <v>2.5</v>
      </c>
      <c r="D148" s="4" t="n">
        <v>31</v>
      </c>
      <c r="E148" s="4" t="n">
        <v>31000</v>
      </c>
      <c r="F148" s="6" t="n">
        <v>54329.62</v>
      </c>
      <c r="G148" s="5" t="n">
        <v>0.7525682980176196</v>
      </c>
      <c r="H148" s="5" t="n">
        <v>0.5097850804427749</v>
      </c>
      <c r="I148" s="5" t="n">
        <v>-0.01622547147705933</v>
      </c>
    </row>
    <row r="149">
      <c r="A149" s="7" t="n">
        <v>45291</v>
      </c>
      <c r="B149" s="7" t="n">
        <v>46173</v>
      </c>
      <c r="C149" s="6" t="n">
        <v>2.4</v>
      </c>
      <c r="D149" s="4" t="n">
        <v>30</v>
      </c>
      <c r="E149" s="4" t="n">
        <v>30000</v>
      </c>
      <c r="F149" s="6" t="n">
        <v>52277.86</v>
      </c>
      <c r="G149" s="5" t="n">
        <v>0.742595207764968</v>
      </c>
      <c r="H149" s="5" t="n">
        <v>0.5252007458365283</v>
      </c>
      <c r="I149" s="5" t="n">
        <v>-0.01392267005553816</v>
      </c>
    </row>
    <row r="150">
      <c r="A150" s="7" t="n">
        <v>45322</v>
      </c>
      <c r="B150" s="7" t="n">
        <v>46173</v>
      </c>
      <c r="C150" s="6" t="n">
        <v>2.3</v>
      </c>
      <c r="D150" s="4" t="n">
        <v>29</v>
      </c>
      <c r="E150" s="4" t="n">
        <v>29000</v>
      </c>
      <c r="F150" s="6" t="n">
        <v>50190.45</v>
      </c>
      <c r="G150" s="5" t="n">
        <v>0.7307052148790207</v>
      </c>
      <c r="H150" s="5" t="n">
        <v>0.5405621457371531</v>
      </c>
      <c r="I150" s="5" t="n">
        <v>-0.01256298573467918</v>
      </c>
    </row>
    <row r="151">
      <c r="A151" s="7" t="n">
        <v>45351</v>
      </c>
      <c r="B151" s="7" t="n">
        <v>46173</v>
      </c>
      <c r="C151" s="6" t="n">
        <v>2.3</v>
      </c>
      <c r="D151" s="4" t="n">
        <v>28</v>
      </c>
      <c r="E151" s="4" t="n">
        <v>28000</v>
      </c>
      <c r="F151" s="6" t="n">
        <v>47682.3</v>
      </c>
      <c r="G151" s="5" t="n">
        <v>0.7029391876370026</v>
      </c>
      <c r="H151" s="5" t="n">
        <v>0.5462001538763808</v>
      </c>
      <c r="I151" s="5" t="n">
        <v>-0.01073983233456022</v>
      </c>
    </row>
    <row r="152">
      <c r="A152" s="7" t="n">
        <v>45382</v>
      </c>
      <c r="B152" s="7" t="n">
        <v>46173</v>
      </c>
      <c r="C152" s="6" t="n">
        <v>2.2</v>
      </c>
      <c r="D152" s="4" t="n">
        <v>27</v>
      </c>
      <c r="E152" s="4" t="n">
        <v>27000</v>
      </c>
      <c r="F152" s="6" t="n">
        <v>45498.88</v>
      </c>
      <c r="G152" s="5" t="n">
        <v>0.685143658203538</v>
      </c>
      <c r="H152" s="5" t="n">
        <v>0.5593107755732085</v>
      </c>
      <c r="I152" s="5" t="n">
        <v>-0.008953936347052327</v>
      </c>
    </row>
    <row r="153">
      <c r="A153" s="7" t="n">
        <v>45412</v>
      </c>
      <c r="B153" s="7" t="n">
        <v>46173</v>
      </c>
      <c r="C153" s="6" t="n">
        <v>2.1</v>
      </c>
      <c r="D153" s="4" t="n">
        <v>26</v>
      </c>
      <c r="E153" s="4" t="n">
        <v>26000</v>
      </c>
      <c r="F153" s="6" t="n">
        <v>43324.11</v>
      </c>
      <c r="G153" s="5" t="n">
        <v>0.6663117310718767</v>
      </c>
      <c r="H153" s="5" t="n">
        <v>0.5725635059179842</v>
      </c>
      <c r="I153" s="5" t="n">
        <v>-0.006983156299708027</v>
      </c>
    </row>
    <row r="154">
      <c r="A154" s="7" t="n">
        <v>45443</v>
      </c>
      <c r="B154" s="7" t="n">
        <v>46173</v>
      </c>
      <c r="C154" s="4" t="n">
        <v>2</v>
      </c>
      <c r="D154" s="4" t="n">
        <v>25</v>
      </c>
      <c r="E154" s="4" t="n">
        <v>25000</v>
      </c>
      <c r="F154" s="6" t="n">
        <v>41206.81</v>
      </c>
      <c r="G154" s="5" t="n">
        <v>0.6482725690170086</v>
      </c>
      <c r="H154" s="5" t="n">
        <v>0.5875382097874051</v>
      </c>
      <c r="I154" s="5" t="n">
        <v>-0.005361748889063822</v>
      </c>
    </row>
    <row r="155">
      <c r="A155" s="7" t="n">
        <v>45473</v>
      </c>
      <c r="B155" s="7" t="n">
        <v>46173</v>
      </c>
      <c r="C155" s="6" t="n">
        <v>1.9</v>
      </c>
      <c r="D155" s="4" t="n">
        <v>24</v>
      </c>
      <c r="E155" s="4" t="n">
        <v>24000</v>
      </c>
      <c r="F155" s="6" t="n">
        <v>39036.95</v>
      </c>
      <c r="G155" s="5" t="n">
        <v>0.6265395664405584</v>
      </c>
      <c r="H155" s="5" t="n">
        <v>0.6004329370403676</v>
      </c>
      <c r="I155" s="5" t="n">
        <v>-0.003501014952569048</v>
      </c>
    </row>
    <row r="156">
      <c r="A156" s="7" t="n">
        <v>45504</v>
      </c>
      <c r="B156" s="7" t="n">
        <v>46173</v>
      </c>
      <c r="C156" s="6" t="n">
        <v>1.8</v>
      </c>
      <c r="D156" s="4" t="n">
        <v>23</v>
      </c>
      <c r="E156" s="4" t="n">
        <v>23000</v>
      </c>
      <c r="F156" s="6" t="n">
        <v>36709.47</v>
      </c>
      <c r="G156" s="5" t="n">
        <v>0.596063811617084</v>
      </c>
      <c r="H156" s="5" t="n">
        <v>0.6060318438779603</v>
      </c>
      <c r="I156" s="5" t="n">
        <v>-0.001236841583374337</v>
      </c>
    </row>
    <row r="157">
      <c r="A157" s="7" t="n">
        <v>45535</v>
      </c>
      <c r="B157" s="7" t="n">
        <v>46173</v>
      </c>
      <c r="C157" s="6" t="n">
        <v>1.7</v>
      </c>
      <c r="D157" s="4" t="n">
        <v>22</v>
      </c>
      <c r="E157" s="4" t="n">
        <v>22000</v>
      </c>
      <c r="F157" s="6" t="n">
        <v>34390.41</v>
      </c>
      <c r="G157" s="5" t="n">
        <v>0.5632003878139771</v>
      </c>
      <c r="H157" s="5" t="n">
        <v>0.6089444852211608</v>
      </c>
      <c r="I157" s="4" t="n">
        <v>0</v>
      </c>
    </row>
    <row r="158">
      <c r="A158" s="7" t="n">
        <v>45565</v>
      </c>
      <c r="B158" s="7" t="n">
        <v>46173</v>
      </c>
      <c r="C158" s="6" t="n">
        <v>1.7</v>
      </c>
      <c r="D158" s="4" t="n">
        <v>21</v>
      </c>
      <c r="E158" s="4" t="n">
        <v>21000</v>
      </c>
      <c r="F158" s="6" t="n">
        <v>31912.96</v>
      </c>
      <c r="G158" s="5" t="n">
        <v>0.5196647682351128</v>
      </c>
      <c r="H158" s="5" t="n">
        <v>0.5993220547926438</v>
      </c>
      <c r="I158" s="4" t="n">
        <v>0</v>
      </c>
    </row>
    <row r="159">
      <c r="A159" s="7" t="n">
        <v>45596</v>
      </c>
      <c r="B159" s="7" t="n">
        <v>46173</v>
      </c>
      <c r="C159" s="6" t="n">
        <v>1.6</v>
      </c>
      <c r="D159" s="4" t="n">
        <v>20</v>
      </c>
      <c r="E159" s="4" t="n">
        <v>20000</v>
      </c>
      <c r="F159" s="6" t="n">
        <v>30190.29</v>
      </c>
      <c r="G159" s="5" t="n">
        <v>0.5095144978038575</v>
      </c>
      <c r="H159" s="5" t="n">
        <v>0.6270139437308285</v>
      </c>
      <c r="I159" s="4" t="n">
        <v>0</v>
      </c>
    </row>
    <row r="160">
      <c r="A160" s="7" t="n">
        <v>45626</v>
      </c>
      <c r="B160" s="7" t="n">
        <v>46173</v>
      </c>
      <c r="C160" s="6" t="n">
        <v>1.5</v>
      </c>
      <c r="D160" s="4" t="n">
        <v>19</v>
      </c>
      <c r="E160" s="4" t="n">
        <v>19000</v>
      </c>
      <c r="F160" s="6" t="n">
        <v>28378.32</v>
      </c>
      <c r="G160" s="5" t="n">
        <v>0.4935957939423794</v>
      </c>
      <c r="H160" s="5" t="n">
        <v>0.6506208833048299</v>
      </c>
      <c r="I160" s="4" t="n">
        <v>0</v>
      </c>
    </row>
    <row r="161">
      <c r="A161" s="7" t="n">
        <v>45657</v>
      </c>
      <c r="B161" s="7" t="n">
        <v>46173</v>
      </c>
      <c r="C161" s="6" t="n">
        <v>1.4</v>
      </c>
      <c r="D161" s="4" t="n">
        <v>18</v>
      </c>
      <c r="E161" s="4" t="n">
        <v>18000</v>
      </c>
      <c r="F161" s="6" t="n">
        <v>26613.75</v>
      </c>
      <c r="G161" s="5" t="n">
        <v>0.4785416159651297</v>
      </c>
      <c r="H161" s="5" t="n">
        <v>0.6784031411686177</v>
      </c>
      <c r="I161" s="4" t="n">
        <v>0</v>
      </c>
    </row>
    <row r="162">
      <c r="A162" s="7" t="n">
        <v>45688</v>
      </c>
      <c r="B162" s="7" t="n">
        <v>46173</v>
      </c>
      <c r="C162" s="6" t="n">
        <v>1.3</v>
      </c>
      <c r="D162" s="4" t="n">
        <v>17</v>
      </c>
      <c r="E162" s="4" t="n">
        <v>17000</v>
      </c>
      <c r="F162" s="6" t="n">
        <v>24784.54</v>
      </c>
      <c r="G162" s="5" t="n">
        <v>0.457914046833757</v>
      </c>
      <c r="H162" s="5" t="n">
        <v>0.7011000108361324</v>
      </c>
      <c r="I162" s="4" t="n">
        <v>0</v>
      </c>
    </row>
    <row r="163">
      <c r="A163" s="7" t="n">
        <v>45716</v>
      </c>
      <c r="B163" s="7" t="n">
        <v>46173</v>
      </c>
      <c r="C163" s="6" t="n">
        <v>1.3</v>
      </c>
      <c r="D163" s="4" t="n">
        <v>16</v>
      </c>
      <c r="E163" s="4" t="n">
        <v>16000</v>
      </c>
      <c r="F163" s="6" t="n">
        <v>22888.58</v>
      </c>
      <c r="G163" s="5" t="n">
        <v>0.430536392709</v>
      </c>
      <c r="H163" s="5" t="n">
        <v>0.71481806293601</v>
      </c>
      <c r="I163" s="4" t="n">
        <v>0</v>
      </c>
    </row>
    <row r="164">
      <c r="A164" s="7" t="n">
        <v>45747</v>
      </c>
      <c r="B164" s="7" t="n">
        <v>46173</v>
      </c>
      <c r="C164" s="6" t="n">
        <v>1.2</v>
      </c>
      <c r="D164" s="4" t="n">
        <v>15</v>
      </c>
      <c r="E164" s="4" t="n">
        <v>15000</v>
      </c>
      <c r="F164" s="6" t="n">
        <v>21081.72</v>
      </c>
      <c r="G164" s="5" t="n">
        <v>0.4054480923638866</v>
      </c>
      <c r="H164" s="5" t="n">
        <v>0.734540804376394</v>
      </c>
      <c r="I164" s="4" t="n">
        <v>0</v>
      </c>
    </row>
    <row r="165">
      <c r="A165" s="7" t="n">
        <v>45777</v>
      </c>
      <c r="B165" s="7" t="n">
        <v>46173</v>
      </c>
      <c r="C165" s="6" t="n">
        <v>1.1</v>
      </c>
      <c r="D165" s="4" t="n">
        <v>14</v>
      </c>
      <c r="E165" s="4" t="n">
        <v>14000</v>
      </c>
      <c r="F165" s="6" t="n">
        <v>19218.83</v>
      </c>
      <c r="G165" s="5" t="n">
        <v>0.3727738340408582</v>
      </c>
      <c r="H165" s="5" t="n">
        <v>0.740253564075261</v>
      </c>
      <c r="I165" s="4" t="n">
        <v>0</v>
      </c>
    </row>
    <row r="166">
      <c r="A166" s="7" t="n">
        <v>45808</v>
      </c>
      <c r="B166" s="7" t="n">
        <v>46173</v>
      </c>
      <c r="C166" s="4" t="n">
        <v>1</v>
      </c>
      <c r="D166" s="4" t="n">
        <v>13</v>
      </c>
      <c r="E166" s="4" t="n">
        <v>13000</v>
      </c>
      <c r="F166" s="6" t="n">
        <v>17217.27</v>
      </c>
      <c r="G166" s="5" t="n">
        <v>0.3244055368485956</v>
      </c>
      <c r="H166" s="5" t="n">
        <v>0.7080589880421939</v>
      </c>
      <c r="I166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2026-05-07T07:41:18Z</dcterms:created>
  <dcterms:modified xsi:type="dcterms:W3CDTF">2026-05-07T07:41:20Z</dcterms:modified>
</cp:coreProperties>
</file>