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<sst xmlns="http://schemas.openxmlformats.org/spreadsheetml/2006/main" uniqueCount="19">
  <si>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M</t>
  </si>
  <si>
    <t>L</t>
  </si>
  <si>
    <t>acc_original</t>
  </si>
  <si>
    <t>time_original</t>
  </si>
  <si>
    <t>Device_computation</t>
  </si>
  <si>
    <t>Cloud_computation</t>
  </si>
  <si>
    <t>bandwidth_original</t>
  </si>
  <si>
    <t>transmission_delay_original</t>
  </si>
  <si>
    <t>acc_prune_s1</t>
  </si>
  <si>
    <t>time_prune_s1</t>
  </si>
  <si>
    <t>bandwidth_prune_s1</t>
  </si>
  <si>
    <t>Transmission</t>
  </si>
  <si>
    <t>acc_prune_s2</t>
  </si>
  <si>
    <t>time_prune_s2</t>
  </si>
  <si>
    <t>bandwidth_prune_s2</t>
  </si>
  <si>
    <t>og image</t>
  </si>
  <si>
    <t>conv</t>
  </si>
  <si>
    <t>Max Pool</t>
  </si>
  <si>
    <t>Avg Pool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</si>
</sst>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bandwidth/time</a:t>
            </a:r>
          </a:p>
        </rich>
      </tx>
    </title>
    <plotArea>
      <lineChart>
        <grouping val="standard"/>
        <ser>
          <idx val="0"/>
          <order val="0"/>
          <tx>
            <strRef>
              <f>Sheet!A3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Sheet!$B$31:$S$31</f>
            </numRef>
          </cat>
          <val>
            <numRef>
              <f>Sheet!$B$3:$S$3</f>
            </numRef>
          </val>
        </ser>
        <ser>
          <idx val="1"/>
          <order val="1"/>
          <tx>
            <strRef>
              <f>Sheet!A13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Sheet!$B$31:$S$31</f>
            </numRef>
          </cat>
          <val>
            <numRef>
              <f>Sheet!$B$13:$S$13</f>
            </numRef>
          </val>
        </ser>
        <ser>
          <idx val="2"/>
          <order val="2"/>
          <tx>
            <strRef>
              <f>Sheet!A23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Sheet!$B$31:$S$31</f>
            </numRef>
          </cat>
          <val>
            <numRef>
              <f>Sheet!$B$23:$S$23</f>
            </numRef>
          </val>
        </ser>
        <axId val="10"/>
        <axId val="100"/>
      </lineChart>
      <barChart>
        <barDir val="col"/>
        <grouping val="clustered"/>
        <ser>
          <idx val="3"/>
          <order val="3"/>
          <tx>
            <strRef>
              <f>Sheet!A6</f>
            </strRef>
          </tx>
          <spPr>
            <a:ln xmlns:a="http://schemas.openxmlformats.org/drawingml/2006/main">
              <a:prstDash val="solid"/>
            </a:ln>
          </spPr>
          <val>
            <numRef>
              <f>Sheet!$B$6:$S$6</f>
            </numRef>
          </val>
        </ser>
        <ser>
          <idx val="4"/>
          <order val="4"/>
          <tx>
            <strRef>
              <f>Sheet!A16</f>
            </strRef>
          </tx>
          <spPr>
            <a:ln xmlns:a="http://schemas.openxmlformats.org/drawingml/2006/main">
              <a:prstDash val="solid"/>
            </a:ln>
          </spPr>
          <val>
            <numRef>
              <f>Sheet!$B$16:$S$16</f>
            </numRef>
          </val>
        </ser>
        <ser>
          <idx val="5"/>
          <order val="5"/>
          <tx>
            <strRef>
              <f>Sheet!A26</f>
            </strRef>
          </tx>
          <spPr>
            <a:ln xmlns:a="http://schemas.openxmlformats.org/drawingml/2006/main">
              <a:prstDash val="solid"/>
            </a:ln>
          </spPr>
          <val>
            <numRef>
              <f>Sheet!$B$26:$S$26</f>
            </numRef>
          </val>
        </ser>
        <gapWidth val="150"/>
        <axId val="10"/>
        <axId val="2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layers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time elapsed (ms)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data volume (B)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barChart>
        <barDir val="col"/>
        <grouping val="stacked"/>
        <ser>
          <idx val="0"/>
          <order val="0"/>
          <tx>
            <strRef>
              <f>Sheet!A7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Sheet!$B$31:$S$31</f>
            </numRef>
          </cat>
          <val>
            <numRef>
              <f>Sheet!$B$7:$S$7</f>
            </numRef>
          </val>
        </ser>
        <ser>
          <idx val="1"/>
          <order val="1"/>
          <tx>
            <strRef>
              <f>Sheet!A4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Sheet!$B$31:$S$31</f>
            </numRef>
          </cat>
          <val>
            <numRef>
              <f>Sheet!$B$4:$S$4</f>
            </numRef>
          </val>
        </ser>
        <ser>
          <idx val="2"/>
          <order val="2"/>
          <tx>
            <strRef>
              <f>Sheet!A5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Sheet!$B$31:$S$31</f>
            </numRef>
          </cat>
          <val>
            <numRef>
              <f>Sheet!$B$5:$S$5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layers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Lantancy (ms)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barChart>
        <barDir val="col"/>
        <grouping val="stacked"/>
        <ser>
          <idx val="0"/>
          <order val="0"/>
          <tx>
            <strRef>
              <f>Sheet!A17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Sheet!$B$31:$S$31</f>
            </numRef>
          </cat>
          <val>
            <numRef>
              <f>Sheet!$B$17:$S$17</f>
            </numRef>
          </val>
        </ser>
        <ser>
          <idx val="1"/>
          <order val="1"/>
          <tx>
            <strRef>
              <f>Sheet!A14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Sheet!$B$31:$S$31</f>
            </numRef>
          </cat>
          <val>
            <numRef>
              <f>Sheet!$B$14:$S$14</f>
            </numRef>
          </val>
        </ser>
        <ser>
          <idx val="2"/>
          <order val="2"/>
          <tx>
            <strRef>
              <f>Sheet!A15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Sheet!$B$31:$S$31</f>
            </numRef>
          </cat>
          <val>
            <numRef>
              <f>Sheet!$B$15:$S$15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layers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Lantancy (ms)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barChart>
        <barDir val="col"/>
        <grouping val="stacked"/>
        <ser>
          <idx val="0"/>
          <order val="0"/>
          <tx>
            <strRef>
              <f>Sheet!A27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Sheet!$B$31:$S$31</f>
            </numRef>
          </cat>
          <val>
            <numRef>
              <f>Sheet!$B$27:$S$27</f>
            </numRef>
          </val>
        </ser>
        <ser>
          <idx val="1"/>
          <order val="1"/>
          <tx>
            <strRef>
              <f>Sheet!A24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Sheet!$B$31:$S$31</f>
            </numRef>
          </cat>
          <val>
            <numRef>
              <f>Sheet!$B$24:$S$24</f>
            </numRef>
          </val>
        </ser>
        <ser>
          <idx val="2"/>
          <order val="2"/>
          <tx>
            <strRef>
              <f>Sheet!A25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Sheet!$B$31:$S$31</f>
            </numRef>
          </cat>
          <val>
            <numRef>
              <f>Sheet!$B$25:$S$25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layers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Lantancy (ms)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3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3</col>
      <colOff>0</colOff>
      <row>4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3</col>
      <colOff>0</colOff>
      <row>5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A1" t="s"/>
      <c r="B1" t="s"/>
      <c r="C1" t="n">
        <v>64</v>
      </c>
      <c r="D1" t="n">
        <v>64</v>
      </c>
      <c r="E1" t="s">
        <v>0</v>
      </c>
      <c r="F1" t="n">
        <v>128</v>
      </c>
      <c r="G1" t="n">
        <v>128</v>
      </c>
      <c r="H1" t="s">
        <v>0</v>
      </c>
      <c r="I1" t="n">
        <v>256</v>
      </c>
      <c r="J1" t="n">
        <v>256</v>
      </c>
      <c r="K1" t="n">
        <v>256</v>
      </c>
      <c r="L1" t="s">
        <v>0</v>
      </c>
      <c r="M1" t="n">
        <v>512</v>
      </c>
      <c r="N1" t="n">
        <v>512</v>
      </c>
      <c r="O1" t="n">
        <v>512</v>
      </c>
      <c r="P1" t="s">
        <v>0</v>
      </c>
      <c r="Q1" t="n">
        <v>512</v>
      </c>
      <c r="R1" t="n">
        <v>512</v>
      </c>
      <c r="S1" t="n">
        <v>512</v>
      </c>
      <c r="T1" t="s">
        <v>0</v>
      </c>
      <c r="U1" t="s">
        <v>1</v>
      </c>
    </row>
    <row r="2" spans="1:21">
      <c r="A2" t="s">
        <v>2</v>
      </c>
      <c r="B2" t="s"/>
      <c r="C2" t="n">
        <v>92.38</v>
      </c>
      <c r="D2" t="n">
        <v>92.38</v>
      </c>
      <c r="E2" t="n">
        <v>92.38</v>
      </c>
      <c r="F2" t="n">
        <v>92.38</v>
      </c>
      <c r="G2" t="n">
        <v>92.38</v>
      </c>
      <c r="H2" t="n">
        <v>92.38</v>
      </c>
      <c r="I2" t="n">
        <v>92.38</v>
      </c>
      <c r="J2" t="n">
        <v>92.38</v>
      </c>
      <c r="K2" t="n">
        <v>92.38</v>
      </c>
      <c r="L2" t="n">
        <v>92.38</v>
      </c>
      <c r="M2" t="n">
        <v>92.38</v>
      </c>
      <c r="N2" t="n">
        <v>92.38</v>
      </c>
      <c r="O2" t="n">
        <v>92.38</v>
      </c>
      <c r="P2" t="n">
        <v>92.38</v>
      </c>
      <c r="Q2" t="n">
        <v>92.38</v>
      </c>
      <c r="R2" t="n">
        <v>92.38</v>
      </c>
      <c r="S2" t="n">
        <v>92.38</v>
      </c>
      <c r="T2" t="n">
        <v>92.38</v>
      </c>
      <c r="U2" t="n">
        <v>92.38</v>
      </c>
    </row>
    <row r="3" spans="1:21">
      <c r="A3" t="s">
        <v>3</v>
      </c>
      <c r="B3" t="n">
        <v>0</v>
      </c>
      <c r="C3" t="n">
        <v>0.3344326529605264</v>
      </c>
      <c r="D3" t="n">
        <v>2.993209152960526</v>
      </c>
      <c r="E3" t="n">
        <v>3.368563324013158</v>
      </c>
      <c r="F3" t="n">
        <v>4.649882616776315</v>
      </c>
      <c r="G3" t="n">
        <v>7.035097728618421</v>
      </c>
      <c r="H3" t="n">
        <v>7.211295138157893</v>
      </c>
      <c r="I3" t="n">
        <v>8.411153728618421</v>
      </c>
      <c r="J3" t="n">
        <v>10.60167943092105</v>
      </c>
      <c r="K3" t="n">
        <v>12.99292364967105</v>
      </c>
      <c r="L3" t="n">
        <v>13.0770297006579</v>
      </c>
      <c r="M3" t="n">
        <v>14.32814664309211</v>
      </c>
      <c r="N3" t="n">
        <v>16.58570546217105</v>
      </c>
      <c r="O3" t="n">
        <v>19.00794091447368</v>
      </c>
      <c r="P3" t="n">
        <v>19.07475381085526</v>
      </c>
      <c r="Q3" t="n">
        <v>21.07625809539475</v>
      </c>
      <c r="R3" t="n">
        <v>23.00683054440789</v>
      </c>
      <c r="S3" t="n">
        <v>24.88250270723684</v>
      </c>
      <c r="T3" t="n">
        <v>24.89694242927631</v>
      </c>
      <c r="U3" t="n">
        <v>24.90271167269738</v>
      </c>
    </row>
    <row r="4" spans="1:21">
      <c r="A4" t="s">
        <v>4</v>
      </c>
      <c r="B4" t="n">
        <v>0</v>
      </c>
      <c r="C4" t="n">
        <v>3.344326529605264</v>
      </c>
      <c r="D4" t="n">
        <v>29.93209152960526</v>
      </c>
      <c r="E4" t="n">
        <v>33.68563324013158</v>
      </c>
      <c r="F4" t="n">
        <v>46.49882616776316</v>
      </c>
      <c r="G4" t="n">
        <v>70.35097728618422</v>
      </c>
      <c r="H4" t="n">
        <v>72.11295138157892</v>
      </c>
      <c r="I4" t="n">
        <v>84.11153728618422</v>
      </c>
      <c r="J4" t="n">
        <v>106.0167943092105</v>
      </c>
      <c r="K4" t="n">
        <v>129.9292364967105</v>
      </c>
      <c r="L4" t="n">
        <v>130.770297006579</v>
      </c>
      <c r="M4" t="n">
        <v>143.2814664309211</v>
      </c>
      <c r="N4" t="n">
        <v>165.8570546217105</v>
      </c>
      <c r="O4" t="n">
        <v>190.0794091447368</v>
      </c>
      <c r="P4" t="n">
        <v>190.7475381085526</v>
      </c>
      <c r="Q4" t="n">
        <v>210.7625809539475</v>
      </c>
      <c r="R4" t="n">
        <v>230.0683054440789</v>
      </c>
      <c r="S4" t="n">
        <v>248.8250270723684</v>
      </c>
      <c r="T4" t="n">
        <v>248.9694242927631</v>
      </c>
      <c r="U4" t="n">
        <v>249.0271167269738</v>
      </c>
    </row>
    <row r="5" spans="1:21">
      <c r="A5" t="s">
        <v>5</v>
      </c>
      <c r="B5" t="n">
        <v>24.90271167269738</v>
      </c>
      <c r="C5" t="n">
        <v>24.56827901973685</v>
      </c>
      <c r="D5" t="n">
        <v>21.90950251973685</v>
      </c>
      <c r="E5" t="n">
        <v>21.53414834868422</v>
      </c>
      <c r="F5" t="n">
        <v>20.25282905592106</v>
      </c>
      <c r="G5" t="n">
        <v>17.86761394407895</v>
      </c>
      <c r="H5" t="n">
        <v>17.69141653453948</v>
      </c>
      <c r="I5" t="n">
        <v>16.49155794407895</v>
      </c>
      <c r="J5" t="n">
        <v>14.30103224177632</v>
      </c>
      <c r="K5" t="n">
        <v>11.90978802302632</v>
      </c>
      <c r="L5" t="n">
        <v>11.82568197203948</v>
      </c>
      <c r="M5" t="n">
        <v>10.57456502960527</v>
      </c>
      <c r="N5" t="n">
        <v>8.317006210526323</v>
      </c>
      <c r="O5" t="n">
        <v>5.894770758223693</v>
      </c>
      <c r="P5" t="n">
        <v>5.827957861842109</v>
      </c>
      <c r="Q5" t="n">
        <v>3.82645357730263</v>
      </c>
      <c r="R5" t="n">
        <v>1.89588112828948</v>
      </c>
      <c r="S5" t="n">
        <v>0.02020896546053121</v>
      </c>
      <c r="T5" t="n">
        <v>0.005769243421061793</v>
      </c>
      <c r="U5" t="n">
        <v>0</v>
      </c>
    </row>
    <row r="6" spans="1:21">
      <c r="A6" t="s">
        <v>6</v>
      </c>
      <c r="B6" t="n">
        <v>3072</v>
      </c>
      <c r="C6" t="n">
        <v>65536</v>
      </c>
      <c r="D6" t="n">
        <v>65536</v>
      </c>
      <c r="E6" t="n">
        <v>16384</v>
      </c>
      <c r="F6" t="n">
        <v>32768</v>
      </c>
      <c r="G6" t="n">
        <v>32768</v>
      </c>
      <c r="H6" t="n">
        <v>8192</v>
      </c>
      <c r="I6" t="n">
        <v>16384</v>
      </c>
      <c r="J6" t="n">
        <v>16384</v>
      </c>
      <c r="K6" t="n">
        <v>16384</v>
      </c>
      <c r="L6" t="n">
        <v>4096</v>
      </c>
      <c r="M6" t="n">
        <v>8192</v>
      </c>
      <c r="N6" t="n">
        <v>8192</v>
      </c>
      <c r="O6" t="n">
        <v>8192</v>
      </c>
      <c r="P6" t="n">
        <v>2048</v>
      </c>
      <c r="Q6" t="n">
        <v>2048</v>
      </c>
      <c r="R6" t="n">
        <v>2048</v>
      </c>
      <c r="S6" t="n">
        <v>2048</v>
      </c>
      <c r="T6" t="n">
        <v>512</v>
      </c>
      <c r="U6" t="n">
        <v>1</v>
      </c>
    </row>
    <row r="7" spans="1:21">
      <c r="A7" t="s">
        <v>7</v>
      </c>
      <c r="B7" t="n">
        <v>15.36</v>
      </c>
      <c r="C7" t="n">
        <v>327.68</v>
      </c>
      <c r="D7" t="n">
        <v>327.68</v>
      </c>
      <c r="E7" t="n">
        <v>81.92</v>
      </c>
      <c r="F7" t="n">
        <v>163.84</v>
      </c>
      <c r="G7" t="n">
        <v>163.84</v>
      </c>
      <c r="H7" t="n">
        <v>40.96</v>
      </c>
      <c r="I7" t="n">
        <v>81.92</v>
      </c>
      <c r="J7" t="n">
        <v>81.92</v>
      </c>
      <c r="K7" t="n">
        <v>81.92</v>
      </c>
      <c r="L7" t="n">
        <v>20.48</v>
      </c>
      <c r="M7" t="n">
        <v>40.96</v>
      </c>
      <c r="N7" t="n">
        <v>40.96</v>
      </c>
      <c r="O7" t="n">
        <v>40.96</v>
      </c>
      <c r="P7" t="n">
        <v>10.24</v>
      </c>
      <c r="Q7" t="n">
        <v>10.24</v>
      </c>
      <c r="R7" t="n">
        <v>10.24</v>
      </c>
      <c r="S7" t="n">
        <v>10.24</v>
      </c>
      <c r="T7" t="n">
        <v>2.56</v>
      </c>
      <c r="U7" t="n">
        <v>0.005</v>
      </c>
    </row>
    <row r="11" spans="1:21">
      <c r="A11" t="s"/>
      <c r="B11" t="s"/>
      <c r="C11" t="n">
        <v>45</v>
      </c>
      <c r="D11" t="n">
        <v>35</v>
      </c>
      <c r="E11" t="s">
        <v>0</v>
      </c>
      <c r="F11" t="n">
        <v>73</v>
      </c>
      <c r="G11" t="n">
        <v>69</v>
      </c>
      <c r="H11" t="s">
        <v>0</v>
      </c>
      <c r="I11" t="n">
        <v>88</v>
      </c>
      <c r="J11" t="n">
        <v>96</v>
      </c>
      <c r="K11" t="n">
        <v>98</v>
      </c>
      <c r="L11" t="s">
        <v>0</v>
      </c>
      <c r="M11" t="n">
        <v>141</v>
      </c>
      <c r="N11" t="n">
        <v>140</v>
      </c>
      <c r="O11" t="n">
        <v>157</v>
      </c>
      <c r="P11" t="s">
        <v>0</v>
      </c>
      <c r="Q11" t="n">
        <v>103</v>
      </c>
      <c r="R11" t="n">
        <v>89</v>
      </c>
      <c r="S11" t="n">
        <v>186</v>
      </c>
      <c r="T11" t="s">
        <v>0</v>
      </c>
      <c r="U11" t="s">
        <v>1</v>
      </c>
    </row>
    <row r="12" spans="1:21">
      <c r="A12" t="s">
        <v>8</v>
      </c>
      <c r="B12" t="s"/>
      <c r="C12" t="n">
        <v>87.67</v>
      </c>
      <c r="D12" t="n">
        <v>87.67</v>
      </c>
      <c r="E12" t="n">
        <v>87.67</v>
      </c>
      <c r="F12" t="n">
        <v>87.67</v>
      </c>
      <c r="G12" t="n">
        <v>87.67</v>
      </c>
      <c r="H12" t="n">
        <v>87.67</v>
      </c>
      <c r="I12" t="n">
        <v>87.67</v>
      </c>
      <c r="J12" t="n">
        <v>87.67</v>
      </c>
      <c r="K12" t="n">
        <v>87.67</v>
      </c>
      <c r="L12" t="n">
        <v>87.67</v>
      </c>
      <c r="M12" t="n">
        <v>87.67</v>
      </c>
      <c r="N12" t="n">
        <v>87.67</v>
      </c>
      <c r="O12" t="n">
        <v>87.67</v>
      </c>
      <c r="P12" t="n">
        <v>87.67</v>
      </c>
      <c r="Q12" t="n">
        <v>87.67</v>
      </c>
      <c r="R12" t="n">
        <v>87.67</v>
      </c>
      <c r="S12" t="n">
        <v>87.67</v>
      </c>
      <c r="T12" t="n">
        <v>87.67</v>
      </c>
      <c r="U12" t="n">
        <v>87.67</v>
      </c>
    </row>
    <row r="13" spans="1:21">
      <c r="A13" t="s">
        <v>9</v>
      </c>
      <c r="B13" t="n">
        <v>0</v>
      </c>
      <c r="C13" t="n">
        <v>0.3402727121710526</v>
      </c>
      <c r="D13" t="n">
        <v>1.45458075493421</v>
      </c>
      <c r="E13" t="n">
        <v>1.618320044407894</v>
      </c>
      <c r="F13" t="n">
        <v>2.054252289473684</v>
      </c>
      <c r="G13" t="n">
        <v>2.726164743421053</v>
      </c>
      <c r="H13" t="n">
        <v>2.798901488486842</v>
      </c>
      <c r="I13" t="n">
        <v>3.012232337171053</v>
      </c>
      <c r="J13" t="n">
        <v>3.284788720394737</v>
      </c>
      <c r="K13" t="n">
        <v>3.588773319078948</v>
      </c>
      <c r="L13" t="n">
        <v>3.611733825657895</v>
      </c>
      <c r="M13" t="n">
        <v>3.749728226973684</v>
      </c>
      <c r="N13" t="n">
        <v>3.909712708881578</v>
      </c>
      <c r="O13" t="n">
        <v>4.084283741776315</v>
      </c>
      <c r="P13" t="n">
        <v>4.097497078947368</v>
      </c>
      <c r="Q13" t="n">
        <v>4.218803603618422</v>
      </c>
      <c r="R13" t="n">
        <v>4.284460805921053</v>
      </c>
      <c r="S13" t="n">
        <v>4.395048805921054</v>
      </c>
      <c r="T13" t="n">
        <v>4.399262847039473</v>
      </c>
      <c r="U13" t="n">
        <v>4.401207021381579</v>
      </c>
    </row>
    <row r="14" spans="1:21">
      <c r="A14" t="s">
        <v>4</v>
      </c>
      <c r="B14" t="n">
        <v>0</v>
      </c>
      <c r="C14" t="n">
        <v>3.402727121710527</v>
      </c>
      <c r="D14" t="n">
        <v>14.5458075493421</v>
      </c>
      <c r="E14" t="n">
        <v>16.18320044407895</v>
      </c>
      <c r="F14" t="n">
        <v>20.54252289473684</v>
      </c>
      <c r="G14" t="n">
        <v>27.26164743421053</v>
      </c>
      <c r="H14" t="n">
        <v>27.98901488486842</v>
      </c>
      <c r="I14" t="n">
        <v>30.12232337171053</v>
      </c>
      <c r="J14" t="n">
        <v>32.84788720394737</v>
      </c>
      <c r="K14" t="n">
        <v>35.88773319078948</v>
      </c>
      <c r="L14" t="n">
        <v>36.11733825657895</v>
      </c>
      <c r="M14" t="n">
        <v>37.49728226973684</v>
      </c>
      <c r="N14" t="n">
        <v>39.09712708881577</v>
      </c>
      <c r="O14" t="n">
        <v>40.84283741776315</v>
      </c>
      <c r="P14" t="n">
        <v>40.97497078947369</v>
      </c>
      <c r="Q14" t="n">
        <v>42.18803603618422</v>
      </c>
      <c r="R14" t="n">
        <v>42.84460805921053</v>
      </c>
      <c r="S14" t="n">
        <v>43.95048805921054</v>
      </c>
      <c r="T14" t="n">
        <v>43.99262847039473</v>
      </c>
      <c r="U14" t="n">
        <v>44.0120702138158</v>
      </c>
    </row>
    <row r="15" spans="1:21">
      <c r="A15" t="s">
        <v>5</v>
      </c>
      <c r="B15" t="n">
        <v>4.401207021381579</v>
      </c>
      <c r="C15" t="n">
        <v>4.060934309210527</v>
      </c>
      <c r="D15" t="n">
        <v>2.946626266447369</v>
      </c>
      <c r="E15" t="n">
        <v>2.782886976973685</v>
      </c>
      <c r="F15" t="n">
        <v>2.346954731907896</v>
      </c>
      <c r="G15" t="n">
        <v>1.675042277960527</v>
      </c>
      <c r="H15" t="n">
        <v>1.602305532894738</v>
      </c>
      <c r="I15" t="n">
        <v>1.388974684210527</v>
      </c>
      <c r="J15" t="n">
        <v>1.116418300986843</v>
      </c>
      <c r="K15" t="n">
        <v>0.8124337023026316</v>
      </c>
      <c r="L15" t="n">
        <v>0.7894731957236849</v>
      </c>
      <c r="M15" t="n">
        <v>0.6514787944078955</v>
      </c>
      <c r="N15" t="n">
        <v>0.4914943125000018</v>
      </c>
      <c r="O15" t="n">
        <v>0.3169232796052641</v>
      </c>
      <c r="P15" t="n">
        <v>0.303709942434211</v>
      </c>
      <c r="Q15" t="n">
        <v>0.1824034177631576</v>
      </c>
      <c r="R15" t="n">
        <v>0.116746215460527</v>
      </c>
      <c r="S15" t="n">
        <v>0.006158215460525926</v>
      </c>
      <c r="T15" t="n">
        <v>0.001944174342105797</v>
      </c>
      <c r="U15" t="n">
        <v>0</v>
      </c>
    </row>
    <row r="16" spans="1:21">
      <c r="A16" t="s">
        <v>10</v>
      </c>
      <c r="B16" t="n">
        <v>3072</v>
      </c>
      <c r="C16" t="n">
        <v>46080</v>
      </c>
      <c r="D16" t="n">
        <v>35840</v>
      </c>
      <c r="E16" t="n">
        <v>8960</v>
      </c>
      <c r="F16" t="n">
        <v>18688</v>
      </c>
      <c r="G16" t="n">
        <v>17664</v>
      </c>
      <c r="H16" t="n">
        <v>4416</v>
      </c>
      <c r="I16" t="n">
        <v>5632</v>
      </c>
      <c r="J16" t="n">
        <v>6144</v>
      </c>
      <c r="K16" t="n">
        <v>6272</v>
      </c>
      <c r="L16" t="n">
        <v>1568</v>
      </c>
      <c r="M16" t="n">
        <v>2256</v>
      </c>
      <c r="N16" t="n">
        <v>2240</v>
      </c>
      <c r="O16" t="n">
        <v>2512</v>
      </c>
      <c r="P16" t="n">
        <v>628</v>
      </c>
      <c r="Q16" t="n">
        <v>412</v>
      </c>
      <c r="R16" t="n">
        <v>356</v>
      </c>
      <c r="S16" t="n">
        <v>744</v>
      </c>
      <c r="T16" t="n">
        <v>186</v>
      </c>
      <c r="U16" t="n">
        <v>1</v>
      </c>
    </row>
    <row r="17" spans="1:21">
      <c r="A17" t="s">
        <v>11</v>
      </c>
      <c r="B17" t="n">
        <v>15.36</v>
      </c>
      <c r="C17" t="n">
        <v>230.4</v>
      </c>
      <c r="D17" t="n">
        <v>179.2</v>
      </c>
      <c r="E17" t="n">
        <v>44.8</v>
      </c>
      <c r="F17" t="n">
        <v>93.44</v>
      </c>
      <c r="G17" t="n">
        <v>88.31999999999999</v>
      </c>
      <c r="H17" t="n">
        <v>22.08</v>
      </c>
      <c r="I17" t="n">
        <v>28.16</v>
      </c>
      <c r="J17" t="n">
        <v>30.72</v>
      </c>
      <c r="K17" t="n">
        <v>31.36</v>
      </c>
      <c r="L17" t="n">
        <v>7.84</v>
      </c>
      <c r="M17" t="n">
        <v>11.28</v>
      </c>
      <c r="N17" t="n">
        <v>11.2</v>
      </c>
      <c r="O17" t="n">
        <v>12.56</v>
      </c>
      <c r="P17" t="n">
        <v>3.14</v>
      </c>
      <c r="Q17" t="n">
        <v>2.06</v>
      </c>
      <c r="R17" t="n">
        <v>1.78</v>
      </c>
      <c r="S17" t="n">
        <v>3.72</v>
      </c>
      <c r="T17" t="n">
        <v>0.93</v>
      </c>
      <c r="U17" t="n">
        <v>0.005</v>
      </c>
    </row>
    <row r="21" spans="1:21">
      <c r="A21" t="s"/>
      <c r="B21" t="s"/>
      <c r="C21" t="n">
        <v>9</v>
      </c>
      <c r="D21" t="n">
        <v>5</v>
      </c>
      <c r="E21" t="s">
        <v>0</v>
      </c>
      <c r="F21" t="n">
        <v>13</v>
      </c>
      <c r="G21" t="n">
        <v>9</v>
      </c>
      <c r="H21" t="s">
        <v>0</v>
      </c>
      <c r="I21" t="n">
        <v>16</v>
      </c>
      <c r="J21" t="n">
        <v>18</v>
      </c>
      <c r="K21" t="n">
        <v>14</v>
      </c>
      <c r="L21" t="s">
        <v>0</v>
      </c>
      <c r="M21" t="n">
        <v>24</v>
      </c>
      <c r="N21" t="n">
        <v>23</v>
      </c>
      <c r="O21" t="n">
        <v>27</v>
      </c>
      <c r="P21" t="s">
        <v>0</v>
      </c>
      <c r="Q21" t="n">
        <v>19</v>
      </c>
      <c r="R21" t="n">
        <v>17</v>
      </c>
      <c r="S21" t="n">
        <v>30</v>
      </c>
      <c r="T21" t="s">
        <v>0</v>
      </c>
      <c r="U21" t="s">
        <v>1</v>
      </c>
    </row>
    <row r="22" spans="1:21">
      <c r="A22" t="s">
        <v>12</v>
      </c>
      <c r="B22" t="s"/>
      <c r="C22" t="n">
        <v>89.20999999999999</v>
      </c>
      <c r="D22" t="n">
        <v>85.83</v>
      </c>
      <c r="E22" t="n">
        <v>85.83</v>
      </c>
      <c r="F22" t="n">
        <v>87.27</v>
      </c>
      <c r="G22" t="n">
        <v>86.51000000000001</v>
      </c>
      <c r="H22" t="n">
        <v>86.51000000000001</v>
      </c>
      <c r="I22" t="n">
        <v>87.44</v>
      </c>
      <c r="J22" t="n">
        <v>88.02</v>
      </c>
      <c r="K22" t="n">
        <v>88.44</v>
      </c>
      <c r="L22" t="n">
        <v>88.44</v>
      </c>
      <c r="M22" t="n">
        <v>88.94</v>
      </c>
      <c r="N22" t="n">
        <v>88.94</v>
      </c>
      <c r="O22" t="n">
        <v>88.73</v>
      </c>
      <c r="P22" t="n">
        <v>88.73</v>
      </c>
      <c r="Q22" t="n">
        <v>88.70999999999999</v>
      </c>
      <c r="R22" t="n">
        <v>88.92</v>
      </c>
      <c r="S22" t="n">
        <v>88.45</v>
      </c>
      <c r="T22" t="n">
        <v>88.45</v>
      </c>
      <c r="U22" t="n">
        <v>88.45</v>
      </c>
    </row>
    <row r="23" spans="1:21">
      <c r="A23" t="s">
        <v>13</v>
      </c>
      <c r="B23" t="n">
        <v>0</v>
      </c>
      <c r="C23" t="n">
        <v>0.3082761529605263</v>
      </c>
      <c r="D23" t="n">
        <v>1.311156891447368</v>
      </c>
      <c r="E23" t="n">
        <v>1.459791230263158</v>
      </c>
      <c r="F23" t="n">
        <v>1.865838738486842</v>
      </c>
      <c r="G23" t="n">
        <v>2.493551332236842</v>
      </c>
      <c r="H23" t="n">
        <v>2.56434240131579</v>
      </c>
      <c r="I23" t="n">
        <v>2.783496143092105</v>
      </c>
      <c r="J23" t="n">
        <v>3.06860628125</v>
      </c>
      <c r="K23" t="n">
        <v>3.345678447368421</v>
      </c>
      <c r="L23" t="n">
        <v>3.366061578947368</v>
      </c>
      <c r="M23" t="n">
        <v>3.474336578947368</v>
      </c>
      <c r="N23" t="n">
        <v>3.623150327302631</v>
      </c>
      <c r="O23" t="n">
        <v>3.77813809375</v>
      </c>
      <c r="P23" t="n">
        <v>3.789310396381578</v>
      </c>
      <c r="Q23" t="n">
        <v>3.887347985197369</v>
      </c>
      <c r="R23" t="n">
        <v>3.948571534539474</v>
      </c>
      <c r="S23" t="n">
        <v>4.041040832236843</v>
      </c>
      <c r="T23" t="n">
        <v>4.04470731743421</v>
      </c>
      <c r="U23" t="n">
        <v>4.046212792763158</v>
      </c>
    </row>
    <row r="24" spans="1:21">
      <c r="A24" t="s">
        <v>4</v>
      </c>
      <c r="B24" t="n">
        <v>0</v>
      </c>
      <c r="C24" t="n">
        <v>3.082761529605263</v>
      </c>
      <c r="D24" t="n">
        <v>13.11156891447368</v>
      </c>
      <c r="E24" t="n">
        <v>14.59791230263158</v>
      </c>
      <c r="F24" t="n">
        <v>18.65838738486842</v>
      </c>
      <c r="G24" t="n">
        <v>24.93551332236842</v>
      </c>
      <c r="H24" t="n">
        <v>25.6434240131579</v>
      </c>
      <c r="I24" t="n">
        <v>27.83496143092105</v>
      </c>
      <c r="J24" t="n">
        <v>30.6860628125</v>
      </c>
      <c r="K24" t="n">
        <v>33.45678447368422</v>
      </c>
      <c r="L24" t="n">
        <v>33.66061578947368</v>
      </c>
      <c r="M24" t="n">
        <v>34.74336578947369</v>
      </c>
      <c r="N24" t="n">
        <v>36.23150327302631</v>
      </c>
      <c r="O24" t="n">
        <v>37.7813809375</v>
      </c>
      <c r="P24" t="n">
        <v>37.89310396381578</v>
      </c>
      <c r="Q24" t="n">
        <v>38.87347985197368</v>
      </c>
      <c r="R24" t="n">
        <v>39.48571534539474</v>
      </c>
      <c r="S24" t="n">
        <v>40.41040832236843</v>
      </c>
      <c r="T24" t="n">
        <v>40.4470731743421</v>
      </c>
      <c r="U24" t="n">
        <v>40.46212792763158</v>
      </c>
    </row>
    <row r="25" spans="1:21">
      <c r="A25" t="s">
        <v>5</v>
      </c>
      <c r="B25" t="n">
        <v>4.046212792763158</v>
      </c>
      <c r="C25" t="n">
        <v>3.737936639802632</v>
      </c>
      <c r="D25" t="n">
        <v>2.73505590131579</v>
      </c>
      <c r="E25" t="n">
        <v>2.5864215625</v>
      </c>
      <c r="F25" t="n">
        <v>2.180374054276316</v>
      </c>
      <c r="G25" t="n">
        <v>1.552661460526316</v>
      </c>
      <c r="H25" t="n">
        <v>1.481870391447368</v>
      </c>
      <c r="I25" t="n">
        <v>1.262716649671052</v>
      </c>
      <c r="J25" t="n">
        <v>0.9776065115131579</v>
      </c>
      <c r="K25" t="n">
        <v>0.7005343453947365</v>
      </c>
      <c r="L25" t="n">
        <v>0.6801512138157896</v>
      </c>
      <c r="M25" t="n">
        <v>0.5718762138157895</v>
      </c>
      <c r="N25" t="n">
        <v>0.4230624654605269</v>
      </c>
      <c r="O25" t="n">
        <v>0.2680746990131583</v>
      </c>
      <c r="P25" t="n">
        <v>0.2569023963815796</v>
      </c>
      <c r="Q25" t="n">
        <v>0.1588648075657892</v>
      </c>
      <c r="R25" t="n">
        <v>0.09764125822368373</v>
      </c>
      <c r="S25" t="n">
        <v>0.005171960526315376</v>
      </c>
      <c r="T25" t="n">
        <v>0.001505475328947251</v>
      </c>
      <c r="U25" t="n">
        <v>0</v>
      </c>
    </row>
    <row r="26" spans="1:21">
      <c r="A26" t="s">
        <v>14</v>
      </c>
      <c r="B26" t="n">
        <v>3072</v>
      </c>
      <c r="C26" t="n">
        <v>9216</v>
      </c>
      <c r="D26" t="n">
        <v>5120</v>
      </c>
      <c r="E26" t="n">
        <v>1280</v>
      </c>
      <c r="F26" t="n">
        <v>3328</v>
      </c>
      <c r="G26" t="n">
        <v>2304</v>
      </c>
      <c r="H26" t="n">
        <v>576</v>
      </c>
      <c r="I26" t="n">
        <v>1024</v>
      </c>
      <c r="J26" t="n">
        <v>1152</v>
      </c>
      <c r="K26" t="n">
        <v>896</v>
      </c>
      <c r="L26" t="n">
        <v>224</v>
      </c>
      <c r="M26" t="n">
        <v>384</v>
      </c>
      <c r="N26" t="n">
        <v>368</v>
      </c>
      <c r="O26" t="n">
        <v>432</v>
      </c>
      <c r="P26" t="n">
        <v>108</v>
      </c>
      <c r="Q26" t="n">
        <v>76</v>
      </c>
      <c r="R26" t="n">
        <v>68</v>
      </c>
      <c r="S26" t="n">
        <v>120</v>
      </c>
      <c r="T26" t="n">
        <v>30</v>
      </c>
      <c r="U26" t="n">
        <v>1</v>
      </c>
    </row>
    <row r="27" spans="1:21">
      <c r="A27" t="s">
        <v>11</v>
      </c>
      <c r="B27" t="n">
        <v>15.36</v>
      </c>
      <c r="C27" t="n">
        <v>46.08</v>
      </c>
      <c r="D27" t="n">
        <v>25.6</v>
      </c>
      <c r="E27" t="n">
        <v>6.4</v>
      </c>
      <c r="F27" t="n">
        <v>16.64</v>
      </c>
      <c r="G27" t="n">
        <v>11.52</v>
      </c>
      <c r="H27" t="n">
        <v>2.88</v>
      </c>
      <c r="I27" t="n">
        <v>5.12</v>
      </c>
      <c r="J27" t="n">
        <v>5.76</v>
      </c>
      <c r="K27" t="n">
        <v>4.48</v>
      </c>
      <c r="L27" t="n">
        <v>1.12</v>
      </c>
      <c r="M27" t="n">
        <v>1.92</v>
      </c>
      <c r="N27" t="n">
        <v>1.84</v>
      </c>
      <c r="O27" t="n">
        <v>2.16</v>
      </c>
      <c r="P27" t="n">
        <v>0.54</v>
      </c>
      <c r="Q27" t="n">
        <v>0.38</v>
      </c>
      <c r="R27" t="n">
        <v>0.34</v>
      </c>
      <c r="S27" t="n">
        <v>0.6</v>
      </c>
      <c r="T27" t="n">
        <v>0.15</v>
      </c>
      <c r="U27" t="n">
        <v>0.005</v>
      </c>
    </row>
    <row r="31" spans="1:21">
      <c r="A31" t="s"/>
      <c r="B31" t="s">
        <v>15</v>
      </c>
      <c r="C31" t="s">
        <v>16</v>
      </c>
      <c r="D31" t="s">
        <v>16</v>
      </c>
      <c r="E31" t="s">
        <v>17</v>
      </c>
      <c r="F31" t="s">
        <v>16</v>
      </c>
      <c r="G31" t="s">
        <v>16</v>
      </c>
      <c r="H31" t="s">
        <v>17</v>
      </c>
      <c r="I31" t="s">
        <v>16</v>
      </c>
      <c r="J31" t="s">
        <v>16</v>
      </c>
      <c r="K31" t="s">
        <v>16</v>
      </c>
      <c r="L31" t="s">
        <v>17</v>
      </c>
      <c r="M31" t="s">
        <v>16</v>
      </c>
      <c r="N31" t="s">
        <v>16</v>
      </c>
      <c r="O31" t="s">
        <v>16</v>
      </c>
      <c r="P31" t="s">
        <v>17</v>
      </c>
      <c r="Q31" t="s">
        <v>16</v>
      </c>
      <c r="R31" t="s">
        <v>16</v>
      </c>
      <c r="S31" t="s">
        <v>16</v>
      </c>
      <c r="T31" t="s">
        <v>17</v>
      </c>
      <c r="U31" t="s">
        <v>18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2018-07-17T10:39:28Z</dcterms:created>
  <dcterms:modified xmlns:dcterms="http://purl.org/dc/terms/" xmlns:xsi="http://www.w3.org/2001/XMLSchema-instance" xsi:type="dcterms:W3CDTF">2018-07-17T10:39:28Z</dcterms:modified>
</cp:coreProperties>
</file>