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4_pickup_params/"/>
    </mc:Choice>
  </mc:AlternateContent>
  <xr:revisionPtr revIDLastSave="0" documentId="13_ncr:1_{7722CE11-C3F8-A847-A711-AB5721B54018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主成分得点" sheetId="2" r:id="rId1"/>
    <sheet name="寄与率" sheetId="3" r:id="rId2"/>
    <sheet name="固有値" sheetId="4" r:id="rId3"/>
    <sheet name="固有ベクト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2" i="3"/>
</calcChain>
</file>

<file path=xl/sharedStrings.xml><?xml version="1.0" encoding="utf-8"?>
<sst xmlns="http://schemas.openxmlformats.org/spreadsheetml/2006/main" count="80" uniqueCount="50">
  <si>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</si>
  <si>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</si>
  <si>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</si>
  <si>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</si>
  <si>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</si>
  <si>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</si>
  <si>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</si>
  <si>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</si>
  <si>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</si>
  <si>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</si>
  <si>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LF/HF_hVRf1</t>
  </si>
  <si>
    <t>LF/HF_hVRf2</t>
  </si>
  <si>
    <t>CVRR_h2D</t>
  </si>
  <si>
    <t>DC_hBreak</t>
  </si>
  <si>
    <t>LF/(LF+HF)_h2D</t>
  </si>
  <si>
    <t>LF_hVRf1</t>
  </si>
  <si>
    <t>SDNN_hVRf1</t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</si>
  <si>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</si>
  <si>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</si>
  <si>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</si>
  <si>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</si>
  <si>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</si>
  <si>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</si>
  <si>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</si>
  <si>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</si>
  <si>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</si>
  <si>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</si>
  <si>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</si>
  <si>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</si>
  <si>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</si>
  <si>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RRI_hVRf2</t>
  </si>
  <si>
    <t>HF_hBreak</t>
  </si>
  <si>
    <t>Anx_Break</t>
  </si>
  <si>
    <t>AC_hVRf1</t>
  </si>
  <si>
    <t>RMSSD_hVRf2</t>
  </si>
  <si>
    <t>LF_hVR</t>
  </si>
  <si>
    <t>AC_h2D</t>
  </si>
  <si>
    <t>LF/HF_h2D</t>
  </si>
  <si>
    <t>kU/l_VR</t>
  </si>
  <si>
    <t>Anx_VR</t>
  </si>
  <si>
    <t>AC_hVRf2</t>
  </si>
  <si>
    <t>HF_hVR</t>
  </si>
  <si>
    <t>kU/l_Break</t>
  </si>
  <si>
    <t>kU/l_VRf0</t>
  </si>
  <si>
    <t>Anx_VRf0</t>
  </si>
  <si>
    <t>AC_hVR</t>
  </si>
  <si>
    <t>HF_hVRf2</t>
  </si>
  <si>
    <t>pNN50_hVRf2</t>
  </si>
  <si>
    <t>AC_hVRf0</t>
  </si>
  <si>
    <t>AC_hBreak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</si>
</sst>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workbookViewId="0">
      <selection activeCell="N10" sqref="N10"/>
    </sheetView>
  </sheetViews>
  <sheetFormatPr baseColWidth="10" defaultColWidth="8.7109375" defaultRowHeight="20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-1.49406517659074</v>
      </c>
      <c r="C2">
        <v>-1.7336848209443469</v>
      </c>
      <c r="D2">
        <v>1.870490999057322</v>
      </c>
      <c r="E2">
        <v>-0.2812933206192616</v>
      </c>
      <c r="F2">
        <v>0.2369922140184107</v>
      </c>
      <c r="G2">
        <v>2.5662023703107339E-2</v>
      </c>
      <c r="H2">
        <v>0.13620936615840629</v>
      </c>
      <c r="I2">
        <v>-0.52495022903534783</v>
      </c>
      <c r="J2">
        <v>0.18341305941173641</v>
      </c>
      <c r="K2">
        <v>-0.60065949894145843</v>
      </c>
    </row>
    <row r="3" spans="1:11">
      <c r="A3" s="1">
        <v>1</v>
      </c>
      <c r="B3">
        <v>0.14449357570774279</v>
      </c>
      <c r="C3">
        <v>-0.20225773345110859</v>
      </c>
      <c r="D3">
        <v>-1.807607012930383</v>
      </c>
      <c r="E3">
        <v>-1.4299987987369429</v>
      </c>
      <c r="F3">
        <v>-0.68656500242687657</v>
      </c>
      <c r="G3">
        <v>1.2578159837704039</v>
      </c>
      <c r="H3">
        <v>-0.74857976465190079</v>
      </c>
      <c r="I3">
        <v>0.14005214030756741</v>
      </c>
      <c r="J3">
        <v>0.81842560041252432</v>
      </c>
      <c r="K3">
        <v>-4.6792871388186712E-2</v>
      </c>
    </row>
    <row r="4" spans="1:11">
      <c r="A4" s="1">
        <v>2</v>
      </c>
      <c r="B4">
        <v>-0.95712188185923119</v>
      </c>
      <c r="C4">
        <v>-3.5317015837661119</v>
      </c>
      <c r="D4">
        <v>3.0639941048305031</v>
      </c>
      <c r="E4">
        <v>-1.4343939976598239</v>
      </c>
      <c r="F4">
        <v>3.7004393910722282</v>
      </c>
      <c r="G4">
        <v>-0.70794063673404239</v>
      </c>
      <c r="H4">
        <v>-0.20013330991896031</v>
      </c>
      <c r="I4">
        <v>-1.135060673376429</v>
      </c>
      <c r="J4">
        <v>-0.27056441223394773</v>
      </c>
      <c r="K4">
        <v>0.14578861675718149</v>
      </c>
    </row>
    <row r="5" spans="1:11">
      <c r="A5" s="1">
        <v>3</v>
      </c>
      <c r="B5">
        <v>-0.21146960082877789</v>
      </c>
      <c r="C5">
        <v>1.7080960532590009E-2</v>
      </c>
      <c r="D5">
        <v>-0.9866780021917424</v>
      </c>
      <c r="E5">
        <v>-2.001140650182172</v>
      </c>
      <c r="F5">
        <v>0.92530810030810429</v>
      </c>
      <c r="G5">
        <v>-1.505046638009464</v>
      </c>
      <c r="H5">
        <v>1.9997818921557859</v>
      </c>
      <c r="I5">
        <v>-0.2362116862515227</v>
      </c>
      <c r="J5">
        <v>-1.105116952007934</v>
      </c>
      <c r="K5">
        <v>1.0707501236400961E-2</v>
      </c>
    </row>
    <row r="6" spans="1:11">
      <c r="A6" s="1">
        <v>4</v>
      </c>
      <c r="B6">
        <v>11.856384251832679</v>
      </c>
      <c r="C6">
        <v>-0.51991315903898594</v>
      </c>
      <c r="D6">
        <v>1.5876280289740461</v>
      </c>
      <c r="E6">
        <v>-1.611645595344807</v>
      </c>
      <c r="F6">
        <v>-5.6663311746615722E-2</v>
      </c>
      <c r="G6">
        <v>-0.51693027115917356</v>
      </c>
      <c r="H6">
        <v>-0.76875414218134941</v>
      </c>
      <c r="I6">
        <v>1.9895774470731951</v>
      </c>
      <c r="J6">
        <v>-0.30308613868193612</v>
      </c>
      <c r="K6">
        <v>-5.0169139460984967E-2</v>
      </c>
    </row>
    <row r="7" spans="1:11">
      <c r="A7" s="1">
        <v>5</v>
      </c>
      <c r="B7">
        <v>-3.4395466555809682</v>
      </c>
      <c r="C7">
        <v>4.2817866416679564</v>
      </c>
      <c r="D7">
        <v>-0.79655756527880461</v>
      </c>
      <c r="E7">
        <v>3.7925184696848762</v>
      </c>
      <c r="F7">
        <v>3.229571333212637</v>
      </c>
      <c r="G7">
        <v>1.1544076656004001</v>
      </c>
      <c r="H7">
        <v>-1.9764317328705721</v>
      </c>
      <c r="I7">
        <v>0.12354146458609989</v>
      </c>
      <c r="J7">
        <v>-1.517109774836678</v>
      </c>
      <c r="K7">
        <v>-0.19089797659284299</v>
      </c>
    </row>
    <row r="8" spans="1:11">
      <c r="A8" s="1">
        <v>6</v>
      </c>
      <c r="B8">
        <v>-0.98934431712090287</v>
      </c>
      <c r="C8">
        <v>2.1070648880721392</v>
      </c>
      <c r="D8">
        <v>-0.3035411047537509</v>
      </c>
      <c r="E8">
        <v>0.46734204061891821</v>
      </c>
      <c r="F8">
        <v>-0.90650065729214835</v>
      </c>
      <c r="G8">
        <v>0.29057032692542878</v>
      </c>
      <c r="H8">
        <v>5.575473930924028E-3</v>
      </c>
      <c r="I8">
        <v>-0.1226474557318941</v>
      </c>
      <c r="J8">
        <v>0.25045719214881429</v>
      </c>
      <c r="K8">
        <v>-0.37448618271214001</v>
      </c>
    </row>
    <row r="9" spans="1:11">
      <c r="A9" s="1">
        <v>7</v>
      </c>
      <c r="B9">
        <v>3.1129434676250201</v>
      </c>
      <c r="C9">
        <v>-1.9444982942217459</v>
      </c>
      <c r="D9">
        <v>-3.5044815363219421</v>
      </c>
      <c r="E9">
        <v>2.6889795166119801</v>
      </c>
      <c r="F9">
        <v>-0.11008471777933319</v>
      </c>
      <c r="G9">
        <v>-3.0204372247539601</v>
      </c>
      <c r="H9">
        <v>-0.35654013161755888</v>
      </c>
      <c r="I9">
        <v>1.6915058711676541</v>
      </c>
      <c r="J9">
        <v>-0.59166922737772409</v>
      </c>
      <c r="K9">
        <v>2.9266329053861399E-2</v>
      </c>
    </row>
    <row r="10" spans="1:11">
      <c r="A10" s="1">
        <v>8</v>
      </c>
      <c r="B10">
        <v>2.5305317893098702</v>
      </c>
      <c r="C10">
        <v>3.894629513010309</v>
      </c>
      <c r="D10">
        <v>0.23662975630624181</v>
      </c>
      <c r="E10">
        <v>-0.73333101430396053</v>
      </c>
      <c r="F10">
        <v>0.34384770663135189</v>
      </c>
      <c r="G10">
        <v>0.32625471341720252</v>
      </c>
      <c r="H10">
        <v>1.453731254682834</v>
      </c>
      <c r="I10">
        <v>0.33814938143029027</v>
      </c>
      <c r="J10">
        <v>0.13716630464597901</v>
      </c>
      <c r="K10">
        <v>-0.19019628124036581</v>
      </c>
    </row>
    <row r="11" spans="1:11">
      <c r="A11" s="1">
        <v>9</v>
      </c>
      <c r="B11">
        <v>2.0926350024221132</v>
      </c>
      <c r="C11">
        <v>2.5540050190605532</v>
      </c>
      <c r="D11">
        <v>1.137858115369706</v>
      </c>
      <c r="E11">
        <v>0.23930003352224169</v>
      </c>
      <c r="F11">
        <v>1.57827263095047</v>
      </c>
      <c r="G11">
        <v>-0.63190645297731152</v>
      </c>
      <c r="H11">
        <v>1.2087734705491571</v>
      </c>
      <c r="I11">
        <v>-0.32177040591620298</v>
      </c>
      <c r="J11">
        <v>-0.21891096675851471</v>
      </c>
      <c r="K11">
        <v>8.2703946162484096E-2</v>
      </c>
    </row>
    <row r="12" spans="1:11">
      <c r="A12" s="1">
        <v>10</v>
      </c>
      <c r="B12">
        <v>-0.20189153044284319</v>
      </c>
      <c r="C12">
        <v>1.5761709879613821</v>
      </c>
      <c r="D12">
        <v>-2.2347874149657141</v>
      </c>
      <c r="E12">
        <v>0.28302765307726219</v>
      </c>
      <c r="F12">
        <v>-2.5502890355578591</v>
      </c>
      <c r="G12">
        <v>1.1969590185100161</v>
      </c>
      <c r="H12">
        <v>0.45936984645336382</v>
      </c>
      <c r="I12">
        <v>-1.411043979797294</v>
      </c>
      <c r="J12">
        <v>-0.75267319621805162</v>
      </c>
      <c r="K12">
        <v>0.46771042925266182</v>
      </c>
    </row>
    <row r="13" spans="1:11">
      <c r="A13" s="1">
        <v>11</v>
      </c>
      <c r="B13">
        <v>-1.0503669827648869</v>
      </c>
      <c r="C13">
        <v>-1.556890841394504</v>
      </c>
      <c r="D13">
        <v>0.49959799381032882</v>
      </c>
      <c r="E13">
        <v>-1.234671326625763</v>
      </c>
      <c r="F13">
        <v>1.2361972249351669</v>
      </c>
      <c r="G13">
        <v>0.63470122081471136</v>
      </c>
      <c r="H13">
        <v>-2.5524877710186238</v>
      </c>
      <c r="I13">
        <v>0.38325242607926502</v>
      </c>
      <c r="J13">
        <v>1.8962596368522029</v>
      </c>
      <c r="K13">
        <v>-0.25859276394293579</v>
      </c>
    </row>
    <row r="14" spans="1:11">
      <c r="A14" s="1">
        <v>12</v>
      </c>
      <c r="B14">
        <v>-4.3910963811755668</v>
      </c>
      <c r="C14">
        <v>-3.332844765029332</v>
      </c>
      <c r="D14">
        <v>3.3086690994869929</v>
      </c>
      <c r="E14">
        <v>1.961877013590362</v>
      </c>
      <c r="F14">
        <v>-1.4684837049610151</v>
      </c>
      <c r="G14">
        <v>-1.685553170242899</v>
      </c>
      <c r="H14">
        <v>1.6386792429776831</v>
      </c>
      <c r="I14">
        <v>-0.97637328783336397</v>
      </c>
      <c r="J14">
        <v>1.070105666642468</v>
      </c>
      <c r="K14">
        <v>-2.2008325692450499</v>
      </c>
    </row>
    <row r="15" spans="1:11">
      <c r="A15" s="1">
        <v>13</v>
      </c>
      <c r="B15">
        <v>-3.5838624560013002</v>
      </c>
      <c r="C15">
        <v>-0.46238609584946228</v>
      </c>
      <c r="D15">
        <v>-2.5316109169949779</v>
      </c>
      <c r="E15">
        <v>-0.99580930262302847</v>
      </c>
      <c r="F15">
        <v>-0.93083554105417576</v>
      </c>
      <c r="G15">
        <v>0.97272969259400988</v>
      </c>
      <c r="H15">
        <v>-0.66996014556329264</v>
      </c>
      <c r="I15">
        <v>0.42711870529870211</v>
      </c>
      <c r="J15">
        <v>0.49493606420281427</v>
      </c>
      <c r="K15">
        <v>-0.52403956773165017</v>
      </c>
    </row>
    <row r="16" spans="1:11">
      <c r="A16" s="1">
        <v>14</v>
      </c>
      <c r="B16">
        <v>-4.7092832449405906</v>
      </c>
      <c r="C16">
        <v>-1.5517826760048781</v>
      </c>
      <c r="D16">
        <v>-1.316435108434348</v>
      </c>
      <c r="E16">
        <v>-3.6206645590280502</v>
      </c>
      <c r="F16">
        <v>-0.7881528937087946</v>
      </c>
      <c r="G16">
        <v>-1.8157737786122869</v>
      </c>
      <c r="H16">
        <v>-1.098414230399736</v>
      </c>
      <c r="I16">
        <v>1.2460076865837879</v>
      </c>
      <c r="J16">
        <v>-2.1483068126968772</v>
      </c>
      <c r="K16">
        <v>0.59070519200313498</v>
      </c>
    </row>
    <row r="17" spans="1:11">
      <c r="A17" s="1">
        <v>15</v>
      </c>
      <c r="B17">
        <v>0.71347883851348104</v>
      </c>
      <c r="C17">
        <v>-1.729034116598847</v>
      </c>
      <c r="D17">
        <v>-3.155474237515222</v>
      </c>
      <c r="E17">
        <v>2.1420794698767058</v>
      </c>
      <c r="F17">
        <v>0.58507876663398561</v>
      </c>
      <c r="G17">
        <v>-1.6421186890616679</v>
      </c>
      <c r="H17">
        <v>0.92156726383691911</v>
      </c>
      <c r="I17">
        <v>0.2255919306738354</v>
      </c>
      <c r="J17">
        <v>0.42651485565188291</v>
      </c>
      <c r="K17">
        <v>-0.54177536930670356</v>
      </c>
    </row>
    <row r="18" spans="1:11">
      <c r="A18" s="1">
        <v>16</v>
      </c>
      <c r="B18">
        <v>3.4856150487432469</v>
      </c>
      <c r="C18">
        <v>-2.3643425819138182</v>
      </c>
      <c r="D18">
        <v>5.341373783528617</v>
      </c>
      <c r="E18">
        <v>1.891121741903939</v>
      </c>
      <c r="F18">
        <v>-2.3135374572510301</v>
      </c>
      <c r="G18">
        <v>1.0857875158699299</v>
      </c>
      <c r="H18">
        <v>-1.8847590339819471</v>
      </c>
      <c r="I18">
        <v>-1.7785512658351541</v>
      </c>
      <c r="J18">
        <v>-1.9974240172519879</v>
      </c>
      <c r="K18">
        <v>0.78378175460925548</v>
      </c>
    </row>
    <row r="19" spans="1:11">
      <c r="A19" s="1">
        <v>17</v>
      </c>
      <c r="B19">
        <v>2.5548576871136151</v>
      </c>
      <c r="C19">
        <v>-2.1157231411226469</v>
      </c>
      <c r="D19">
        <v>-1.3926052502193169</v>
      </c>
      <c r="E19">
        <v>2.2040855841901239</v>
      </c>
      <c r="F19">
        <v>-0.4688330127504744</v>
      </c>
      <c r="G19">
        <v>-0.41843688861894679</v>
      </c>
      <c r="H19">
        <v>-4.023465310701216E-3</v>
      </c>
      <c r="I19">
        <v>-0.93926670919256394</v>
      </c>
      <c r="J19">
        <v>2.365934352131819</v>
      </c>
      <c r="K19">
        <v>3.5350630888796739</v>
      </c>
    </row>
    <row r="20" spans="1:11">
      <c r="A20" s="1">
        <v>18</v>
      </c>
      <c r="B20">
        <v>-0.93432378004620853</v>
      </c>
      <c r="C20">
        <v>4.6825714780923597</v>
      </c>
      <c r="D20">
        <v>3.1724018865000079</v>
      </c>
      <c r="E20">
        <v>0.56972766244787698</v>
      </c>
      <c r="F20">
        <v>1.8269139118888089</v>
      </c>
      <c r="G20">
        <v>-0.58211199553860293</v>
      </c>
      <c r="H20">
        <v>0.1867144619635116</v>
      </c>
      <c r="I20">
        <v>0.28402165272150498</v>
      </c>
      <c r="J20">
        <v>0.64093737576683285</v>
      </c>
      <c r="K20">
        <v>0.62365515109177372</v>
      </c>
    </row>
    <row r="21" spans="1:11">
      <c r="A21" s="1">
        <v>19</v>
      </c>
      <c r="B21">
        <v>-0.79263808301187255</v>
      </c>
      <c r="C21">
        <v>1.5971314153530201</v>
      </c>
      <c r="D21">
        <v>-1.103908578632298</v>
      </c>
      <c r="E21">
        <v>0.78824685505334302</v>
      </c>
      <c r="F21">
        <v>0.15007634827334479</v>
      </c>
      <c r="G21">
        <v>0.85408105022714798</v>
      </c>
      <c r="H21">
        <v>1.189765615288346</v>
      </c>
      <c r="I21">
        <v>-0.74790961335640338</v>
      </c>
      <c r="J21">
        <v>-1.022117486361068</v>
      </c>
      <c r="K21">
        <v>0.73451614189392433</v>
      </c>
    </row>
    <row r="22" spans="1:11">
      <c r="A22" s="1">
        <v>20</v>
      </c>
      <c r="B22">
        <v>-1.46248433321654</v>
      </c>
      <c r="C22">
        <v>-1.8810360252609211</v>
      </c>
      <c r="D22">
        <v>-2.7635887297119348</v>
      </c>
      <c r="E22">
        <v>-0.76660263148637831</v>
      </c>
      <c r="F22">
        <v>1.890557459500912</v>
      </c>
      <c r="G22">
        <v>1.867142613560262</v>
      </c>
      <c r="H22">
        <v>-0.81217452966845738</v>
      </c>
      <c r="I22">
        <v>-0.60141008345005986</v>
      </c>
      <c r="J22">
        <v>0.55434423622415496</v>
      </c>
      <c r="K22">
        <v>-1.599047774776069E-2</v>
      </c>
    </row>
    <row r="23" spans="1:11">
      <c r="A23" s="1">
        <v>21</v>
      </c>
      <c r="B23">
        <v>-6.4392614477084651</v>
      </c>
      <c r="C23">
        <v>4.0178018828020843</v>
      </c>
      <c r="D23">
        <v>3.5958437635730078</v>
      </c>
      <c r="E23">
        <v>-0.91989146924593113</v>
      </c>
      <c r="F23">
        <v>-1.9776930214020181</v>
      </c>
      <c r="G23">
        <v>-1.6626531272175871</v>
      </c>
      <c r="H23">
        <v>-0.48812864548466017</v>
      </c>
      <c r="I23">
        <v>2.1874760431570821</v>
      </c>
      <c r="J23">
        <v>1.133877265179374</v>
      </c>
      <c r="K23">
        <v>1.268127867260527</v>
      </c>
    </row>
    <row r="24" spans="1:11">
      <c r="A24" s="1">
        <v>22</v>
      </c>
      <c r="B24">
        <v>5.4417094936230566</v>
      </c>
      <c r="C24">
        <v>1.7852310954775219</v>
      </c>
      <c r="D24">
        <v>0.40983527922799973</v>
      </c>
      <c r="E24">
        <v>0.855246872404127</v>
      </c>
      <c r="F24">
        <v>-0.70408404631886723</v>
      </c>
      <c r="G24">
        <v>1.519747438430012</v>
      </c>
      <c r="H24">
        <v>-0.60114813903144426</v>
      </c>
      <c r="I24">
        <v>1.151592057079122</v>
      </c>
      <c r="J24">
        <v>1.0931561732023649</v>
      </c>
      <c r="K24">
        <v>-2.238867581850589</v>
      </c>
    </row>
    <row r="25" spans="1:11">
      <c r="A25" s="1">
        <v>23</v>
      </c>
      <c r="B25">
        <v>-0.5064825519611923</v>
      </c>
      <c r="C25">
        <v>4.7080283225493742E-2</v>
      </c>
      <c r="D25">
        <v>-1.086528532361952</v>
      </c>
      <c r="E25">
        <v>-0.43113981953224878</v>
      </c>
      <c r="F25">
        <v>-1.196436650065493</v>
      </c>
      <c r="G25">
        <v>3.412878610969805E-2</v>
      </c>
      <c r="H25">
        <v>-1.1670779406587051</v>
      </c>
      <c r="I25">
        <v>-0.28084305208089899</v>
      </c>
      <c r="J25">
        <v>-0.2515543175184094</v>
      </c>
      <c r="K25">
        <v>-0.85790990350768959</v>
      </c>
    </row>
    <row r="26" spans="1:11">
      <c r="A26" s="1">
        <v>24</v>
      </c>
      <c r="B26">
        <v>2.2644091743181378</v>
      </c>
      <c r="C26">
        <v>1.3114021785025129</v>
      </c>
      <c r="D26">
        <v>-0.4025326532541264</v>
      </c>
      <c r="E26">
        <v>0.18099839131459819</v>
      </c>
      <c r="F26">
        <v>0.24363080547721011</v>
      </c>
      <c r="G26">
        <v>-1.383001577509881</v>
      </c>
      <c r="H26">
        <v>1.7971660609586599</v>
      </c>
      <c r="I26">
        <v>-1.5309924486143609</v>
      </c>
      <c r="J26">
        <v>0.14236714620189719</v>
      </c>
      <c r="K26">
        <v>-0.36512243388315418</v>
      </c>
    </row>
    <row r="27" spans="1:11">
      <c r="A27" s="1">
        <v>25</v>
      </c>
      <c r="B27">
        <v>3.096677484831666</v>
      </c>
      <c r="C27">
        <v>1.100454591265243</v>
      </c>
      <c r="D27">
        <v>0.2075986882712095</v>
      </c>
      <c r="E27">
        <v>-3.6806088514202289</v>
      </c>
      <c r="F27">
        <v>-0.52510712820596928</v>
      </c>
      <c r="G27">
        <v>0.57205175151219956</v>
      </c>
      <c r="H27">
        <v>0.71721055673947987</v>
      </c>
      <c r="I27">
        <v>-1.1624696164612029</v>
      </c>
      <c r="J27">
        <v>-5.5869340277323903E-2</v>
      </c>
      <c r="K27">
        <v>0.30649127625504918</v>
      </c>
    </row>
    <row r="28" spans="1:11">
      <c r="A28" s="1">
        <v>26</v>
      </c>
      <c r="B28">
        <v>-2.507863423266421</v>
      </c>
      <c r="C28">
        <v>-4.2448493808199457</v>
      </c>
      <c r="D28">
        <v>1.5913877126077249</v>
      </c>
      <c r="E28">
        <v>1.118781728440724</v>
      </c>
      <c r="F28">
        <v>0.1791749051921962</v>
      </c>
      <c r="G28">
        <v>3.702004911470488</v>
      </c>
      <c r="H28">
        <v>3.2510183189549382</v>
      </c>
      <c r="I28">
        <v>3.0938354733134088</v>
      </c>
      <c r="J28">
        <v>-0.57286902551030694</v>
      </c>
      <c r="K28">
        <v>0.67692888350390867</v>
      </c>
    </row>
    <row r="29" spans="1:11">
      <c r="A29" s="1">
        <v>27</v>
      </c>
      <c r="B29">
        <v>0.13346810880554999</v>
      </c>
      <c r="C29">
        <v>-1.3109182922108089</v>
      </c>
      <c r="D29">
        <v>-0.61402256712897985</v>
      </c>
      <c r="E29">
        <v>1.588792825380676</v>
      </c>
      <c r="F29">
        <v>-0.26575867488860799</v>
      </c>
      <c r="G29">
        <v>-0.41912052046220261</v>
      </c>
      <c r="H29">
        <v>-0.96301746461772186</v>
      </c>
      <c r="I29">
        <v>0.6377977853934621</v>
      </c>
      <c r="J29">
        <v>-1.0407635882762161</v>
      </c>
      <c r="K29">
        <v>2.9225409950932341E-2</v>
      </c>
    </row>
    <row r="30" spans="1:11">
      <c r="A30" s="1">
        <v>28</v>
      </c>
      <c r="B30">
        <v>-1.6899429202599621</v>
      </c>
      <c r="C30">
        <v>1.8469477048665099</v>
      </c>
      <c r="D30">
        <v>-1.4877163238847759</v>
      </c>
      <c r="E30">
        <v>0.29918736743172641</v>
      </c>
      <c r="F30">
        <v>-2.4565425863985499</v>
      </c>
      <c r="G30">
        <v>0.53290816701376853</v>
      </c>
      <c r="H30">
        <v>0.1961329985296609</v>
      </c>
      <c r="I30">
        <v>-0.84989589016078693</v>
      </c>
      <c r="J30">
        <v>-5.3738178602095572E-2</v>
      </c>
      <c r="K30">
        <v>-0.3248492508906593</v>
      </c>
    </row>
    <row r="31" spans="1:11">
      <c r="A31" s="1">
        <v>29</v>
      </c>
      <c r="B31">
        <v>-3.1120705867196102E-2</v>
      </c>
      <c r="C31">
        <v>-0.77731473511654914</v>
      </c>
      <c r="D31">
        <v>-1.234462268348699</v>
      </c>
      <c r="E31">
        <v>-1.9993247213926271</v>
      </c>
      <c r="F31">
        <v>1.232073130786135</v>
      </c>
      <c r="G31">
        <v>0.73734042468646854</v>
      </c>
      <c r="H31">
        <v>0.36992047465439448</v>
      </c>
      <c r="I31">
        <v>-0.9378167728131841</v>
      </c>
      <c r="J31">
        <v>0.37263265124182998</v>
      </c>
      <c r="K31">
        <v>-0.1121076860770488</v>
      </c>
    </row>
    <row r="32" spans="1:11">
      <c r="A32" s="1">
        <v>30</v>
      </c>
      <c r="B32">
        <v>-2.0350384502025221</v>
      </c>
      <c r="C32">
        <v>-1.5601803971456669</v>
      </c>
      <c r="D32">
        <v>0.69922859138526161</v>
      </c>
      <c r="E32">
        <v>6.9202832651742263E-2</v>
      </c>
      <c r="F32">
        <v>4.7433512926864728E-2</v>
      </c>
      <c r="G32">
        <v>-0.7732623333172296</v>
      </c>
      <c r="H32">
        <v>-1.2399858508584349</v>
      </c>
      <c r="I32">
        <v>-0.36230689495830748</v>
      </c>
      <c r="J32">
        <v>0.32124585469237787</v>
      </c>
      <c r="K32">
        <v>-0.39138203339155131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" sqref="C2:C11"/>
    </sheetView>
  </sheetViews>
  <sheetFormatPr baseColWidth="10" defaultColWidth="8.7109375" defaultRowHeight="20"/>
  <sheetData>
    <row r="1" spans="1:3">
      <c r="B1" s="1">
        <v>0</v>
      </c>
      <c r="C1">
        <v>0</v>
      </c>
    </row>
    <row r="2" spans="1:3">
      <c r="A2" s="1" t="s">
        <v>0</v>
      </c>
      <c r="B2">
        <v>0.3092402195722922</v>
      </c>
      <c r="C2">
        <f>C1+B2</f>
        <v>0.3092402195722922</v>
      </c>
    </row>
    <row r="3" spans="1:3">
      <c r="A3" s="1" t="s">
        <v>1</v>
      </c>
      <c r="B3">
        <v>0.15012620375040239</v>
      </c>
      <c r="C3">
        <f t="shared" ref="C3:C11" si="0">C2+B3</f>
        <v>0.45936642332269462</v>
      </c>
    </row>
    <row r="4" spans="1:3">
      <c r="A4" s="1" t="s">
        <v>2</v>
      </c>
      <c r="B4">
        <v>0.1214529214272841</v>
      </c>
      <c r="C4">
        <f t="shared" si="0"/>
        <v>0.58081934474997876</v>
      </c>
    </row>
    <row r="5" spans="1:3">
      <c r="A5" s="1" t="s">
        <v>3</v>
      </c>
      <c r="B5">
        <v>7.892955990487846E-2</v>
      </c>
      <c r="C5">
        <f t="shared" si="0"/>
        <v>0.65974890465485725</v>
      </c>
    </row>
    <row r="6" spans="1:3">
      <c r="A6" s="1" t="s">
        <v>4</v>
      </c>
      <c r="B6">
        <v>5.8683236385088773E-2</v>
      </c>
      <c r="C6">
        <f t="shared" si="0"/>
        <v>0.71843214103994602</v>
      </c>
    </row>
    <row r="7" spans="1:3">
      <c r="A7" s="1" t="s">
        <v>5</v>
      </c>
      <c r="B7">
        <v>4.8656005746422468E-2</v>
      </c>
      <c r="C7">
        <f t="shared" si="0"/>
        <v>0.7670881467863685</v>
      </c>
    </row>
    <row r="8" spans="1:3">
      <c r="A8" s="1" t="s">
        <v>6</v>
      </c>
      <c r="B8">
        <v>4.2991106969923282E-2</v>
      </c>
      <c r="C8">
        <f t="shared" si="0"/>
        <v>0.81007925375629175</v>
      </c>
    </row>
    <row r="9" spans="1:3">
      <c r="A9" s="1" t="s">
        <v>7</v>
      </c>
      <c r="B9">
        <v>3.5072786015167459E-2</v>
      </c>
      <c r="C9">
        <f t="shared" si="0"/>
        <v>0.84515203977145925</v>
      </c>
    </row>
    <row r="10" spans="1:3">
      <c r="A10" s="1" t="s">
        <v>8</v>
      </c>
      <c r="B10">
        <v>2.684771620785957E-2</v>
      </c>
      <c r="C10">
        <f t="shared" si="0"/>
        <v>0.87199975597931878</v>
      </c>
    </row>
    <row r="11" spans="1:3">
      <c r="A11" s="1" t="s">
        <v>9</v>
      </c>
      <c r="B11">
        <v>2.5290128572423479E-2</v>
      </c>
      <c r="C11">
        <f t="shared" si="0"/>
        <v>0.8972898845517423</v>
      </c>
    </row>
  </sheetData>
  <phoneticPr fontId="1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11.823284394980639</v>
      </c>
    </row>
    <row r="3" spans="1:2">
      <c r="A3" s="1" t="s">
        <v>1</v>
      </c>
      <c r="B3">
        <v>5.7398251900570534</v>
      </c>
    </row>
    <row r="4" spans="1:2">
      <c r="A4" s="1" t="s">
        <v>2</v>
      </c>
      <c r="B4">
        <v>4.6435500292364953</v>
      </c>
    </row>
    <row r="5" spans="1:2">
      <c r="A5" s="1" t="s">
        <v>3</v>
      </c>
      <c r="B5">
        <v>3.0177401736965201</v>
      </c>
    </row>
    <row r="6" spans="1:2">
      <c r="A6" s="1" t="s">
        <v>4</v>
      </c>
      <c r="B6">
        <v>2.243655737789894</v>
      </c>
    </row>
    <row r="7" spans="1:2">
      <c r="A7" s="1" t="s">
        <v>5</v>
      </c>
      <c r="B7">
        <v>1.860281286371553</v>
      </c>
    </row>
    <row r="8" spans="1:2">
      <c r="A8" s="1" t="s">
        <v>6</v>
      </c>
      <c r="B8">
        <v>1.643693323150067</v>
      </c>
    </row>
    <row r="9" spans="1:2">
      <c r="A9" s="1" t="s">
        <v>7</v>
      </c>
      <c r="B9">
        <v>1.340949518646569</v>
      </c>
    </row>
    <row r="10" spans="1:2">
      <c r="A10" s="1" t="s">
        <v>8</v>
      </c>
      <c r="B10">
        <v>1.0264776830138309</v>
      </c>
    </row>
    <row r="11" spans="1:2">
      <c r="A11" s="1" t="s">
        <v>9</v>
      </c>
      <c r="B11">
        <v>0.96692591575232423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1"/>
  <sheetViews>
    <sheetView workbookViewId="0"/>
  </sheetViews>
  <sheetFormatPr baseColWidth="10" defaultColWidth="8.7109375" defaultRowHeight="20"/>
  <sheetData>
    <row r="1" spans="1:4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>
      <c r="A2" s="1" t="s">
        <v>0</v>
      </c>
      <c r="B2">
        <v>-6.0362844477694327E-2</v>
      </c>
      <c r="C2">
        <v>1.724123065972899E-2</v>
      </c>
      <c r="D2">
        <v>-0.21222686484266851</v>
      </c>
      <c r="E2">
        <v>-0.22501602171859819</v>
      </c>
      <c r="F2">
        <v>-3.399172169968382E-2</v>
      </c>
      <c r="G2">
        <v>-6.0362844477694258E-2</v>
      </c>
      <c r="H2">
        <v>-0.21018389644733751</v>
      </c>
      <c r="I2">
        <v>0.1073519404449607</v>
      </c>
      <c r="J2">
        <v>-0.2210627526587931</v>
      </c>
      <c r="K2">
        <v>-0.22067275073614789</v>
      </c>
      <c r="L2">
        <v>-0.1742492082908797</v>
      </c>
      <c r="M2">
        <v>-0.10816518727913441</v>
      </c>
      <c r="N2">
        <v>-2.2934464313155128E-2</v>
      </c>
      <c r="O2">
        <v>-0.22337693020835131</v>
      </c>
      <c r="P2">
        <v>-0.22979159371530589</v>
      </c>
      <c r="Q2">
        <v>3.4413203869317708E-3</v>
      </c>
      <c r="R2">
        <v>-0.20599425397641891</v>
      </c>
      <c r="S2">
        <v>-0.1798173275880493</v>
      </c>
      <c r="T2">
        <v>-0.20209518349678349</v>
      </c>
      <c r="U2">
        <v>-7.9817642126416968E-2</v>
      </c>
      <c r="V2">
        <v>-6.307045686812271E-2</v>
      </c>
      <c r="W2">
        <v>-0.1714332582778535</v>
      </c>
      <c r="X2">
        <v>-1.3130661309187131E-2</v>
      </c>
      <c r="Y2">
        <v>0.24561602151200401</v>
      </c>
      <c r="Z2">
        <v>-9.5342981909619304E-2</v>
      </c>
      <c r="AA2">
        <v>-7.3963954036479346E-2</v>
      </c>
      <c r="AB2">
        <v>0.25551887817370572</v>
      </c>
      <c r="AC2">
        <v>2.5967782268162569E-3</v>
      </c>
      <c r="AD2">
        <v>-3.6789529334910871E-2</v>
      </c>
      <c r="AE2">
        <v>2.6070845661063959E-2</v>
      </c>
      <c r="AF2">
        <v>0.25916850974473798</v>
      </c>
      <c r="AG2">
        <v>-6.0362844477694258E-2</v>
      </c>
      <c r="AH2">
        <v>5.9721460362961568E-2</v>
      </c>
      <c r="AI2">
        <v>7.2098629374259759E-2</v>
      </c>
      <c r="AJ2">
        <v>-1.15088704723946E-2</v>
      </c>
      <c r="AK2">
        <v>0.24561602151200401</v>
      </c>
      <c r="AL2">
        <v>-7.3797701885839631E-2</v>
      </c>
      <c r="AM2">
        <v>-0.10395734345581931</v>
      </c>
      <c r="AN2">
        <v>0.26632189760240149</v>
      </c>
      <c r="AO2">
        <v>0.26844524957389893</v>
      </c>
    </row>
    <row r="3" spans="1:41">
      <c r="A3" s="1" t="s">
        <v>1</v>
      </c>
      <c r="B3">
        <v>0.27858706343150158</v>
      </c>
      <c r="C3">
        <v>-2.0048978940599541E-2</v>
      </c>
      <c r="D3">
        <v>6.7427082454569742E-2</v>
      </c>
      <c r="E3">
        <v>5.5897422965447148E-2</v>
      </c>
      <c r="F3">
        <v>0.1736118405220565</v>
      </c>
      <c r="G3">
        <v>0.27858706343150141</v>
      </c>
      <c r="H3">
        <v>7.8463217955466263E-2</v>
      </c>
      <c r="I3">
        <v>-0.1435462767036273</v>
      </c>
      <c r="J3">
        <v>3.6659638218510322E-2</v>
      </c>
      <c r="K3">
        <v>5.6764437922147838E-2</v>
      </c>
      <c r="L3">
        <v>-2.340541777036766E-2</v>
      </c>
      <c r="M3">
        <v>-0.1727601507815103</v>
      </c>
      <c r="N3">
        <v>-5.1864833244650452E-2</v>
      </c>
      <c r="O3">
        <v>5.4072675061535999E-2</v>
      </c>
      <c r="P3">
        <v>-3.8068449084775073E-2</v>
      </c>
      <c r="Q3">
        <v>0.29135220327054762</v>
      </c>
      <c r="R3">
        <v>5.8093382625937412E-2</v>
      </c>
      <c r="S3">
        <v>7.8725759120474331E-2</v>
      </c>
      <c r="T3">
        <v>9.3009653362032166E-2</v>
      </c>
      <c r="U3">
        <v>0.20280832766612081</v>
      </c>
      <c r="V3">
        <v>-0.2059659903876733</v>
      </c>
      <c r="W3">
        <v>-0.14642460937308471</v>
      </c>
      <c r="X3">
        <v>-0.26352675554026872</v>
      </c>
      <c r="Y3">
        <v>5.6672752195182627E-2</v>
      </c>
      <c r="Z3">
        <v>-0.25304322471988672</v>
      </c>
      <c r="AA3">
        <v>0.14753922319303289</v>
      </c>
      <c r="AB3">
        <v>3.4213881660782083E-2</v>
      </c>
      <c r="AC3">
        <v>7.8546154108840915E-2</v>
      </c>
      <c r="AD3">
        <v>-0.19392222617154101</v>
      </c>
      <c r="AE3">
        <v>-0.1932343604976581</v>
      </c>
      <c r="AF3">
        <v>7.9952944306568505E-2</v>
      </c>
      <c r="AG3">
        <v>0.27858706343150141</v>
      </c>
      <c r="AH3">
        <v>-0.15611123676760441</v>
      </c>
      <c r="AI3">
        <v>-0.13708536122803969</v>
      </c>
      <c r="AJ3">
        <v>-0.17796460521680971</v>
      </c>
      <c r="AK3">
        <v>5.6672752195182627E-2</v>
      </c>
      <c r="AL3">
        <v>-0.2354304890578984</v>
      </c>
      <c r="AM3">
        <v>-0.25084080183286211</v>
      </c>
      <c r="AN3">
        <v>6.4410250100098668E-2</v>
      </c>
      <c r="AO3">
        <v>6.6238166047275018E-2</v>
      </c>
    </row>
    <row r="4" spans="1:41">
      <c r="A4" s="1" t="s">
        <v>2</v>
      </c>
      <c r="B4">
        <v>0.1409572291709878</v>
      </c>
      <c r="C4">
        <v>-4.2590820636741113E-2</v>
      </c>
      <c r="D4">
        <v>0.1340216204872616</v>
      </c>
      <c r="E4">
        <v>-0.23836437878331901</v>
      </c>
      <c r="F4">
        <v>9.858323162704738E-2</v>
      </c>
      <c r="G4">
        <v>0.14095722917098791</v>
      </c>
      <c r="H4">
        <v>0.14090002425169301</v>
      </c>
      <c r="I4">
        <v>-8.5580391675536507E-2</v>
      </c>
      <c r="J4">
        <v>-0.23704212800854091</v>
      </c>
      <c r="K4">
        <v>-0.19308874848068711</v>
      </c>
      <c r="L4">
        <v>0.23186595151508951</v>
      </c>
      <c r="M4">
        <v>0.17830670147320191</v>
      </c>
      <c r="N4">
        <v>6.8746862194206115E-2</v>
      </c>
      <c r="O4">
        <v>-0.23856142833387159</v>
      </c>
      <c r="P4">
        <v>0.1846801007500824</v>
      </c>
      <c r="Q4">
        <v>6.3259465886632213E-2</v>
      </c>
      <c r="R4">
        <v>-0.22977078064836781</v>
      </c>
      <c r="S4">
        <v>0.19120949932301989</v>
      </c>
      <c r="T4">
        <v>0.13361235575190131</v>
      </c>
      <c r="U4">
        <v>0.1272783495884833</v>
      </c>
      <c r="V4">
        <v>0.17917019624701611</v>
      </c>
      <c r="W4">
        <v>0.17009324804811271</v>
      </c>
      <c r="X4">
        <v>-0.1359017952676487</v>
      </c>
      <c r="Y4">
        <v>9.8138970446861137E-2</v>
      </c>
      <c r="Z4">
        <v>0.2868529376394327</v>
      </c>
      <c r="AA4">
        <v>2.3073907953921259E-2</v>
      </c>
      <c r="AB4">
        <v>0.1011260775016556</v>
      </c>
      <c r="AC4">
        <v>9.7647161034173355E-2</v>
      </c>
      <c r="AD4">
        <v>-2.9580771486575019E-2</v>
      </c>
      <c r="AE4">
        <v>-0.12436880430433971</v>
      </c>
      <c r="AF4">
        <v>7.1133572186036151E-2</v>
      </c>
      <c r="AG4">
        <v>0.14095722917098791</v>
      </c>
      <c r="AH4">
        <v>9.4023142505126108E-3</v>
      </c>
      <c r="AI4">
        <v>-4.4423721196787648E-2</v>
      </c>
      <c r="AJ4">
        <v>-0.13912112305517241</v>
      </c>
      <c r="AK4">
        <v>9.8138970446861137E-2</v>
      </c>
      <c r="AL4">
        <v>0.29755685208441912</v>
      </c>
      <c r="AM4">
        <v>0.27166351597592098</v>
      </c>
      <c r="AN4">
        <v>9.8414934091665435E-2</v>
      </c>
      <c r="AO4">
        <v>9.2376139766572926E-2</v>
      </c>
    </row>
    <row r="5" spans="1:41">
      <c r="A5" s="1" t="s">
        <v>3</v>
      </c>
      <c r="B5">
        <v>0.2483403213493319</v>
      </c>
      <c r="C5">
        <v>0.26963821297605461</v>
      </c>
      <c r="D5">
        <v>7.4645644819173906E-2</v>
      </c>
      <c r="E5">
        <v>-1.434275356076601E-3</v>
      </c>
      <c r="F5">
        <v>9.1584723622852235E-2</v>
      </c>
      <c r="G5">
        <v>0.24834032134933159</v>
      </c>
      <c r="H5">
        <v>1.220235115511766E-2</v>
      </c>
      <c r="I5">
        <v>0.26603368132414401</v>
      </c>
      <c r="J5">
        <v>-2.6905302541101492E-3</v>
      </c>
      <c r="K5">
        <v>-1.413354107263726E-2</v>
      </c>
      <c r="L5">
        <v>3.3047554285430283E-2</v>
      </c>
      <c r="M5">
        <v>0.13384608969206679</v>
      </c>
      <c r="N5">
        <v>9.0255101052892264E-2</v>
      </c>
      <c r="O5">
        <v>-3.5723002988065619E-2</v>
      </c>
      <c r="P5">
        <v>-1.459277553584714E-2</v>
      </c>
      <c r="Q5">
        <v>-9.9649169689261852E-2</v>
      </c>
      <c r="R5">
        <v>-1.8671996554341999E-2</v>
      </c>
      <c r="S5">
        <v>-0.1225301116072183</v>
      </c>
      <c r="T5">
        <v>1.340123937855177E-2</v>
      </c>
      <c r="U5">
        <v>0.31845223523699839</v>
      </c>
      <c r="V5">
        <v>-7.449883266226455E-2</v>
      </c>
      <c r="W5">
        <v>-8.1149026014597225E-2</v>
      </c>
      <c r="X5">
        <v>0.32389770704758131</v>
      </c>
      <c r="Y5">
        <v>-1.3563358253599811E-2</v>
      </c>
      <c r="Z5">
        <v>-3.3920601026232681E-3</v>
      </c>
      <c r="AA5">
        <v>0.2292346316504893</v>
      </c>
      <c r="AB5">
        <v>4.9988254046811058E-2</v>
      </c>
      <c r="AC5">
        <v>9.5786937617839046E-2</v>
      </c>
      <c r="AD5">
        <v>5.5327173996219649E-2</v>
      </c>
      <c r="AE5">
        <v>0.41003635478221739</v>
      </c>
      <c r="AF5">
        <v>2.744088728198343E-2</v>
      </c>
      <c r="AG5">
        <v>0.24834032134933171</v>
      </c>
      <c r="AH5">
        <v>-1.6710755173555979E-2</v>
      </c>
      <c r="AI5">
        <v>0.22964410265326671</v>
      </c>
      <c r="AJ5">
        <v>0.29969275776417548</v>
      </c>
      <c r="AK5">
        <v>-1.3563358253599811E-2</v>
      </c>
      <c r="AL5">
        <v>4.4444739852551152E-2</v>
      </c>
      <c r="AM5">
        <v>-5.2168368782558518E-2</v>
      </c>
      <c r="AN5">
        <v>1.8478231679740879E-2</v>
      </c>
      <c r="AO5">
        <v>1.409727149795891E-2</v>
      </c>
    </row>
    <row r="6" spans="1:41">
      <c r="A6" s="1" t="s">
        <v>4</v>
      </c>
      <c r="B6">
        <v>0.21853105113049159</v>
      </c>
      <c r="C6">
        <v>-0.16812303416487451</v>
      </c>
      <c r="D6">
        <v>-0.1074559142648667</v>
      </c>
      <c r="E6">
        <v>-6.8982817079355063E-3</v>
      </c>
      <c r="F6">
        <v>-0.48542948838716471</v>
      </c>
      <c r="G6">
        <v>0.21853105113049121</v>
      </c>
      <c r="H6">
        <v>-7.0605687158455707E-2</v>
      </c>
      <c r="I6">
        <v>-2.0815603143192661E-2</v>
      </c>
      <c r="J6">
        <v>9.4006583826034187E-3</v>
      </c>
      <c r="K6">
        <v>1.83587881134596E-2</v>
      </c>
      <c r="L6">
        <v>-0.26148459240018312</v>
      </c>
      <c r="M6">
        <v>-7.8644867039025942E-2</v>
      </c>
      <c r="N6">
        <v>-8.2646091675247099E-2</v>
      </c>
      <c r="O6">
        <v>2.976841890094058E-2</v>
      </c>
      <c r="P6">
        <v>-0.1134881093112553</v>
      </c>
      <c r="Q6">
        <v>-0.15680222300859931</v>
      </c>
      <c r="R6">
        <v>8.3886278832791348E-3</v>
      </c>
      <c r="S6">
        <v>-6.9027044955775413E-2</v>
      </c>
      <c r="T6">
        <v>-7.85237640311746E-2</v>
      </c>
      <c r="U6">
        <v>0.12205651730169891</v>
      </c>
      <c r="V6">
        <v>6.8581005333868655E-2</v>
      </c>
      <c r="W6">
        <v>0.12547466236967381</v>
      </c>
      <c r="X6">
        <v>-7.6075049873350356E-2</v>
      </c>
      <c r="Y6">
        <v>2.6682261026516819E-2</v>
      </c>
      <c r="Z6">
        <v>8.0931852343770053E-2</v>
      </c>
      <c r="AA6">
        <v>0.24259165799187241</v>
      </c>
      <c r="AB6">
        <v>-1.203841469509487E-2</v>
      </c>
      <c r="AC6">
        <v>-0.479544768815867</v>
      </c>
      <c r="AD6">
        <v>0.22589604841001801</v>
      </c>
      <c r="AE6">
        <v>-4.5437314300304663E-2</v>
      </c>
      <c r="AF6">
        <v>-4.222790822262279E-2</v>
      </c>
      <c r="AG6">
        <v>0.21853105113049129</v>
      </c>
      <c r="AH6">
        <v>-4.4561615117377072E-2</v>
      </c>
      <c r="AI6">
        <v>-0.1218367158962637</v>
      </c>
      <c r="AJ6">
        <v>-7.4608232256001397E-2</v>
      </c>
      <c r="AK6">
        <v>2.6682261026516819E-2</v>
      </c>
      <c r="AL6">
        <v>6.8321921732084345E-2</v>
      </c>
      <c r="AM6">
        <v>0.1568302825266272</v>
      </c>
      <c r="AN6">
        <v>-4.2443670535680083E-3</v>
      </c>
      <c r="AO6">
        <v>-4.8999837337780289E-3</v>
      </c>
    </row>
    <row r="7" spans="1:41">
      <c r="A7" s="1" t="s">
        <v>5</v>
      </c>
      <c r="B7">
        <v>-4.0035480281340871E-3</v>
      </c>
      <c r="C7">
        <v>-0.37942859234310078</v>
      </c>
      <c r="D7">
        <v>-0.10823405011369409</v>
      </c>
      <c r="E7">
        <v>-1.7222361521611371E-2</v>
      </c>
      <c r="F7">
        <v>-4.8746066383040492E-4</v>
      </c>
      <c r="G7">
        <v>-4.0035480281342076E-3</v>
      </c>
      <c r="H7">
        <v>-3.5054716368243782E-2</v>
      </c>
      <c r="I7">
        <v>-0.41401481642620519</v>
      </c>
      <c r="J7">
        <v>1.519386274243675E-2</v>
      </c>
      <c r="K7">
        <v>-0.1026552195229276</v>
      </c>
      <c r="L7">
        <v>-7.2777903258520349E-2</v>
      </c>
      <c r="M7">
        <v>0.15576546113478171</v>
      </c>
      <c r="N7">
        <v>0.39056082902033851</v>
      </c>
      <c r="O7">
        <v>-8.4508908965820931E-2</v>
      </c>
      <c r="P7">
        <v>-0.1830818282738027</v>
      </c>
      <c r="Q7">
        <v>-7.7181821834131442E-2</v>
      </c>
      <c r="R7">
        <v>-5.9966096174091221E-3</v>
      </c>
      <c r="S7">
        <v>-0.18340783896867391</v>
      </c>
      <c r="T7">
        <v>-4.9197374541527512E-2</v>
      </c>
      <c r="U7">
        <v>1.005491923090745E-2</v>
      </c>
      <c r="V7">
        <v>-8.5280881237706982E-2</v>
      </c>
      <c r="W7">
        <v>-8.1947007946384098E-2</v>
      </c>
      <c r="X7">
        <v>0.13703031817936939</v>
      </c>
      <c r="Y7">
        <v>-0.12081662078125011</v>
      </c>
      <c r="Z7">
        <v>5.3977156634165177E-2</v>
      </c>
      <c r="AA7">
        <v>8.2800698328636152E-2</v>
      </c>
      <c r="AB7">
        <v>6.3351783739524589E-2</v>
      </c>
      <c r="AC7">
        <v>8.1995685501623589E-2</v>
      </c>
      <c r="AD7">
        <v>-0.40815849851638142</v>
      </c>
      <c r="AE7">
        <v>0.1846502895769136</v>
      </c>
      <c r="AF7">
        <v>-6.7770824226681542E-2</v>
      </c>
      <c r="AG7">
        <v>-4.0035480281341799E-3</v>
      </c>
      <c r="AH7">
        <v>-0.27239597318941727</v>
      </c>
      <c r="AI7">
        <v>-0.11923293727172581</v>
      </c>
      <c r="AJ7">
        <v>5.6181190698142473E-2</v>
      </c>
      <c r="AK7">
        <v>-0.12081662078125011</v>
      </c>
      <c r="AL7">
        <v>2.8296421402713288E-2</v>
      </c>
      <c r="AM7">
        <v>0.1052340698940782</v>
      </c>
      <c r="AN7">
        <v>-1.422463720638798E-2</v>
      </c>
      <c r="AO7">
        <v>-6.5275404715313901E-2</v>
      </c>
    </row>
    <row r="8" spans="1:41">
      <c r="A8" s="1" t="s">
        <v>6</v>
      </c>
      <c r="B8">
        <v>2.7889313077038611E-2</v>
      </c>
      <c r="C8">
        <v>0.26295416774804908</v>
      </c>
      <c r="D8">
        <v>-4.1883497372113158E-2</v>
      </c>
      <c r="E8">
        <v>7.1989265318100099E-2</v>
      </c>
      <c r="F8">
        <v>3.2381791346299593E-2</v>
      </c>
      <c r="G8">
        <v>2.7889313077038659E-2</v>
      </c>
      <c r="H8">
        <v>-0.23879415804309359</v>
      </c>
      <c r="I8">
        <v>4.3619424659201128E-2</v>
      </c>
      <c r="J8">
        <v>1.444561668494162E-2</v>
      </c>
      <c r="K8">
        <v>0.1447704529236265</v>
      </c>
      <c r="L8">
        <v>4.9268540263040859E-2</v>
      </c>
      <c r="M8">
        <v>0.36119611350518771</v>
      </c>
      <c r="N8">
        <v>0.4171599755073726</v>
      </c>
      <c r="O8">
        <v>0.10163439462097119</v>
      </c>
      <c r="P8">
        <v>-1.1578345528825021E-2</v>
      </c>
      <c r="Q8">
        <v>0.11997367766235829</v>
      </c>
      <c r="R8">
        <v>7.3503310252994974E-2</v>
      </c>
      <c r="S8">
        <v>-0.1102151885660156</v>
      </c>
      <c r="T8">
        <v>-0.26518772646996941</v>
      </c>
      <c r="U8">
        <v>0.17147968440140321</v>
      </c>
      <c r="V8">
        <v>0.2396612105084964</v>
      </c>
      <c r="W8">
        <v>-0.26856141962895702</v>
      </c>
      <c r="X8">
        <v>-1.5129189241929941E-2</v>
      </c>
      <c r="Y8">
        <v>1.950026373096634E-3</v>
      </c>
      <c r="Z8">
        <v>6.1062582920624033E-2</v>
      </c>
      <c r="AA8">
        <v>-0.22699247924279989</v>
      </c>
      <c r="AB8">
        <v>-4.176681266548881E-2</v>
      </c>
      <c r="AC8">
        <v>-9.4728179017125061E-2</v>
      </c>
      <c r="AD8">
        <v>0.17621223384708079</v>
      </c>
      <c r="AE8">
        <v>-0.1825766579727689</v>
      </c>
      <c r="AF8">
        <v>6.7020690207506103E-2</v>
      </c>
      <c r="AG8">
        <v>2.788931307703868E-2</v>
      </c>
      <c r="AH8">
        <v>-0.1360769421642895</v>
      </c>
      <c r="AI8">
        <v>-4.2530451118193688E-2</v>
      </c>
      <c r="AJ8">
        <v>-0.31864794795263501</v>
      </c>
      <c r="AK8">
        <v>1.950026373096634E-3</v>
      </c>
      <c r="AL8">
        <v>-3.3671453848824993E-2</v>
      </c>
      <c r="AM8">
        <v>7.6623472882680404E-3</v>
      </c>
      <c r="AN8">
        <v>-5.8319357485251327E-2</v>
      </c>
      <c r="AO8">
        <v>1.7035847852228302E-2</v>
      </c>
    </row>
    <row r="9" spans="1:41">
      <c r="A9" s="1" t="s">
        <v>7</v>
      </c>
      <c r="B9">
        <v>-1.296405826162535E-2</v>
      </c>
      <c r="C9">
        <v>-5.0459626851374027E-2</v>
      </c>
      <c r="D9">
        <v>4.2674838279672882E-2</v>
      </c>
      <c r="E9">
        <v>-0.15123878111779029</v>
      </c>
      <c r="F9">
        <v>-0.25410471833303422</v>
      </c>
      <c r="G9">
        <v>-1.2964058261625361E-2</v>
      </c>
      <c r="H9">
        <v>4.357763350047842E-2</v>
      </c>
      <c r="I9">
        <v>0.14922971599135529</v>
      </c>
      <c r="J9">
        <v>-0.19381282484835791</v>
      </c>
      <c r="K9">
        <v>6.0938814733878729E-2</v>
      </c>
      <c r="L9">
        <v>0.22770778034087161</v>
      </c>
      <c r="M9">
        <v>0.19699750861274309</v>
      </c>
      <c r="N9">
        <v>0.40086729107065672</v>
      </c>
      <c r="O9">
        <v>-6.2560956209589472E-2</v>
      </c>
      <c r="P9">
        <v>8.121785790447299E-3</v>
      </c>
      <c r="Q9">
        <v>0.19836945483302301</v>
      </c>
      <c r="R9">
        <v>-7.895155183094861E-2</v>
      </c>
      <c r="S9">
        <v>0.25221964135142888</v>
      </c>
      <c r="T9">
        <v>8.5491866235006153E-2</v>
      </c>
      <c r="U9">
        <v>-0.1557335210847309</v>
      </c>
      <c r="V9">
        <v>-0.37683583466917331</v>
      </c>
      <c r="W9">
        <v>9.4543915865254582E-2</v>
      </c>
      <c r="X9">
        <v>6.8007987161630937E-2</v>
      </c>
      <c r="Y9">
        <v>-5.1719509875612003E-2</v>
      </c>
      <c r="Z9">
        <v>-0.167083534528881</v>
      </c>
      <c r="AA9">
        <v>5.39319998298496E-2</v>
      </c>
      <c r="AB9">
        <v>-8.9606301074398223E-2</v>
      </c>
      <c r="AC9">
        <v>-0.30508335057819042</v>
      </c>
      <c r="AD9">
        <v>-4.6613766859347358E-2</v>
      </c>
      <c r="AE9">
        <v>6.3761065796657565E-2</v>
      </c>
      <c r="AF9">
        <v>6.8200540924196834E-2</v>
      </c>
      <c r="AG9">
        <v>-1.2964058261625441E-2</v>
      </c>
      <c r="AH9">
        <v>0.29078879268328078</v>
      </c>
      <c r="AI9">
        <v>-5.2954541816731392E-2</v>
      </c>
      <c r="AJ9">
        <v>6.0275142508698087E-3</v>
      </c>
      <c r="AK9">
        <v>-5.1719509875612003E-2</v>
      </c>
      <c r="AL9">
        <v>-0.20014019791881871</v>
      </c>
      <c r="AM9">
        <v>-9.7365742503396552E-2</v>
      </c>
      <c r="AN9">
        <v>-6.6438626704173012E-2</v>
      </c>
      <c r="AO9">
        <v>3.2543631616547032E-2</v>
      </c>
    </row>
    <row r="10" spans="1:41">
      <c r="A10" s="1" t="s">
        <v>8</v>
      </c>
      <c r="B10">
        <v>-7.5398295264935855E-2</v>
      </c>
      <c r="C10">
        <v>0.19599942972185641</v>
      </c>
      <c r="D10">
        <v>0.1205892966896582</v>
      </c>
      <c r="E10">
        <v>-2.7517574990990851E-2</v>
      </c>
      <c r="F10">
        <v>-7.6352877896627355E-2</v>
      </c>
      <c r="G10">
        <v>-7.5398295264935702E-2</v>
      </c>
      <c r="H10">
        <v>3.6788655010312733E-2</v>
      </c>
      <c r="I10">
        <v>-3.5516301228103252E-2</v>
      </c>
      <c r="J10">
        <v>-2.128432151696814E-2</v>
      </c>
      <c r="K10">
        <v>4.379876242332973E-2</v>
      </c>
      <c r="L10">
        <v>-2.8645960728951449E-2</v>
      </c>
      <c r="M10">
        <v>2.7324675664891461E-2</v>
      </c>
      <c r="N10">
        <v>-0.18239093051485181</v>
      </c>
      <c r="O10">
        <v>-5.7826009479640048E-2</v>
      </c>
      <c r="P10">
        <v>-1.940390210076565E-3</v>
      </c>
      <c r="Q10">
        <v>7.5099501968254392E-2</v>
      </c>
      <c r="R10">
        <v>-1.5513243770112071E-2</v>
      </c>
      <c r="S10">
        <v>0.20452902495705411</v>
      </c>
      <c r="T10">
        <v>4.6219356687636028E-2</v>
      </c>
      <c r="U10">
        <v>3.4616103329288397E-2</v>
      </c>
      <c r="V10">
        <v>-0.15728195260634489</v>
      </c>
      <c r="W10">
        <v>0.21103087806777229</v>
      </c>
      <c r="X10">
        <v>0.18820119796714019</v>
      </c>
      <c r="Y10">
        <v>2.143193463255855E-2</v>
      </c>
      <c r="Z10">
        <v>5.6636412507129967E-2</v>
      </c>
      <c r="AA10">
        <v>-0.20991670812962851</v>
      </c>
      <c r="AB10">
        <v>1.4014657917634579E-2</v>
      </c>
      <c r="AC10">
        <v>-0.31536986217538338</v>
      </c>
      <c r="AD10">
        <v>-0.15111575390113219</v>
      </c>
      <c r="AE10">
        <v>9.6071165862280358E-2</v>
      </c>
      <c r="AF10">
        <v>5.1864229048353909E-2</v>
      </c>
      <c r="AG10">
        <v>-7.5398295264935744E-2</v>
      </c>
      <c r="AH10">
        <v>-0.65566878470268064</v>
      </c>
      <c r="AI10">
        <v>0.27940889810681308</v>
      </c>
      <c r="AJ10">
        <v>-0.14571937081207281</v>
      </c>
      <c r="AK10">
        <v>2.143193463255854E-2</v>
      </c>
      <c r="AL10">
        <v>-3.5521374917041562E-2</v>
      </c>
      <c r="AM10">
        <v>-2.3433555347072199E-2</v>
      </c>
      <c r="AN10">
        <v>8.9512457709176471E-2</v>
      </c>
      <c r="AO10">
        <v>5.3524543742094741E-2</v>
      </c>
    </row>
    <row r="11" spans="1:41">
      <c r="A11" s="1" t="s">
        <v>9</v>
      </c>
      <c r="B11">
        <v>7.8855044648798125E-2</v>
      </c>
      <c r="C11">
        <v>-0.41412791534220528</v>
      </c>
      <c r="D11">
        <v>-4.5270678798869639E-2</v>
      </c>
      <c r="E11">
        <v>1.101440178077172E-2</v>
      </c>
      <c r="F11">
        <v>2.0334709438856131E-2</v>
      </c>
      <c r="G11">
        <v>7.8855044648797876E-2</v>
      </c>
      <c r="H11">
        <v>-0.16867892323862549</v>
      </c>
      <c r="I11">
        <v>-2.6146622649615359E-2</v>
      </c>
      <c r="J11">
        <v>5.9556911082745308E-2</v>
      </c>
      <c r="K11">
        <v>0.19509616142230801</v>
      </c>
      <c r="L11">
        <v>7.354084219030145E-2</v>
      </c>
      <c r="M11">
        <v>-0.17056387859092159</v>
      </c>
      <c r="N11">
        <v>0.12436345977892049</v>
      </c>
      <c r="O11">
        <v>8.082082192585846E-2</v>
      </c>
      <c r="P11">
        <v>-9.8261857400379293E-2</v>
      </c>
      <c r="Q11">
        <v>-3.9506945626300069E-2</v>
      </c>
      <c r="R11">
        <v>-0.12861421748655039</v>
      </c>
      <c r="S11">
        <v>0.14726027955985829</v>
      </c>
      <c r="T11">
        <v>-8.2441904469690158E-2</v>
      </c>
      <c r="U11">
        <v>6.2227114656791933E-2</v>
      </c>
      <c r="V11">
        <v>8.1574673594847172E-2</v>
      </c>
      <c r="W11">
        <v>0.15251509853181841</v>
      </c>
      <c r="X11">
        <v>0.1335808351224646</v>
      </c>
      <c r="Y11">
        <v>0.1350741764003025</v>
      </c>
      <c r="Z11">
        <v>6.2631489511951369E-2</v>
      </c>
      <c r="AA11">
        <v>-4.7501241665055233E-2</v>
      </c>
      <c r="AB11">
        <v>-0.16679134475645671</v>
      </c>
      <c r="AC11">
        <v>0.19023428886772409</v>
      </c>
      <c r="AD11">
        <v>2.7913150945532969E-2</v>
      </c>
      <c r="AE11">
        <v>-3.4841767590613512E-2</v>
      </c>
      <c r="AF11">
        <v>-4.9721350862787783E-2</v>
      </c>
      <c r="AG11">
        <v>7.8855044648797876E-2</v>
      </c>
      <c r="AH11">
        <v>0.12567166358431869</v>
      </c>
      <c r="AI11">
        <v>0.60933689316915118</v>
      </c>
      <c r="AJ11">
        <v>-0.2249382278151062</v>
      </c>
      <c r="AK11">
        <v>0.1350741764003025</v>
      </c>
      <c r="AL11">
        <v>-0.1352396051957136</v>
      </c>
      <c r="AM11">
        <v>-2.197820336436122E-2</v>
      </c>
      <c r="AN11">
        <v>-6.6624675581232654E-2</v>
      </c>
      <c r="AO11">
        <v>-1.0353191300707269E-2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主成分得点</vt:lpstr>
      <vt:lpstr>寄与率</vt:lpstr>
      <vt:lpstr>固有値</vt:lpstr>
      <vt:lpstr>固有ベクトル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2022-06-14T10:56:01Z</dcterms:created>
  <dcterms:modified xsi:type="dcterms:W3CDTF">2022-06-14T10:58:24Z</dcterms:modified>
</cp:coreProperties>
</file>