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67" i="1" l="1"/>
  <c r="K67" i="1"/>
  <c r="J67" i="1"/>
  <c r="I67" i="1"/>
  <c r="L63" i="1"/>
  <c r="K63" i="1"/>
  <c r="J63" i="1"/>
  <c r="I63" i="1"/>
  <c r="L65" i="1"/>
  <c r="K65" i="1"/>
  <c r="J65" i="1"/>
  <c r="I65" i="1"/>
  <c r="L59" i="1"/>
  <c r="K59" i="1"/>
  <c r="J59" i="1"/>
  <c r="I59" i="1"/>
  <c r="L34" i="1"/>
  <c r="K34" i="1"/>
  <c r="J34" i="1"/>
  <c r="I34" i="1"/>
  <c r="I28" i="1"/>
  <c r="K28" i="1"/>
  <c r="J27" i="1"/>
  <c r="I27" i="1"/>
  <c r="L27" i="1"/>
  <c r="L28" i="1"/>
  <c r="K27" i="1"/>
  <c r="L22" i="1"/>
  <c r="K22" i="1"/>
  <c r="J22" i="1"/>
  <c r="I22" i="1"/>
  <c r="L21" i="1"/>
  <c r="K21" i="1"/>
  <c r="J21" i="1"/>
  <c r="I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3" i="1"/>
  <c r="L24" i="1"/>
  <c r="L25" i="1"/>
  <c r="L26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0" i="1"/>
  <c r="L61" i="1"/>
  <c r="L62" i="1"/>
  <c r="L64" i="1"/>
  <c r="L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9" i="1"/>
  <c r="K30" i="1"/>
  <c r="K31" i="1"/>
  <c r="K32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0" i="1"/>
  <c r="K61" i="1"/>
  <c r="K62" i="1"/>
  <c r="K64" i="1"/>
  <c r="K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3" i="1"/>
  <c r="J24" i="1"/>
  <c r="J25" i="1"/>
  <c r="J26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4" i="1"/>
  <c r="J6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3" i="1"/>
  <c r="I24" i="1"/>
  <c r="I25" i="1"/>
  <c r="I26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4" i="1"/>
  <c r="I66" i="1"/>
  <c r="L2" i="1"/>
  <c r="K2" i="1"/>
  <c r="J2" i="1"/>
  <c r="I2" i="1"/>
</calcChain>
</file>

<file path=xl/sharedStrings.xml><?xml version="1.0" encoding="utf-8"?>
<sst xmlns="http://schemas.openxmlformats.org/spreadsheetml/2006/main" count="77" uniqueCount="77">
  <si>
    <t>keyword</t>
  </si>
  <si>
    <t>keyword_x</t>
  </si>
  <si>
    <t>keyword_y</t>
  </si>
  <si>
    <t>Full name</t>
  </si>
  <si>
    <t>Passport</t>
  </si>
  <si>
    <t>National ID</t>
  </si>
  <si>
    <t>Nationality 1</t>
  </si>
  <si>
    <t>Identity document</t>
  </si>
  <si>
    <t>Passport / National ID</t>
  </si>
  <si>
    <t>Nationality 2 (if dual)</t>
  </si>
  <si>
    <t>Date of birth</t>
  </si>
  <si>
    <t>KRA Pin No.</t>
  </si>
  <si>
    <t>Male</t>
  </si>
  <si>
    <t>Female</t>
  </si>
  <si>
    <t>Married</t>
  </si>
  <si>
    <t>Single</t>
  </si>
  <si>
    <t>Other</t>
  </si>
  <si>
    <t>Gender</t>
  </si>
  <si>
    <t>Marital status</t>
  </si>
  <si>
    <t>High School</t>
  </si>
  <si>
    <t>Diploma</t>
  </si>
  <si>
    <t>Undergraduate</t>
  </si>
  <si>
    <t>Education</t>
  </si>
  <si>
    <t>Telephone (Mobile)</t>
  </si>
  <si>
    <t>Telephone (Office)</t>
  </si>
  <si>
    <t>Preferred email address (Mandatory)</t>
  </si>
  <si>
    <t>Mailing address</t>
  </si>
  <si>
    <t>Self-owned</t>
  </si>
  <si>
    <t>Type of residence</t>
  </si>
  <si>
    <t>Rented</t>
  </si>
  <si>
    <t>Physical Residential address</t>
  </si>
  <si>
    <t>Residential Address</t>
  </si>
  <si>
    <t>Employee’s Address</t>
  </si>
  <si>
    <t>Preferred Delivery address</t>
  </si>
  <si>
    <t>Salaried</t>
  </si>
  <si>
    <t>Self-employed</t>
  </si>
  <si>
    <t>Permanent</t>
  </si>
  <si>
    <t>Contract</t>
  </si>
  <si>
    <t>Nature of employment</t>
  </si>
  <si>
    <t>Employment terms</t>
  </si>
  <si>
    <t>Name of employer / business</t>
  </si>
  <si>
    <t>Occupation / designation</t>
  </si>
  <si>
    <t>Employment / staff number</t>
  </si>
  <si>
    <t>Contact at employer</t>
  </si>
  <si>
    <t>Contract tenure</t>
  </si>
  <si>
    <t>Contract expiry</t>
  </si>
  <si>
    <t>Years</t>
  </si>
  <si>
    <t>Months</t>
  </si>
  <si>
    <t>Duration at current organisation</t>
  </si>
  <si>
    <t>Salary receipt date</t>
  </si>
  <si>
    <t>Monthly gross income</t>
  </si>
  <si>
    <t>Rental income</t>
  </si>
  <si>
    <t>Address of employer (for salaried employees) / Address of business (for self-employed)</t>
  </si>
  <si>
    <t>Account with Standard Chartered Bank (if applicable)</t>
  </si>
  <si>
    <t>Borrowing details</t>
  </si>
  <si>
    <t>Original Loan Amount</t>
  </si>
  <si>
    <t>Bank Name</t>
  </si>
  <si>
    <t>Monthly loan instalment</t>
  </si>
  <si>
    <t>val_x</t>
  </si>
  <si>
    <t>val_y</t>
  </si>
  <si>
    <t>val_xx</t>
  </si>
  <si>
    <t>val_yx</t>
  </si>
  <si>
    <t>x_diff</t>
  </si>
  <si>
    <t>y_diff</t>
  </si>
  <si>
    <t>w</t>
  </si>
  <si>
    <t>h</t>
  </si>
  <si>
    <t>Ed_post-graduate</t>
  </si>
  <si>
    <t>Ed_others</t>
  </si>
  <si>
    <t>Preferred email address (Mandatory)_2</t>
  </si>
  <si>
    <t>Physical Residential address_1</t>
  </si>
  <si>
    <t>Address of employer (for salaried employees) / Address of business (for self-employed)_1</t>
  </si>
  <si>
    <t>Bank Name_1</t>
  </si>
  <si>
    <t>Original Loan Amount_1</t>
  </si>
  <si>
    <t>Monthly loan instalment_1</t>
  </si>
  <si>
    <t>Other_martial</t>
  </si>
  <si>
    <t>Others_employment_terms</t>
  </si>
  <si>
    <t>Mailing address_check_box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</si>
</sst>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14" workbookViewId="0">
      <selection activeCell="B35" sqref="B35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</row>
    <row r="2" spans="1:12" x14ac:dyDescent="0.25">
      <c r="A2" s="1">
        <v>0</v>
      </c>
      <c r="B2" t="s">
        <v>3</v>
      </c>
      <c r="C2">
        <v>108</v>
      </c>
      <c r="D2">
        <v>202</v>
      </c>
      <c r="E2">
        <v>113</v>
      </c>
      <c r="F2">
        <v>238</v>
      </c>
      <c r="G2">
        <v>1728</v>
      </c>
      <c r="H2">
        <v>291</v>
      </c>
      <c r="I2">
        <f>E2-C2</f>
        <v>5</v>
      </c>
      <c r="J2">
        <f>F2-D2</f>
        <v>36</v>
      </c>
      <c r="K2">
        <f>G2-E2</f>
        <v>1615</v>
      </c>
      <c r="L2">
        <f>H2-F2</f>
        <v>53</v>
      </c>
    </row>
    <row r="3" spans="1:12" x14ac:dyDescent="0.25">
      <c r="A3" s="1">
        <v>1</v>
      </c>
      <c r="B3" t="s">
        <v>4</v>
      </c>
      <c r="C3">
        <v>1235</v>
      </c>
      <c r="D3">
        <v>314</v>
      </c>
      <c r="E3">
        <v>1240</v>
      </c>
      <c r="F3">
        <v>319</v>
      </c>
      <c r="G3">
        <v>1265</v>
      </c>
      <c r="H3">
        <v>344</v>
      </c>
      <c r="I3">
        <f t="shared" ref="I3:I67" si="0">E3-C3</f>
        <v>5</v>
      </c>
      <c r="J3">
        <f t="shared" ref="J3:J67" si="1">F3-D3</f>
        <v>5</v>
      </c>
      <c r="K3">
        <f t="shared" ref="K3:K67" si="2">G3-E3</f>
        <v>25</v>
      </c>
      <c r="L3">
        <f t="shared" ref="L3:L67" si="3">H3-F3</f>
        <v>25</v>
      </c>
    </row>
    <row r="4" spans="1:12" x14ac:dyDescent="0.25">
      <c r="A4" s="1">
        <v>2</v>
      </c>
      <c r="B4" t="s">
        <v>5</v>
      </c>
      <c r="C4">
        <v>1433</v>
      </c>
      <c r="D4">
        <v>314</v>
      </c>
      <c r="E4">
        <v>1438</v>
      </c>
      <c r="F4">
        <v>319</v>
      </c>
      <c r="G4">
        <v>1463</v>
      </c>
      <c r="H4">
        <v>344</v>
      </c>
      <c r="I4">
        <f t="shared" si="0"/>
        <v>5</v>
      </c>
      <c r="J4">
        <f t="shared" si="1"/>
        <v>5</v>
      </c>
      <c r="K4">
        <f t="shared" si="2"/>
        <v>25</v>
      </c>
      <c r="L4">
        <f t="shared" si="3"/>
        <v>25</v>
      </c>
    </row>
    <row r="5" spans="1:12" x14ac:dyDescent="0.25">
      <c r="A5" s="1">
        <v>3</v>
      </c>
      <c r="B5" t="s">
        <v>6</v>
      </c>
      <c r="C5">
        <v>107</v>
      </c>
      <c r="D5">
        <v>317</v>
      </c>
      <c r="E5">
        <v>436</v>
      </c>
      <c r="F5">
        <v>301</v>
      </c>
      <c r="G5">
        <v>868</v>
      </c>
      <c r="H5">
        <v>355</v>
      </c>
      <c r="I5">
        <f t="shared" si="0"/>
        <v>329</v>
      </c>
      <c r="J5">
        <f t="shared" si="1"/>
        <v>-16</v>
      </c>
      <c r="K5">
        <f t="shared" si="2"/>
        <v>432</v>
      </c>
      <c r="L5">
        <f t="shared" si="3"/>
        <v>54</v>
      </c>
    </row>
    <row r="6" spans="1:12" x14ac:dyDescent="0.25">
      <c r="A6" s="1">
        <v>4</v>
      </c>
      <c r="B6" t="s">
        <v>7</v>
      </c>
      <c r="C6">
        <v>942</v>
      </c>
      <c r="D6">
        <v>317</v>
      </c>
      <c r="I6">
        <f t="shared" si="0"/>
        <v>-942</v>
      </c>
      <c r="J6">
        <f t="shared" si="1"/>
        <v>-317</v>
      </c>
      <c r="K6">
        <f t="shared" si="2"/>
        <v>0</v>
      </c>
      <c r="L6">
        <f t="shared" si="3"/>
        <v>0</v>
      </c>
    </row>
    <row r="7" spans="1:12" x14ac:dyDescent="0.25">
      <c r="A7" s="1">
        <v>5</v>
      </c>
      <c r="B7" t="s">
        <v>8</v>
      </c>
      <c r="C7">
        <v>942</v>
      </c>
      <c r="D7">
        <v>377</v>
      </c>
      <c r="E7">
        <v>1242</v>
      </c>
      <c r="F7">
        <v>363</v>
      </c>
      <c r="G7">
        <v>1728</v>
      </c>
      <c r="H7">
        <v>416</v>
      </c>
      <c r="I7">
        <f t="shared" si="0"/>
        <v>300</v>
      </c>
      <c r="J7">
        <f t="shared" si="1"/>
        <v>-14</v>
      </c>
      <c r="K7">
        <f t="shared" si="2"/>
        <v>486</v>
      </c>
      <c r="L7">
        <f t="shared" si="3"/>
        <v>53</v>
      </c>
    </row>
    <row r="8" spans="1:12" x14ac:dyDescent="0.25">
      <c r="A8" s="1">
        <v>6</v>
      </c>
      <c r="B8" t="s">
        <v>9</v>
      </c>
      <c r="C8">
        <v>107</v>
      </c>
      <c r="D8">
        <v>383</v>
      </c>
      <c r="E8">
        <v>436</v>
      </c>
      <c r="F8">
        <v>367</v>
      </c>
      <c r="G8">
        <v>868</v>
      </c>
      <c r="H8">
        <v>421</v>
      </c>
      <c r="I8">
        <f t="shared" si="0"/>
        <v>329</v>
      </c>
      <c r="J8">
        <f t="shared" si="1"/>
        <v>-16</v>
      </c>
      <c r="K8">
        <f t="shared" si="2"/>
        <v>432</v>
      </c>
      <c r="L8">
        <f t="shared" si="3"/>
        <v>54</v>
      </c>
    </row>
    <row r="9" spans="1:12" x14ac:dyDescent="0.25">
      <c r="A9" s="1">
        <v>7</v>
      </c>
      <c r="B9" t="s">
        <v>10</v>
      </c>
      <c r="C9">
        <v>105</v>
      </c>
      <c r="D9">
        <v>449</v>
      </c>
      <c r="E9">
        <v>436</v>
      </c>
      <c r="F9">
        <v>437</v>
      </c>
      <c r="G9">
        <v>868</v>
      </c>
      <c r="H9">
        <v>491</v>
      </c>
      <c r="I9">
        <f t="shared" si="0"/>
        <v>331</v>
      </c>
      <c r="J9">
        <f t="shared" si="1"/>
        <v>-12</v>
      </c>
      <c r="K9">
        <f t="shared" si="2"/>
        <v>432</v>
      </c>
      <c r="L9">
        <f t="shared" si="3"/>
        <v>54</v>
      </c>
    </row>
    <row r="10" spans="1:12" x14ac:dyDescent="0.25">
      <c r="A10" s="1">
        <v>8</v>
      </c>
      <c r="B10" t="s">
        <v>11</v>
      </c>
      <c r="C10">
        <v>941</v>
      </c>
      <c r="D10">
        <v>451</v>
      </c>
      <c r="E10">
        <v>1136</v>
      </c>
      <c r="F10">
        <v>439</v>
      </c>
      <c r="G10">
        <v>1728</v>
      </c>
      <c r="H10">
        <v>492</v>
      </c>
      <c r="I10">
        <f t="shared" si="0"/>
        <v>195</v>
      </c>
      <c r="J10">
        <f t="shared" si="1"/>
        <v>-12</v>
      </c>
      <c r="K10">
        <f t="shared" si="2"/>
        <v>592</v>
      </c>
      <c r="L10">
        <f t="shared" si="3"/>
        <v>53</v>
      </c>
    </row>
    <row r="11" spans="1:12" x14ac:dyDescent="0.25">
      <c r="A11" s="1">
        <v>9</v>
      </c>
      <c r="B11" t="s">
        <v>12</v>
      </c>
      <c r="C11">
        <v>426</v>
      </c>
      <c r="D11">
        <v>514</v>
      </c>
      <c r="E11">
        <v>432</v>
      </c>
      <c r="F11">
        <v>519</v>
      </c>
      <c r="G11">
        <v>456</v>
      </c>
      <c r="H11">
        <v>542</v>
      </c>
      <c r="I11">
        <f t="shared" si="0"/>
        <v>6</v>
      </c>
      <c r="J11">
        <f t="shared" si="1"/>
        <v>5</v>
      </c>
      <c r="K11">
        <f t="shared" si="2"/>
        <v>24</v>
      </c>
      <c r="L11">
        <f t="shared" si="3"/>
        <v>23</v>
      </c>
    </row>
    <row r="12" spans="1:12" x14ac:dyDescent="0.25">
      <c r="A12" s="1">
        <v>10</v>
      </c>
      <c r="B12" t="s">
        <v>13</v>
      </c>
      <c r="C12">
        <v>588</v>
      </c>
      <c r="D12">
        <v>514</v>
      </c>
      <c r="E12">
        <v>594</v>
      </c>
      <c r="F12">
        <v>519</v>
      </c>
      <c r="G12">
        <v>619</v>
      </c>
      <c r="H12">
        <v>543</v>
      </c>
      <c r="I12">
        <f t="shared" si="0"/>
        <v>6</v>
      </c>
      <c r="J12">
        <f t="shared" si="1"/>
        <v>5</v>
      </c>
      <c r="K12">
        <f t="shared" si="2"/>
        <v>25</v>
      </c>
      <c r="L12">
        <f t="shared" si="3"/>
        <v>24</v>
      </c>
    </row>
    <row r="13" spans="1:12" x14ac:dyDescent="0.25">
      <c r="A13" s="1">
        <v>11</v>
      </c>
      <c r="B13" t="s">
        <v>14</v>
      </c>
      <c r="C13">
        <v>1230</v>
      </c>
      <c r="D13">
        <v>514</v>
      </c>
      <c r="E13">
        <v>1236</v>
      </c>
      <c r="F13">
        <v>518</v>
      </c>
      <c r="G13">
        <v>1261</v>
      </c>
      <c r="H13">
        <v>543</v>
      </c>
      <c r="I13">
        <f t="shared" si="0"/>
        <v>6</v>
      </c>
      <c r="J13">
        <f t="shared" si="1"/>
        <v>4</v>
      </c>
      <c r="K13">
        <f t="shared" si="2"/>
        <v>25</v>
      </c>
      <c r="L13">
        <f t="shared" si="3"/>
        <v>25</v>
      </c>
    </row>
    <row r="14" spans="1:12" x14ac:dyDescent="0.25">
      <c r="A14" s="1">
        <v>12</v>
      </c>
      <c r="B14" t="s">
        <v>15</v>
      </c>
      <c r="C14">
        <v>1428</v>
      </c>
      <c r="D14">
        <v>514</v>
      </c>
      <c r="E14">
        <v>1434</v>
      </c>
      <c r="F14">
        <v>519</v>
      </c>
      <c r="G14">
        <v>1459</v>
      </c>
      <c r="H14">
        <v>542</v>
      </c>
      <c r="I14">
        <f t="shared" si="0"/>
        <v>6</v>
      </c>
      <c r="J14">
        <f t="shared" si="1"/>
        <v>5</v>
      </c>
      <c r="K14">
        <f t="shared" si="2"/>
        <v>25</v>
      </c>
      <c r="L14">
        <f t="shared" si="3"/>
        <v>23</v>
      </c>
    </row>
    <row r="15" spans="1:12" x14ac:dyDescent="0.25">
      <c r="A15" s="1">
        <v>13</v>
      </c>
      <c r="B15" t="s">
        <v>74</v>
      </c>
      <c r="C15">
        <v>1614</v>
      </c>
      <c r="D15">
        <v>514</v>
      </c>
      <c r="E15">
        <v>1619</v>
      </c>
      <c r="F15">
        <v>519</v>
      </c>
      <c r="G15">
        <v>1645</v>
      </c>
      <c r="H15">
        <v>543</v>
      </c>
      <c r="I15">
        <f t="shared" si="0"/>
        <v>5</v>
      </c>
      <c r="J15">
        <f t="shared" si="1"/>
        <v>5</v>
      </c>
      <c r="K15">
        <f t="shared" si="2"/>
        <v>26</v>
      </c>
      <c r="L15">
        <f t="shared" si="3"/>
        <v>24</v>
      </c>
    </row>
    <row r="16" spans="1:12" x14ac:dyDescent="0.25">
      <c r="A16" s="1">
        <v>14</v>
      </c>
      <c r="B16" t="s">
        <v>17</v>
      </c>
      <c r="C16">
        <v>106</v>
      </c>
      <c r="D16">
        <v>516</v>
      </c>
      <c r="I16">
        <f t="shared" si="0"/>
        <v>-106</v>
      </c>
      <c r="J16">
        <f t="shared" si="1"/>
        <v>-516</v>
      </c>
      <c r="K16">
        <f t="shared" si="2"/>
        <v>0</v>
      </c>
      <c r="L16">
        <f t="shared" si="3"/>
        <v>0</v>
      </c>
    </row>
    <row r="17" spans="1:12" x14ac:dyDescent="0.25">
      <c r="A17" s="1">
        <v>15</v>
      </c>
      <c r="B17" t="s">
        <v>18</v>
      </c>
      <c r="C17">
        <v>938</v>
      </c>
      <c r="D17">
        <v>517</v>
      </c>
      <c r="I17">
        <f t="shared" si="0"/>
        <v>-938</v>
      </c>
      <c r="J17">
        <f t="shared" si="1"/>
        <v>-517</v>
      </c>
      <c r="K17">
        <f t="shared" si="2"/>
        <v>0</v>
      </c>
      <c r="L17">
        <f t="shared" si="3"/>
        <v>0</v>
      </c>
    </row>
    <row r="18" spans="1:12" x14ac:dyDescent="0.25">
      <c r="A18" s="1">
        <v>16</v>
      </c>
      <c r="B18" t="s">
        <v>19</v>
      </c>
      <c r="C18">
        <v>428</v>
      </c>
      <c r="D18">
        <v>556</v>
      </c>
      <c r="E18">
        <v>434</v>
      </c>
      <c r="F18">
        <v>561</v>
      </c>
      <c r="G18">
        <v>458</v>
      </c>
      <c r="H18">
        <v>584</v>
      </c>
      <c r="I18">
        <f t="shared" si="0"/>
        <v>6</v>
      </c>
      <c r="J18">
        <f t="shared" si="1"/>
        <v>5</v>
      </c>
      <c r="K18">
        <f t="shared" si="2"/>
        <v>24</v>
      </c>
      <c r="L18">
        <f t="shared" si="3"/>
        <v>23</v>
      </c>
    </row>
    <row r="19" spans="1:12" x14ac:dyDescent="0.25">
      <c r="A19" s="1">
        <v>17</v>
      </c>
      <c r="B19" t="s">
        <v>20</v>
      </c>
      <c r="C19">
        <v>638</v>
      </c>
      <c r="D19">
        <v>556</v>
      </c>
      <c r="E19">
        <v>644</v>
      </c>
      <c r="F19">
        <v>560</v>
      </c>
      <c r="G19">
        <v>669</v>
      </c>
      <c r="H19">
        <v>585</v>
      </c>
      <c r="I19">
        <f t="shared" si="0"/>
        <v>6</v>
      </c>
      <c r="J19">
        <f t="shared" si="1"/>
        <v>4</v>
      </c>
      <c r="K19">
        <f t="shared" si="2"/>
        <v>25</v>
      </c>
      <c r="L19">
        <f t="shared" si="3"/>
        <v>25</v>
      </c>
    </row>
    <row r="20" spans="1:12" x14ac:dyDescent="0.25">
      <c r="A20" s="1">
        <v>18</v>
      </c>
      <c r="B20" t="s">
        <v>21</v>
      </c>
      <c r="C20">
        <v>785</v>
      </c>
      <c r="D20">
        <v>556</v>
      </c>
      <c r="E20">
        <v>791</v>
      </c>
      <c r="F20">
        <v>560</v>
      </c>
      <c r="G20">
        <v>816</v>
      </c>
      <c r="H20">
        <v>585</v>
      </c>
      <c r="I20">
        <f t="shared" si="0"/>
        <v>6</v>
      </c>
      <c r="J20">
        <f t="shared" si="1"/>
        <v>4</v>
      </c>
      <c r="K20">
        <f t="shared" si="2"/>
        <v>25</v>
      </c>
      <c r="L20">
        <f t="shared" si="3"/>
        <v>25</v>
      </c>
    </row>
    <row r="21" spans="1:12" x14ac:dyDescent="0.25">
      <c r="A21" s="1"/>
      <c r="B21" t="s">
        <v>66</v>
      </c>
      <c r="C21">
        <v>0</v>
      </c>
      <c r="D21">
        <v>0</v>
      </c>
      <c r="E21">
        <v>1028</v>
      </c>
      <c r="F21">
        <v>560</v>
      </c>
      <c r="G21">
        <v>1052</v>
      </c>
      <c r="H21">
        <v>585</v>
      </c>
      <c r="I21">
        <f t="shared" si="0"/>
        <v>1028</v>
      </c>
      <c r="J21">
        <f t="shared" si="1"/>
        <v>560</v>
      </c>
      <c r="K21">
        <f t="shared" si="2"/>
        <v>24</v>
      </c>
      <c r="L21">
        <f t="shared" si="3"/>
        <v>25</v>
      </c>
    </row>
    <row r="22" spans="1:12" x14ac:dyDescent="0.25">
      <c r="A22" s="1"/>
      <c r="B22" t="s">
        <v>67</v>
      </c>
      <c r="C22">
        <v>0</v>
      </c>
      <c r="D22">
        <v>0</v>
      </c>
      <c r="E22">
        <v>1237</v>
      </c>
      <c r="F22">
        <v>560</v>
      </c>
      <c r="G22">
        <v>1262</v>
      </c>
      <c r="H22">
        <v>585</v>
      </c>
      <c r="I22">
        <f t="shared" si="0"/>
        <v>1237</v>
      </c>
      <c r="J22">
        <f t="shared" si="1"/>
        <v>560</v>
      </c>
      <c r="K22">
        <f t="shared" si="2"/>
        <v>25</v>
      </c>
      <c r="L22">
        <f t="shared" si="3"/>
        <v>25</v>
      </c>
    </row>
    <row r="23" spans="1:12" x14ac:dyDescent="0.25">
      <c r="A23" s="1">
        <v>19</v>
      </c>
      <c r="B23" t="s">
        <v>22</v>
      </c>
      <c r="C23">
        <v>108</v>
      </c>
      <c r="D23">
        <v>559</v>
      </c>
      <c r="I23">
        <f t="shared" si="0"/>
        <v>-108</v>
      </c>
      <c r="J23">
        <f t="shared" si="1"/>
        <v>-559</v>
      </c>
      <c r="K23">
        <f t="shared" si="2"/>
        <v>0</v>
      </c>
      <c r="L23">
        <f t="shared" si="3"/>
        <v>0</v>
      </c>
    </row>
    <row r="24" spans="1:12" x14ac:dyDescent="0.25">
      <c r="A24" s="1">
        <v>20</v>
      </c>
      <c r="B24" t="s">
        <v>23</v>
      </c>
      <c r="C24">
        <v>105</v>
      </c>
      <c r="D24">
        <v>712</v>
      </c>
      <c r="E24">
        <v>542</v>
      </c>
      <c r="F24">
        <v>701</v>
      </c>
      <c r="G24">
        <v>1081</v>
      </c>
      <c r="H24">
        <v>755</v>
      </c>
      <c r="I24">
        <f t="shared" si="0"/>
        <v>437</v>
      </c>
      <c r="J24">
        <f t="shared" si="1"/>
        <v>-11</v>
      </c>
      <c r="K24">
        <f t="shared" si="2"/>
        <v>539</v>
      </c>
      <c r="L24">
        <f t="shared" si="3"/>
        <v>54</v>
      </c>
    </row>
    <row r="25" spans="1:12" x14ac:dyDescent="0.25">
      <c r="A25" s="1">
        <v>21</v>
      </c>
      <c r="B25" t="s">
        <v>24</v>
      </c>
      <c r="C25">
        <v>105</v>
      </c>
      <c r="D25">
        <v>775</v>
      </c>
      <c r="E25">
        <v>542</v>
      </c>
      <c r="F25">
        <v>765</v>
      </c>
      <c r="G25">
        <v>1296</v>
      </c>
      <c r="H25">
        <v>818</v>
      </c>
      <c r="I25">
        <f t="shared" si="0"/>
        <v>437</v>
      </c>
      <c r="J25">
        <f t="shared" si="1"/>
        <v>-10</v>
      </c>
      <c r="K25">
        <f t="shared" si="2"/>
        <v>754</v>
      </c>
      <c r="L25">
        <f t="shared" si="3"/>
        <v>53</v>
      </c>
    </row>
    <row r="26" spans="1:12" x14ac:dyDescent="0.25">
      <c r="A26" s="1">
        <v>22</v>
      </c>
      <c r="B26" t="s">
        <v>25</v>
      </c>
      <c r="C26">
        <v>106</v>
      </c>
      <c r="D26">
        <v>839</v>
      </c>
      <c r="E26">
        <v>542</v>
      </c>
      <c r="F26">
        <v>827</v>
      </c>
      <c r="G26">
        <v>1726</v>
      </c>
      <c r="H26">
        <v>880</v>
      </c>
      <c r="I26">
        <f t="shared" si="0"/>
        <v>436</v>
      </c>
      <c r="J26">
        <f t="shared" si="1"/>
        <v>-12</v>
      </c>
      <c r="K26">
        <f t="shared" si="2"/>
        <v>1184</v>
      </c>
      <c r="L26">
        <f t="shared" si="3"/>
        <v>53</v>
      </c>
    </row>
    <row r="27" spans="1:12" x14ac:dyDescent="0.25">
      <c r="A27" s="1"/>
      <c r="B27" t="s">
        <v>68</v>
      </c>
      <c r="C27">
        <v>0</v>
      </c>
      <c r="D27">
        <v>0</v>
      </c>
      <c r="E27">
        <v>542</v>
      </c>
      <c r="F27">
        <v>889</v>
      </c>
      <c r="G27">
        <v>1726</v>
      </c>
      <c r="H27">
        <v>943</v>
      </c>
      <c r="I27">
        <f>E27-C27</f>
        <v>542</v>
      </c>
      <c r="J27">
        <f>F27-D27</f>
        <v>889</v>
      </c>
      <c r="K27">
        <f>G26-E26</f>
        <v>1184</v>
      </c>
      <c r="L27">
        <f>H26-F26</f>
        <v>53</v>
      </c>
    </row>
    <row r="28" spans="1:12" x14ac:dyDescent="0.25">
      <c r="A28" s="1">
        <v>23</v>
      </c>
      <c r="B28" t="s">
        <v>26</v>
      </c>
      <c r="C28">
        <v>107</v>
      </c>
      <c r="D28">
        <v>965</v>
      </c>
      <c r="E28">
        <v>542</v>
      </c>
      <c r="F28">
        <v>952</v>
      </c>
      <c r="G28">
        <v>1726</v>
      </c>
      <c r="H28">
        <v>1005</v>
      </c>
      <c r="I28">
        <f>E28-C28</f>
        <v>435</v>
      </c>
      <c r="J28">
        <f>F27-D28</f>
        <v>-76</v>
      </c>
      <c r="K28">
        <f>G27-E27</f>
        <v>1184</v>
      </c>
      <c r="L28">
        <f>H27-F27</f>
        <v>54</v>
      </c>
    </row>
    <row r="29" spans="1:12" x14ac:dyDescent="0.25">
      <c r="A29" s="1">
        <v>24</v>
      </c>
      <c r="B29" t="s">
        <v>27</v>
      </c>
      <c r="C29">
        <v>537</v>
      </c>
      <c r="D29">
        <v>1033</v>
      </c>
      <c r="E29">
        <v>542</v>
      </c>
      <c r="F29">
        <v>1038</v>
      </c>
      <c r="G29">
        <v>567</v>
      </c>
      <c r="H29">
        <v>1062</v>
      </c>
      <c r="I29">
        <f t="shared" si="0"/>
        <v>5</v>
      </c>
      <c r="J29">
        <f t="shared" si="1"/>
        <v>5</v>
      </c>
      <c r="K29">
        <f t="shared" si="2"/>
        <v>25</v>
      </c>
      <c r="L29">
        <f t="shared" si="3"/>
        <v>24</v>
      </c>
    </row>
    <row r="30" spans="1:12" x14ac:dyDescent="0.25">
      <c r="A30" s="1">
        <v>25</v>
      </c>
      <c r="B30" t="s">
        <v>16</v>
      </c>
      <c r="C30">
        <v>1236</v>
      </c>
      <c r="D30">
        <v>1033</v>
      </c>
      <c r="E30">
        <v>1242</v>
      </c>
      <c r="F30">
        <v>1037</v>
      </c>
      <c r="G30">
        <v>1267</v>
      </c>
      <c r="H30">
        <v>1061</v>
      </c>
      <c r="I30">
        <f t="shared" si="0"/>
        <v>6</v>
      </c>
      <c r="J30">
        <f t="shared" si="1"/>
        <v>4</v>
      </c>
      <c r="K30">
        <f t="shared" si="2"/>
        <v>25</v>
      </c>
      <c r="L30">
        <f t="shared" si="3"/>
        <v>24</v>
      </c>
    </row>
    <row r="31" spans="1:12" x14ac:dyDescent="0.25">
      <c r="A31" s="1">
        <v>26</v>
      </c>
      <c r="B31" t="s">
        <v>28</v>
      </c>
      <c r="C31">
        <v>105</v>
      </c>
      <c r="D31">
        <v>1037</v>
      </c>
      <c r="I31">
        <f t="shared" si="0"/>
        <v>-105</v>
      </c>
      <c r="J31">
        <f t="shared" si="1"/>
        <v>-1037</v>
      </c>
      <c r="K31">
        <f t="shared" si="2"/>
        <v>0</v>
      </c>
      <c r="L31">
        <f t="shared" si="3"/>
        <v>0</v>
      </c>
    </row>
    <row r="32" spans="1:12" x14ac:dyDescent="0.25">
      <c r="A32" s="1">
        <v>27</v>
      </c>
      <c r="B32" t="s">
        <v>29</v>
      </c>
      <c r="C32">
        <v>799</v>
      </c>
      <c r="D32">
        <v>1037</v>
      </c>
      <c r="E32">
        <v>765</v>
      </c>
      <c r="F32">
        <v>1038</v>
      </c>
      <c r="G32">
        <v>789</v>
      </c>
      <c r="H32">
        <v>1061</v>
      </c>
      <c r="I32">
        <f t="shared" si="0"/>
        <v>-34</v>
      </c>
      <c r="J32">
        <f t="shared" si="1"/>
        <v>1</v>
      </c>
      <c r="K32">
        <f t="shared" si="2"/>
        <v>24</v>
      </c>
      <c r="L32">
        <f t="shared" si="3"/>
        <v>23</v>
      </c>
    </row>
    <row r="33" spans="1:12" x14ac:dyDescent="0.25">
      <c r="A33" s="1">
        <v>28</v>
      </c>
      <c r="B33" t="s">
        <v>30</v>
      </c>
      <c r="C33">
        <v>107</v>
      </c>
      <c r="D33">
        <v>1100</v>
      </c>
      <c r="E33">
        <v>542</v>
      </c>
      <c r="F33">
        <v>1088</v>
      </c>
      <c r="G33">
        <v>1727</v>
      </c>
      <c r="H33">
        <v>1142</v>
      </c>
      <c r="I33">
        <f t="shared" si="0"/>
        <v>435</v>
      </c>
      <c r="J33">
        <f t="shared" si="1"/>
        <v>-12</v>
      </c>
      <c r="K33">
        <f t="shared" si="2"/>
        <v>1185</v>
      </c>
      <c r="L33">
        <f t="shared" si="3"/>
        <v>54</v>
      </c>
    </row>
    <row r="34" spans="1:12" x14ac:dyDescent="0.25">
      <c r="A34" s="1"/>
      <c r="B34" t="s">
        <v>69</v>
      </c>
      <c r="C34">
        <v>0</v>
      </c>
      <c r="D34">
        <v>0</v>
      </c>
      <c r="E34">
        <v>542</v>
      </c>
      <c r="F34">
        <v>1152</v>
      </c>
      <c r="G34">
        <v>1727</v>
      </c>
      <c r="H34">
        <v>1202</v>
      </c>
      <c r="I34">
        <f t="shared" si="0"/>
        <v>542</v>
      </c>
      <c r="J34">
        <f t="shared" si="1"/>
        <v>1152</v>
      </c>
      <c r="K34">
        <f t="shared" si="2"/>
        <v>1185</v>
      </c>
      <c r="L34">
        <f t="shared" si="3"/>
        <v>50</v>
      </c>
    </row>
    <row r="35" spans="1:12" x14ac:dyDescent="0.25">
      <c r="A35" s="1">
        <v>29</v>
      </c>
      <c r="B35" t="s">
        <v>76</v>
      </c>
      <c r="C35">
        <v>534</v>
      </c>
      <c r="D35">
        <v>1217</v>
      </c>
      <c r="E35">
        <v>540</v>
      </c>
      <c r="F35">
        <v>1222</v>
      </c>
      <c r="G35">
        <v>564</v>
      </c>
      <c r="H35">
        <v>1246</v>
      </c>
      <c r="I35">
        <f t="shared" si="0"/>
        <v>6</v>
      </c>
      <c r="J35">
        <f t="shared" si="1"/>
        <v>5</v>
      </c>
      <c r="K35">
        <f t="shared" si="2"/>
        <v>24</v>
      </c>
      <c r="L35">
        <f t="shared" si="3"/>
        <v>24</v>
      </c>
    </row>
    <row r="36" spans="1:12" x14ac:dyDescent="0.25">
      <c r="A36" s="1">
        <v>30</v>
      </c>
      <c r="B36" t="s">
        <v>31</v>
      </c>
      <c r="C36">
        <v>858</v>
      </c>
      <c r="D36">
        <v>1217</v>
      </c>
      <c r="E36">
        <v>864</v>
      </c>
      <c r="F36">
        <v>1222</v>
      </c>
      <c r="G36">
        <v>888</v>
      </c>
      <c r="H36">
        <v>1246</v>
      </c>
      <c r="I36">
        <f t="shared" si="0"/>
        <v>6</v>
      </c>
      <c r="J36">
        <f t="shared" si="1"/>
        <v>5</v>
      </c>
      <c r="K36">
        <f t="shared" si="2"/>
        <v>24</v>
      </c>
      <c r="L36">
        <f t="shared" si="3"/>
        <v>24</v>
      </c>
    </row>
    <row r="37" spans="1:12" x14ac:dyDescent="0.25">
      <c r="A37" s="1">
        <v>31</v>
      </c>
      <c r="B37" t="s">
        <v>32</v>
      </c>
      <c r="C37">
        <v>1236</v>
      </c>
      <c r="D37">
        <v>1217</v>
      </c>
      <c r="E37">
        <v>1242</v>
      </c>
      <c r="F37">
        <v>1222</v>
      </c>
      <c r="G37">
        <v>1267</v>
      </c>
      <c r="H37">
        <v>1245</v>
      </c>
      <c r="I37">
        <f t="shared" si="0"/>
        <v>6</v>
      </c>
      <c r="J37">
        <f t="shared" si="1"/>
        <v>5</v>
      </c>
      <c r="K37">
        <f t="shared" si="2"/>
        <v>25</v>
      </c>
      <c r="L37">
        <f t="shared" si="3"/>
        <v>23</v>
      </c>
    </row>
    <row r="38" spans="1:12" x14ac:dyDescent="0.25">
      <c r="A38" s="1">
        <v>32</v>
      </c>
      <c r="B38" t="s">
        <v>33</v>
      </c>
      <c r="C38">
        <v>107</v>
      </c>
      <c r="D38">
        <v>1220</v>
      </c>
      <c r="I38">
        <f t="shared" si="0"/>
        <v>-107</v>
      </c>
      <c r="J38">
        <f t="shared" si="1"/>
        <v>-1220</v>
      </c>
      <c r="K38">
        <f t="shared" si="2"/>
        <v>0</v>
      </c>
      <c r="L38">
        <f t="shared" si="3"/>
        <v>0</v>
      </c>
    </row>
    <row r="39" spans="1:12" x14ac:dyDescent="0.25">
      <c r="A39" s="1">
        <v>33</v>
      </c>
      <c r="B39" t="s">
        <v>34</v>
      </c>
      <c r="C39">
        <v>540</v>
      </c>
      <c r="D39">
        <v>1426</v>
      </c>
      <c r="E39">
        <v>547</v>
      </c>
      <c r="F39">
        <v>1431</v>
      </c>
      <c r="G39">
        <v>570</v>
      </c>
      <c r="H39">
        <v>1454</v>
      </c>
      <c r="I39">
        <f t="shared" si="0"/>
        <v>7</v>
      </c>
      <c r="J39">
        <f t="shared" si="1"/>
        <v>5</v>
      </c>
      <c r="K39">
        <f t="shared" si="2"/>
        <v>23</v>
      </c>
      <c r="L39">
        <f t="shared" si="3"/>
        <v>23</v>
      </c>
    </row>
    <row r="40" spans="1:12" x14ac:dyDescent="0.25">
      <c r="A40" s="1">
        <v>34</v>
      </c>
      <c r="B40" t="s">
        <v>35</v>
      </c>
      <c r="C40">
        <v>696</v>
      </c>
      <c r="D40">
        <v>1426</v>
      </c>
      <c r="E40">
        <v>702</v>
      </c>
      <c r="F40">
        <v>1431</v>
      </c>
      <c r="G40">
        <v>726</v>
      </c>
      <c r="H40">
        <v>1454</v>
      </c>
      <c r="I40">
        <f t="shared" si="0"/>
        <v>6</v>
      </c>
      <c r="J40">
        <f t="shared" si="1"/>
        <v>5</v>
      </c>
      <c r="K40">
        <f t="shared" si="2"/>
        <v>24</v>
      </c>
      <c r="L40">
        <f t="shared" si="3"/>
        <v>23</v>
      </c>
    </row>
    <row r="41" spans="1:12" x14ac:dyDescent="0.25">
      <c r="A41" s="1">
        <v>35</v>
      </c>
      <c r="B41" t="s">
        <v>36</v>
      </c>
      <c r="C41">
        <v>1251</v>
      </c>
      <c r="D41">
        <v>1426</v>
      </c>
      <c r="E41">
        <v>1257</v>
      </c>
      <c r="F41">
        <v>1431</v>
      </c>
      <c r="G41">
        <v>1282</v>
      </c>
      <c r="H41">
        <v>1454</v>
      </c>
      <c r="I41">
        <f t="shared" si="0"/>
        <v>6</v>
      </c>
      <c r="J41">
        <f t="shared" si="1"/>
        <v>5</v>
      </c>
      <c r="K41">
        <f t="shared" si="2"/>
        <v>25</v>
      </c>
      <c r="L41">
        <f t="shared" si="3"/>
        <v>23</v>
      </c>
    </row>
    <row r="42" spans="1:12" x14ac:dyDescent="0.25">
      <c r="A42" s="1">
        <v>36</v>
      </c>
      <c r="B42" t="s">
        <v>37</v>
      </c>
      <c r="C42">
        <v>1438</v>
      </c>
      <c r="D42">
        <v>1426</v>
      </c>
      <c r="E42">
        <v>1444</v>
      </c>
      <c r="F42">
        <v>1431</v>
      </c>
      <c r="G42">
        <v>1468</v>
      </c>
      <c r="H42">
        <v>1454</v>
      </c>
      <c r="I42">
        <f t="shared" si="0"/>
        <v>6</v>
      </c>
      <c r="J42">
        <f t="shared" si="1"/>
        <v>5</v>
      </c>
      <c r="K42">
        <f t="shared" si="2"/>
        <v>24</v>
      </c>
      <c r="L42">
        <f t="shared" si="3"/>
        <v>23</v>
      </c>
    </row>
    <row r="43" spans="1:12" x14ac:dyDescent="0.25">
      <c r="A43" s="1">
        <v>37</v>
      </c>
      <c r="B43" t="s">
        <v>75</v>
      </c>
      <c r="C43">
        <v>1599</v>
      </c>
      <c r="D43">
        <v>1426</v>
      </c>
      <c r="E43">
        <v>1606</v>
      </c>
      <c r="F43">
        <v>1431</v>
      </c>
      <c r="G43">
        <v>1630</v>
      </c>
      <c r="H43">
        <v>1454</v>
      </c>
      <c r="I43">
        <f t="shared" si="0"/>
        <v>7</v>
      </c>
      <c r="J43">
        <f t="shared" si="1"/>
        <v>5</v>
      </c>
      <c r="K43">
        <f t="shared" si="2"/>
        <v>24</v>
      </c>
      <c r="L43">
        <f t="shared" si="3"/>
        <v>23</v>
      </c>
    </row>
    <row r="44" spans="1:12" x14ac:dyDescent="0.25">
      <c r="A44" s="1">
        <v>38</v>
      </c>
      <c r="B44" t="s">
        <v>38</v>
      </c>
      <c r="C44">
        <v>107</v>
      </c>
      <c r="D44">
        <v>1429</v>
      </c>
      <c r="I44">
        <f t="shared" si="0"/>
        <v>-107</v>
      </c>
      <c r="J44">
        <f t="shared" si="1"/>
        <v>-1429</v>
      </c>
      <c r="K44">
        <f t="shared" si="2"/>
        <v>0</v>
      </c>
      <c r="L44">
        <f t="shared" si="3"/>
        <v>0</v>
      </c>
    </row>
    <row r="45" spans="1:12" x14ac:dyDescent="0.25">
      <c r="A45" s="1">
        <v>39</v>
      </c>
      <c r="B45" t="s">
        <v>39</v>
      </c>
      <c r="C45">
        <v>968</v>
      </c>
      <c r="D45">
        <v>1429</v>
      </c>
      <c r="I45">
        <f t="shared" si="0"/>
        <v>-968</v>
      </c>
      <c r="J45">
        <f t="shared" si="1"/>
        <v>-1429</v>
      </c>
      <c r="K45">
        <f t="shared" si="2"/>
        <v>0</v>
      </c>
      <c r="L45">
        <f t="shared" si="3"/>
        <v>0</v>
      </c>
    </row>
    <row r="46" spans="1:12" x14ac:dyDescent="0.25">
      <c r="A46" s="1">
        <v>40</v>
      </c>
      <c r="B46" t="s">
        <v>40</v>
      </c>
      <c r="C46">
        <v>107</v>
      </c>
      <c r="D46">
        <v>1492</v>
      </c>
      <c r="E46">
        <v>545</v>
      </c>
      <c r="F46">
        <v>1486</v>
      </c>
      <c r="G46">
        <v>1726</v>
      </c>
      <c r="H46">
        <v>1540</v>
      </c>
      <c r="I46">
        <f t="shared" si="0"/>
        <v>438</v>
      </c>
      <c r="J46">
        <f t="shared" si="1"/>
        <v>-6</v>
      </c>
      <c r="K46">
        <f t="shared" si="2"/>
        <v>1181</v>
      </c>
      <c r="L46">
        <f t="shared" si="3"/>
        <v>54</v>
      </c>
    </row>
    <row r="47" spans="1:12" x14ac:dyDescent="0.25">
      <c r="A47" s="1">
        <v>41</v>
      </c>
      <c r="B47" t="s">
        <v>41</v>
      </c>
      <c r="C47">
        <v>106</v>
      </c>
      <c r="D47">
        <v>1555</v>
      </c>
      <c r="E47">
        <v>545</v>
      </c>
      <c r="F47">
        <v>1548</v>
      </c>
      <c r="G47">
        <v>1726</v>
      </c>
      <c r="H47">
        <v>1601</v>
      </c>
      <c r="I47">
        <f t="shared" si="0"/>
        <v>439</v>
      </c>
      <c r="J47">
        <f t="shared" si="1"/>
        <v>-7</v>
      </c>
      <c r="K47">
        <f t="shared" si="2"/>
        <v>1181</v>
      </c>
      <c r="L47">
        <f t="shared" si="3"/>
        <v>53</v>
      </c>
    </row>
    <row r="48" spans="1:12" x14ac:dyDescent="0.25">
      <c r="A48" s="1">
        <v>42</v>
      </c>
      <c r="B48" t="s">
        <v>42</v>
      </c>
      <c r="C48">
        <v>107</v>
      </c>
      <c r="D48">
        <v>1618</v>
      </c>
      <c r="E48">
        <v>545</v>
      </c>
      <c r="F48">
        <v>1610</v>
      </c>
      <c r="G48">
        <v>918</v>
      </c>
      <c r="H48">
        <v>1663</v>
      </c>
      <c r="I48">
        <f t="shared" si="0"/>
        <v>438</v>
      </c>
      <c r="J48">
        <f t="shared" si="1"/>
        <v>-8</v>
      </c>
      <c r="K48">
        <f t="shared" si="2"/>
        <v>373</v>
      </c>
      <c r="L48">
        <f t="shared" si="3"/>
        <v>53</v>
      </c>
    </row>
    <row r="49" spans="1:12" x14ac:dyDescent="0.25">
      <c r="A49" s="1">
        <v>43</v>
      </c>
      <c r="B49" t="s">
        <v>43</v>
      </c>
      <c r="C49">
        <v>967</v>
      </c>
      <c r="D49">
        <v>1618</v>
      </c>
      <c r="E49">
        <v>1295</v>
      </c>
      <c r="F49">
        <v>1610</v>
      </c>
      <c r="G49">
        <v>1726</v>
      </c>
      <c r="H49">
        <v>1663</v>
      </c>
      <c r="I49">
        <f t="shared" si="0"/>
        <v>328</v>
      </c>
      <c r="J49">
        <f t="shared" si="1"/>
        <v>-8</v>
      </c>
      <c r="K49">
        <f t="shared" si="2"/>
        <v>431</v>
      </c>
      <c r="L49">
        <f t="shared" si="3"/>
        <v>53</v>
      </c>
    </row>
    <row r="50" spans="1:12" x14ac:dyDescent="0.25">
      <c r="A50" s="1">
        <v>44</v>
      </c>
      <c r="B50" t="s">
        <v>44</v>
      </c>
      <c r="C50">
        <v>106</v>
      </c>
      <c r="D50">
        <v>1681</v>
      </c>
      <c r="E50">
        <v>545</v>
      </c>
      <c r="F50">
        <v>1671</v>
      </c>
      <c r="G50">
        <v>918</v>
      </c>
      <c r="H50">
        <v>1724</v>
      </c>
      <c r="I50">
        <f t="shared" si="0"/>
        <v>439</v>
      </c>
      <c r="J50">
        <f t="shared" si="1"/>
        <v>-10</v>
      </c>
      <c r="K50">
        <f t="shared" si="2"/>
        <v>373</v>
      </c>
      <c r="L50">
        <f t="shared" si="3"/>
        <v>53</v>
      </c>
    </row>
    <row r="51" spans="1:12" x14ac:dyDescent="0.25">
      <c r="A51" s="1">
        <v>45</v>
      </c>
      <c r="B51" t="s">
        <v>45</v>
      </c>
      <c r="C51">
        <v>967</v>
      </c>
      <c r="D51">
        <v>1681</v>
      </c>
      <c r="E51">
        <v>1295</v>
      </c>
      <c r="F51">
        <v>1671</v>
      </c>
      <c r="G51">
        <v>1725</v>
      </c>
      <c r="H51">
        <v>1724</v>
      </c>
      <c r="I51">
        <f t="shared" si="0"/>
        <v>328</v>
      </c>
      <c r="J51">
        <f t="shared" si="1"/>
        <v>-10</v>
      </c>
      <c r="K51">
        <f t="shared" si="2"/>
        <v>430</v>
      </c>
      <c r="L51">
        <f t="shared" si="3"/>
        <v>53</v>
      </c>
    </row>
    <row r="52" spans="1:12" x14ac:dyDescent="0.25">
      <c r="A52" s="1">
        <v>46</v>
      </c>
      <c r="B52" t="s">
        <v>46</v>
      </c>
      <c r="C52">
        <v>647</v>
      </c>
      <c r="D52">
        <v>1730</v>
      </c>
      <c r="E52">
        <v>545</v>
      </c>
      <c r="F52">
        <v>1733</v>
      </c>
      <c r="G52">
        <v>653</v>
      </c>
      <c r="H52">
        <v>1786</v>
      </c>
      <c r="I52">
        <f t="shared" si="0"/>
        <v>-102</v>
      </c>
      <c r="J52">
        <f t="shared" si="1"/>
        <v>3</v>
      </c>
      <c r="K52">
        <f t="shared" si="2"/>
        <v>108</v>
      </c>
      <c r="L52">
        <f t="shared" si="3"/>
        <v>53</v>
      </c>
    </row>
    <row r="53" spans="1:12" x14ac:dyDescent="0.25">
      <c r="A53" s="1">
        <v>47</v>
      </c>
      <c r="B53" t="s">
        <v>47</v>
      </c>
      <c r="C53">
        <v>845</v>
      </c>
      <c r="D53">
        <v>1730</v>
      </c>
      <c r="E53">
        <v>744</v>
      </c>
      <c r="F53">
        <v>1734</v>
      </c>
      <c r="G53">
        <v>851</v>
      </c>
      <c r="H53">
        <v>1786</v>
      </c>
      <c r="I53">
        <f t="shared" si="0"/>
        <v>-101</v>
      </c>
      <c r="J53">
        <f t="shared" si="1"/>
        <v>4</v>
      </c>
      <c r="K53">
        <f t="shared" si="2"/>
        <v>107</v>
      </c>
      <c r="L53">
        <f t="shared" si="3"/>
        <v>52</v>
      </c>
    </row>
    <row r="54" spans="1:12" x14ac:dyDescent="0.25">
      <c r="A54" s="1">
        <v>48</v>
      </c>
      <c r="B54" t="s">
        <v>48</v>
      </c>
      <c r="C54">
        <v>107</v>
      </c>
      <c r="D54">
        <v>1744</v>
      </c>
      <c r="I54">
        <f t="shared" si="0"/>
        <v>-107</v>
      </c>
      <c r="J54">
        <f t="shared" si="1"/>
        <v>-1744</v>
      </c>
      <c r="K54">
        <f t="shared" si="2"/>
        <v>0</v>
      </c>
      <c r="L54">
        <f t="shared" si="3"/>
        <v>0</v>
      </c>
    </row>
    <row r="55" spans="1:12" x14ac:dyDescent="0.25">
      <c r="A55" s="1">
        <v>49</v>
      </c>
      <c r="B55" t="s">
        <v>49</v>
      </c>
      <c r="C55">
        <v>967</v>
      </c>
      <c r="D55">
        <v>1744</v>
      </c>
      <c r="E55">
        <v>1294</v>
      </c>
      <c r="F55">
        <v>1732</v>
      </c>
      <c r="G55">
        <v>1405</v>
      </c>
      <c r="H55">
        <v>1784</v>
      </c>
      <c r="I55">
        <f t="shared" si="0"/>
        <v>327</v>
      </c>
      <c r="J55">
        <f t="shared" si="1"/>
        <v>-12</v>
      </c>
      <c r="K55">
        <f t="shared" si="2"/>
        <v>111</v>
      </c>
      <c r="L55">
        <f t="shared" si="3"/>
        <v>52</v>
      </c>
    </row>
    <row r="56" spans="1:12" x14ac:dyDescent="0.25">
      <c r="A56" s="1">
        <v>50</v>
      </c>
      <c r="B56" t="s">
        <v>50</v>
      </c>
      <c r="C56">
        <v>107</v>
      </c>
      <c r="D56">
        <v>1807</v>
      </c>
      <c r="E56">
        <v>545</v>
      </c>
      <c r="F56">
        <v>1794</v>
      </c>
      <c r="G56">
        <v>915</v>
      </c>
      <c r="H56">
        <v>1848</v>
      </c>
      <c r="I56">
        <f t="shared" si="0"/>
        <v>438</v>
      </c>
      <c r="J56">
        <f t="shared" si="1"/>
        <v>-13</v>
      </c>
      <c r="K56">
        <f t="shared" si="2"/>
        <v>370</v>
      </c>
      <c r="L56">
        <f t="shared" si="3"/>
        <v>54</v>
      </c>
    </row>
    <row r="57" spans="1:12" x14ac:dyDescent="0.25">
      <c r="A57" s="1">
        <v>51</v>
      </c>
      <c r="B57" t="s">
        <v>51</v>
      </c>
      <c r="C57">
        <v>968</v>
      </c>
      <c r="D57">
        <v>1807</v>
      </c>
      <c r="E57">
        <v>1295</v>
      </c>
      <c r="F57">
        <v>1794</v>
      </c>
      <c r="G57">
        <v>1726</v>
      </c>
      <c r="H57">
        <v>1846</v>
      </c>
      <c r="I57">
        <f t="shared" si="0"/>
        <v>327</v>
      </c>
      <c r="J57">
        <f t="shared" si="1"/>
        <v>-13</v>
      </c>
      <c r="K57">
        <f t="shared" si="2"/>
        <v>431</v>
      </c>
      <c r="L57">
        <f t="shared" si="3"/>
        <v>52</v>
      </c>
    </row>
    <row r="58" spans="1:12" x14ac:dyDescent="0.25">
      <c r="A58" s="1">
        <v>52</v>
      </c>
      <c r="B58" t="s">
        <v>52</v>
      </c>
      <c r="C58">
        <v>105</v>
      </c>
      <c r="D58">
        <v>1870</v>
      </c>
      <c r="E58">
        <v>112</v>
      </c>
      <c r="F58">
        <v>1929</v>
      </c>
      <c r="G58">
        <v>1726</v>
      </c>
      <c r="H58">
        <v>1983</v>
      </c>
      <c r="I58">
        <f t="shared" si="0"/>
        <v>7</v>
      </c>
      <c r="J58">
        <f t="shared" si="1"/>
        <v>59</v>
      </c>
      <c r="K58">
        <f t="shared" si="2"/>
        <v>1614</v>
      </c>
      <c r="L58">
        <f t="shared" si="3"/>
        <v>54</v>
      </c>
    </row>
    <row r="59" spans="1:12" x14ac:dyDescent="0.25">
      <c r="A59" s="1"/>
      <c r="B59" t="s">
        <v>70</v>
      </c>
      <c r="C59">
        <v>0</v>
      </c>
      <c r="D59">
        <v>0</v>
      </c>
      <c r="E59">
        <v>112</v>
      </c>
      <c r="F59">
        <v>1996</v>
      </c>
      <c r="G59">
        <v>1726</v>
      </c>
      <c r="H59">
        <v>2049</v>
      </c>
      <c r="I59">
        <f t="shared" si="0"/>
        <v>112</v>
      </c>
      <c r="J59">
        <f t="shared" si="1"/>
        <v>1996</v>
      </c>
      <c r="K59">
        <f t="shared" si="2"/>
        <v>1614</v>
      </c>
      <c r="L59">
        <f t="shared" si="3"/>
        <v>53</v>
      </c>
    </row>
    <row r="60" spans="1:12" x14ac:dyDescent="0.25">
      <c r="A60" s="1">
        <v>53</v>
      </c>
      <c r="B60" t="s">
        <v>53</v>
      </c>
      <c r="C60">
        <v>105</v>
      </c>
      <c r="D60">
        <v>2202</v>
      </c>
      <c r="E60">
        <v>865</v>
      </c>
      <c r="F60">
        <v>2194</v>
      </c>
      <c r="G60">
        <v>1726</v>
      </c>
      <c r="H60">
        <v>2247</v>
      </c>
      <c r="I60">
        <f t="shared" si="0"/>
        <v>760</v>
      </c>
      <c r="J60">
        <f t="shared" si="1"/>
        <v>-8</v>
      </c>
      <c r="K60">
        <f t="shared" si="2"/>
        <v>861</v>
      </c>
      <c r="L60">
        <f t="shared" si="3"/>
        <v>53</v>
      </c>
    </row>
    <row r="61" spans="1:12" x14ac:dyDescent="0.25">
      <c r="A61" s="1">
        <v>54</v>
      </c>
      <c r="B61" t="s">
        <v>54</v>
      </c>
      <c r="C61">
        <v>107</v>
      </c>
      <c r="D61">
        <v>2270</v>
      </c>
      <c r="I61">
        <f t="shared" si="0"/>
        <v>-107</v>
      </c>
      <c r="J61">
        <f t="shared" si="1"/>
        <v>-2270</v>
      </c>
      <c r="K61">
        <f t="shared" si="2"/>
        <v>0</v>
      </c>
      <c r="L61">
        <f t="shared" si="3"/>
        <v>0</v>
      </c>
    </row>
    <row r="62" spans="1:12" x14ac:dyDescent="0.25">
      <c r="A62" s="1">
        <v>55</v>
      </c>
      <c r="B62" t="s">
        <v>55</v>
      </c>
      <c r="C62">
        <v>881</v>
      </c>
      <c r="D62">
        <v>2316</v>
      </c>
      <c r="E62">
        <v>792</v>
      </c>
      <c r="F62">
        <v>2359</v>
      </c>
      <c r="G62">
        <v>1259</v>
      </c>
      <c r="H62">
        <v>2411</v>
      </c>
      <c r="I62">
        <f t="shared" si="0"/>
        <v>-89</v>
      </c>
      <c r="J62">
        <f t="shared" si="1"/>
        <v>43</v>
      </c>
      <c r="K62">
        <f t="shared" si="2"/>
        <v>467</v>
      </c>
      <c r="L62">
        <f t="shared" si="3"/>
        <v>52</v>
      </c>
    </row>
    <row r="63" spans="1:12" x14ac:dyDescent="0.25">
      <c r="A63" s="1"/>
      <c r="B63" t="s">
        <v>72</v>
      </c>
      <c r="C63">
        <v>0</v>
      </c>
      <c r="D63">
        <v>0</v>
      </c>
      <c r="E63">
        <v>792</v>
      </c>
      <c r="F63">
        <v>2412</v>
      </c>
      <c r="G63">
        <v>1259</v>
      </c>
      <c r="H63">
        <v>2464</v>
      </c>
      <c r="I63">
        <f t="shared" si="0"/>
        <v>792</v>
      </c>
      <c r="J63">
        <f t="shared" si="1"/>
        <v>2412</v>
      </c>
      <c r="K63">
        <f t="shared" si="2"/>
        <v>467</v>
      </c>
      <c r="L63">
        <f t="shared" si="3"/>
        <v>52</v>
      </c>
    </row>
    <row r="64" spans="1:12" x14ac:dyDescent="0.25">
      <c r="A64" s="1">
        <v>56</v>
      </c>
      <c r="B64" t="s">
        <v>56</v>
      </c>
      <c r="C64">
        <v>371</v>
      </c>
      <c r="D64">
        <v>2317</v>
      </c>
      <c r="E64">
        <v>110</v>
      </c>
      <c r="F64">
        <v>2359</v>
      </c>
      <c r="G64">
        <v>792</v>
      </c>
      <c r="H64">
        <v>2411</v>
      </c>
      <c r="I64">
        <f t="shared" si="0"/>
        <v>-261</v>
      </c>
      <c r="J64">
        <f t="shared" si="1"/>
        <v>42</v>
      </c>
      <c r="K64">
        <f t="shared" si="2"/>
        <v>682</v>
      </c>
      <c r="L64">
        <f t="shared" si="3"/>
        <v>52</v>
      </c>
    </row>
    <row r="65" spans="1:12" x14ac:dyDescent="0.25">
      <c r="A65" s="1"/>
      <c r="B65" t="s">
        <v>71</v>
      </c>
      <c r="C65">
        <v>0</v>
      </c>
      <c r="D65">
        <v>0</v>
      </c>
      <c r="E65">
        <v>110</v>
      </c>
      <c r="F65">
        <v>2412</v>
      </c>
      <c r="G65">
        <v>792</v>
      </c>
      <c r="H65">
        <v>2464</v>
      </c>
      <c r="I65">
        <f t="shared" si="0"/>
        <v>110</v>
      </c>
      <c r="J65">
        <f t="shared" si="1"/>
        <v>2412</v>
      </c>
      <c r="K65">
        <f t="shared" si="2"/>
        <v>682</v>
      </c>
      <c r="L65">
        <f t="shared" si="3"/>
        <v>52</v>
      </c>
    </row>
    <row r="66" spans="1:12" x14ac:dyDescent="0.25">
      <c r="A66" s="1">
        <v>57</v>
      </c>
      <c r="B66" t="s">
        <v>57</v>
      </c>
      <c r="C66">
        <v>1335</v>
      </c>
      <c r="D66">
        <v>2317</v>
      </c>
      <c r="E66">
        <v>1258</v>
      </c>
      <c r="F66">
        <v>2359</v>
      </c>
      <c r="G66">
        <v>1726</v>
      </c>
      <c r="H66">
        <v>2411</v>
      </c>
      <c r="I66">
        <f t="shared" si="0"/>
        <v>-77</v>
      </c>
      <c r="J66">
        <f t="shared" si="1"/>
        <v>42</v>
      </c>
      <c r="K66">
        <f t="shared" si="2"/>
        <v>468</v>
      </c>
      <c r="L66">
        <f t="shared" si="3"/>
        <v>52</v>
      </c>
    </row>
    <row r="67" spans="1:12" x14ac:dyDescent="0.25">
      <c r="B67" t="s">
        <v>73</v>
      </c>
      <c r="C67">
        <v>0</v>
      </c>
      <c r="D67">
        <v>0</v>
      </c>
      <c r="E67">
        <v>1258</v>
      </c>
      <c r="F67">
        <v>2412</v>
      </c>
      <c r="G67">
        <v>1726</v>
      </c>
      <c r="H67">
        <v>2464</v>
      </c>
      <c r="I67">
        <f t="shared" si="0"/>
        <v>1258</v>
      </c>
      <c r="J67">
        <f t="shared" si="1"/>
        <v>2412</v>
      </c>
      <c r="K67">
        <f t="shared" si="2"/>
        <v>468</v>
      </c>
      <c r="L67">
        <f t="shared" si="3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Parag Sharma</cp:lastModifiedBy>
  <dcterms:created xsi:type="dcterms:W3CDTF">2020-04-20T09:08:59Z</dcterms:created>
  <dcterms:modified xsi:type="dcterms:W3CDTF">2020-04-20T13:05:36Z</dcterms:modified>
</cp:coreProperties>
</file>