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520" windowHeight="10590"/>
  </bookViews>
  <sheets>
    <sheet name="Sheet1" sheetId="1" r:id="rId1"/>
    <sheet name="Sheet2" sheetId="2" r:id="rId2"/>
    <sheet name="Sheet3" sheetId="4" r:id="rId3"/>
    <sheet name="Sheet4" sheetId="5" r:id="rId4"/>
    <sheet name="Supp Table 5" sheetId="6" r:id="rId5"/>
    <sheet name="Supp Table 6" sheetId="7" r:id="rId6"/>
    <sheet name="Sheet5" sheetId="8" r:id="rId7"/>
    <sheet name="Sheet6" sheetId="9" r:id="rId8"/>
  </sheets>
  <calcPr calcId="145621"/>
</workbook>
</file>

<file path=xl/calcChain.xml><?xml version="1.0" encoding="utf-8"?>
<calcChain xmlns="http://schemas.openxmlformats.org/spreadsheetml/2006/main">
  <c r="AB4" i="9" l="1"/>
  <c r="AC4" i="9"/>
  <c r="AB14" i="9"/>
  <c r="AC14" i="9"/>
  <c r="AB15" i="9"/>
  <c r="AC15" i="9"/>
  <c r="AB5" i="9"/>
  <c r="AC5" i="9"/>
  <c r="AB8" i="9"/>
  <c r="AC8" i="9"/>
  <c r="AB20" i="9"/>
  <c r="AC20" i="9"/>
  <c r="AB9" i="9"/>
  <c r="AC9" i="9"/>
  <c r="AB10" i="9"/>
  <c r="AC10" i="9"/>
  <c r="AB6" i="9"/>
  <c r="AC6" i="9"/>
  <c r="AB7" i="9"/>
  <c r="AC7" i="9"/>
  <c r="AB27" i="9"/>
  <c r="AC27" i="9"/>
  <c r="AB18" i="9"/>
  <c r="AC18" i="9"/>
  <c r="AB17" i="9"/>
  <c r="AC17" i="9"/>
  <c r="AB24" i="9"/>
  <c r="AC24" i="9"/>
  <c r="AB31" i="9"/>
  <c r="AC31" i="9"/>
  <c r="AB2" i="9"/>
  <c r="AC2" i="9"/>
  <c r="AB16" i="9"/>
  <c r="AC16" i="9"/>
  <c r="AB12" i="9"/>
  <c r="AC12" i="9"/>
  <c r="AB28" i="9"/>
  <c r="AC28" i="9"/>
  <c r="AB22" i="9"/>
  <c r="AC22" i="9"/>
  <c r="AB30" i="9"/>
  <c r="AC30" i="9"/>
  <c r="AB29" i="9"/>
  <c r="AC29" i="9"/>
  <c r="AB25" i="9"/>
  <c r="AC25" i="9"/>
  <c r="AB11" i="9"/>
  <c r="AC11" i="9"/>
  <c r="AB13" i="9"/>
  <c r="AC13" i="9"/>
  <c r="AB21" i="9"/>
  <c r="AC21" i="9"/>
  <c r="AB19" i="9"/>
  <c r="AC19" i="9"/>
  <c r="AB26" i="9"/>
  <c r="AC26" i="9"/>
  <c r="AB23" i="9"/>
  <c r="AC23" i="9"/>
  <c r="AC3" i="9"/>
  <c r="AB3" i="9"/>
  <c r="K122" i="2" l="1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<sst xmlns="http://schemas.openxmlformats.org/spreadsheetml/2006/main" count="24053" uniqueCount="16251">
  <si>
    <t>Chr</t>
  </si>
  <si>
    <t>Start</t>
  </si>
  <si>
    <t>Ref</t>
  </si>
  <si>
    <t>Alt</t>
  </si>
  <si>
    <t>Func.refGene</t>
  </si>
  <si>
    <t>Gene.refGene</t>
  </si>
  <si>
    <t>ExonicFunc.refGene</t>
  </si>
  <si>
    <t>AAChange.refGene</t>
  </si>
  <si>
    <t>cytoBand</t>
  </si>
  <si>
    <t>1000g2015aug_all</t>
  </si>
  <si>
    <t>1000g2015aug_eur</t>
  </si>
  <si>
    <t>1000g2015aug_afr</t>
  </si>
  <si>
    <t>1000g2015aug_eas</t>
  </si>
  <si>
    <t>1000g2015aug_sas</t>
  </si>
  <si>
    <t>1000g2015aug_amr</t>
  </si>
  <si>
    <t>snp138</t>
  </si>
  <si>
    <t>SIFT_pred</t>
  </si>
  <si>
    <t>Polyphen2_HDIV_pred</t>
  </si>
  <si>
    <t>Polyphen2_HVAR_pred</t>
  </si>
  <si>
    <t>LRT_pred</t>
  </si>
  <si>
    <t>MutationTaster_pred</t>
  </si>
  <si>
    <t>MutationAssessor_pred</t>
  </si>
  <si>
    <t>FATHMM_pred</t>
  </si>
  <si>
    <t>PROVEAN_pred</t>
  </si>
  <si>
    <t>MetaSVM_pred</t>
  </si>
  <si>
    <t>MetaLR_pred</t>
  </si>
  <si>
    <t>M-CAP_pred</t>
  </si>
  <si>
    <t>fathmm-MKL_coding_pred</t>
  </si>
  <si>
    <t>C</t>
  </si>
  <si>
    <t>T</t>
  </si>
  <si>
    <t>exonic</t>
  </si>
  <si>
    <t>FGF6</t>
  </si>
  <si>
    <t>nonsynonymous SNV</t>
  </si>
  <si>
    <t>FGF6:NM_020996:exon3:c.G563A:p.R188Q</t>
  </si>
  <si>
    <t>12p13.32</t>
  </si>
  <si>
    <t>.</t>
  </si>
  <si>
    <t>rs71583765</t>
  </si>
  <si>
    <t>D</t>
  </si>
  <si>
    <t>L</t>
  </si>
  <si>
    <t>N</t>
  </si>
  <si>
    <t>A</t>
  </si>
  <si>
    <t>FGF6:NM_020996:exon3:c.A521T:p.D174V</t>
  </si>
  <si>
    <t>rs7961645</t>
  </si>
  <si>
    <t>B</t>
  </si>
  <si>
    <t>P</t>
  </si>
  <si>
    <t>stopgain</t>
  </si>
  <si>
    <t>FGF6:NM_020996:exon3:c.G514T:p.E172X</t>
  </si>
  <si>
    <t>rs372503617</t>
  </si>
  <si>
    <t>G</t>
  </si>
  <si>
    <t>FGF6:NM_020996:exon3:c.C485T:p.T162I</t>
  </si>
  <si>
    <t>rs140796118</t>
  </si>
  <si>
    <t>FGF6:NM_020996:exon2:c.C449T:p.T150M</t>
  </si>
  <si>
    <t>rs140216440</t>
  </si>
  <si>
    <t>M</t>
  </si>
  <si>
    <t>FGF6:NM_020996:exon2:c.G445A:p.A149T</t>
  </si>
  <si>
    <t>rs145168026</t>
  </si>
  <si>
    <t>FGF6:NM_020996:exon2:c.C388G:p.L130V</t>
  </si>
  <si>
    <t>rs148135963</t>
  </si>
  <si>
    <t>FGF6:NM_020996:exon2:c.A358G:p.I120V</t>
  </si>
  <si>
    <t>rs139049599</t>
  </si>
  <si>
    <t>FGF6:NM_020996:exon1:c.G187A:p.A63T</t>
  </si>
  <si>
    <t>rs148657794</t>
  </si>
  <si>
    <t>FGF6:NM_020996:exon1:c.T107C:p.V36A</t>
  </si>
  <si>
    <t>rs11613495</t>
  </si>
  <si>
    <t>FGF6:NM_020996:exon1:c.G86T:p.G29V</t>
  </si>
  <si>
    <t>rs139098855</t>
  </si>
  <si>
    <t xml:space="preserve">S. Table 1. nonsynomymous SNV in FGF6 exon regions and missense mutation prediction with different algorithms. </t>
  </si>
  <si>
    <t>* Default P-value cut-off could be check in the website:  https://brb.nci.nih.gov/seqtools/colexpanno.html#dbnsfp</t>
  </si>
  <si>
    <t>NM_001257210</t>
  </si>
  <si>
    <t>chr5</t>
  </si>
  <si>
    <t>-</t>
  </si>
  <si>
    <t>FGF1</t>
  </si>
  <si>
    <t>NM_001144934</t>
  </si>
  <si>
    <t>NM_001257206</t>
  </si>
  <si>
    <t>NM_001354964</t>
  </si>
  <si>
    <t>NM_001354955</t>
  </si>
  <si>
    <t>NM_001354963</t>
  </si>
  <si>
    <t>NM_001257208</t>
  </si>
  <si>
    <t>NM_001354953</t>
  </si>
  <si>
    <t>NM_001257207</t>
  </si>
  <si>
    <t>NM_001257212</t>
  </si>
  <si>
    <t>NM_001257211</t>
  </si>
  <si>
    <t>NM_001354962</t>
  </si>
  <si>
    <t>NM_001354954</t>
  </si>
  <si>
    <t>NM_001144935</t>
  </si>
  <si>
    <t>NM_001354961</t>
  </si>
  <si>
    <t>NM_001354959</t>
  </si>
  <si>
    <t>NM_033137</t>
  </si>
  <si>
    <t>NM_033136</t>
  </si>
  <si>
    <t>NM_001354958</t>
  </si>
  <si>
    <t>NM_001354957</t>
  </si>
  <si>
    <t>NM_001354956</t>
  </si>
  <si>
    <t>NM_001354952</t>
  </si>
  <si>
    <t>NM_001144892</t>
  </si>
  <si>
    <t>NM_001354951</t>
  </si>
  <si>
    <t>NM_001257209</t>
  </si>
  <si>
    <t>NM_001257205</t>
  </si>
  <si>
    <t>NM_000800</t>
  </si>
  <si>
    <t>NM_004465</t>
  </si>
  <si>
    <t>FGF10</t>
  </si>
  <si>
    <t>NM_001303460</t>
  </si>
  <si>
    <t>chr17</t>
  </si>
  <si>
    <t>+</t>
  </si>
  <si>
    <t>FGF11</t>
  </si>
  <si>
    <t>NR_130156</t>
  </si>
  <si>
    <t>NM_004112</t>
  </si>
  <si>
    <t>NM_004113</t>
  </si>
  <si>
    <t>chr3</t>
  </si>
  <si>
    <t>FGF12</t>
  </si>
  <si>
    <t>NM_021032</t>
  </si>
  <si>
    <t>NM_033642</t>
  </si>
  <si>
    <t>chrX</t>
  </si>
  <si>
    <t>FGF13</t>
  </si>
  <si>
    <t>NM_001139501</t>
  </si>
  <si>
    <t>NM_001139498</t>
  </si>
  <si>
    <t>NM_001139502</t>
  </si>
  <si>
    <t>NM_004114</t>
  </si>
  <si>
    <t>NM_001139500</t>
  </si>
  <si>
    <t>NM_175929</t>
  </si>
  <si>
    <t>chr13</t>
  </si>
  <si>
    <t>FGF14</t>
  </si>
  <si>
    <t>NM_001321935</t>
  </si>
  <si>
    <t>NM_001321934</t>
  </si>
  <si>
    <t>NM_001321933</t>
  </si>
  <si>
    <t>NM_001321932</t>
  </si>
  <si>
    <t>NM_004115</t>
  </si>
  <si>
    <t>NM_001321947</t>
  </si>
  <si>
    <t>NM_001321946</t>
  </si>
  <si>
    <t>NM_001321948</t>
  </si>
  <si>
    <t>NM_001321949</t>
  </si>
  <si>
    <t>NM_001321931</t>
  </si>
  <si>
    <t>NM_001321937</t>
  </si>
  <si>
    <t>NM_001321936</t>
  </si>
  <si>
    <t>NM_001321940</t>
  </si>
  <si>
    <t>NM_001321939</t>
  </si>
  <si>
    <t>NM_001321938</t>
  </si>
  <si>
    <t>NM_001321941</t>
  </si>
  <si>
    <t>NM_001321942</t>
  </si>
  <si>
    <t>NM_001321943</t>
  </si>
  <si>
    <t>NM_001321944</t>
  </si>
  <si>
    <t>NM_001321945</t>
  </si>
  <si>
    <t>NM_003868</t>
  </si>
  <si>
    <t>FGF16</t>
  </si>
  <si>
    <t>NM_003867</t>
  </si>
  <si>
    <t>chr8</t>
  </si>
  <si>
    <t>FGF17</t>
  </si>
  <si>
    <t>NM_001304478</t>
  </si>
  <si>
    <t>NM_003862</t>
  </si>
  <si>
    <t>FGF18</t>
  </si>
  <si>
    <t>NM_005117</t>
  </si>
  <si>
    <t>chr11</t>
  </si>
  <si>
    <t>FGF19</t>
  </si>
  <si>
    <t>NM_002006</t>
  </si>
  <si>
    <t>chr4</t>
  </si>
  <si>
    <t>FGF2</t>
  </si>
  <si>
    <t>NM_019851</t>
  </si>
  <si>
    <t>FGF20</t>
  </si>
  <si>
    <t>NM_019113</t>
  </si>
  <si>
    <t>chr19</t>
  </si>
  <si>
    <t>FGF21</t>
  </si>
  <si>
    <t>NM_020637</t>
  </si>
  <si>
    <t>FGF22</t>
  </si>
  <si>
    <t>NM_001300812</t>
  </si>
  <si>
    <t>NM_020638</t>
  </si>
  <si>
    <t>chr12</t>
  </si>
  <si>
    <t>FGF23</t>
  </si>
  <si>
    <t>NM_005247</t>
  </si>
  <si>
    <t>FGF3</t>
  </si>
  <si>
    <t>NM_002007</t>
  </si>
  <si>
    <t>FGF4</t>
  </si>
  <si>
    <t>NM_033143</t>
  </si>
  <si>
    <t>FGF5</t>
  </si>
  <si>
    <t>NM_001291812</t>
  </si>
  <si>
    <t>NM_004464</t>
  </si>
  <si>
    <t>NM_020996</t>
  </si>
  <si>
    <t>NM_002009</t>
  </si>
  <si>
    <t>chr15</t>
  </si>
  <si>
    <t>FGF7</t>
  </si>
  <si>
    <t>NM_006119</t>
  </si>
  <si>
    <t>chr10</t>
  </si>
  <si>
    <t>FGF8</t>
  </si>
  <si>
    <t>NM_033165</t>
  </si>
  <si>
    <t>NM_001206389</t>
  </si>
  <si>
    <t>NM_033164</t>
  </si>
  <si>
    <t>NM_033163</t>
  </si>
  <si>
    <t>NM_002010</t>
  </si>
  <si>
    <t>FGF9</t>
  </si>
  <si>
    <t>NM_023110</t>
  </si>
  <si>
    <t>FGFR1</t>
  </si>
  <si>
    <t>NM_023106</t>
  </si>
  <si>
    <t>NM_001354370</t>
  </si>
  <si>
    <t>NM_015850</t>
  </si>
  <si>
    <t>NM_001174064</t>
  </si>
  <si>
    <t>NM_001174063</t>
  </si>
  <si>
    <t>NM_001174067</t>
  </si>
  <si>
    <t>NM_001174066</t>
  </si>
  <si>
    <t>NM_001174065</t>
  </si>
  <si>
    <t>NM_001354368</t>
  </si>
  <si>
    <t>NM_001354369</t>
  </si>
  <si>
    <t>NM_001354367</t>
  </si>
  <si>
    <t>NM_023105</t>
  </si>
  <si>
    <t>NM_001320654</t>
  </si>
  <si>
    <t>FGFR2</t>
  </si>
  <si>
    <t>NM_000141</t>
  </si>
  <si>
    <t>NM_022970</t>
  </si>
  <si>
    <t>NM_001144913</t>
  </si>
  <si>
    <t>NM_001144914</t>
  </si>
  <si>
    <t>NR_073009</t>
  </si>
  <si>
    <t>NM_001144917</t>
  </si>
  <si>
    <t>NM_023029</t>
  </si>
  <si>
    <t>NM_001144916</t>
  </si>
  <si>
    <t>NM_001144915</t>
  </si>
  <si>
    <t>NM_001144919</t>
  </si>
  <si>
    <t>NM_001144918</t>
  </si>
  <si>
    <t>NM_001320658</t>
  </si>
  <si>
    <t>NM_001354810</t>
  </si>
  <si>
    <t>FGFR3</t>
  </si>
  <si>
    <t>NM_000142</t>
  </si>
  <si>
    <t>NM_001354809</t>
  </si>
  <si>
    <t>NM_022965</t>
  </si>
  <si>
    <t>NM_001163213</t>
  </si>
  <si>
    <t>NR_148971</t>
  </si>
  <si>
    <t>NM_022963</t>
  </si>
  <si>
    <t>FGFR4</t>
  </si>
  <si>
    <t>NM_002011</t>
  </si>
  <si>
    <t>NM_001354984</t>
  </si>
  <si>
    <t>NM_001291980</t>
  </si>
  <si>
    <t>NM_213647</t>
  </si>
  <si>
    <t>R188Q</t>
  </si>
  <si>
    <t>D174V</t>
  </si>
  <si>
    <t>E172X</t>
  </si>
  <si>
    <t>T162I</t>
  </si>
  <si>
    <t>T150M</t>
  </si>
  <si>
    <t>A149T</t>
  </si>
  <si>
    <t>L130V</t>
  </si>
  <si>
    <t>I120V</t>
  </si>
  <si>
    <t>A63T</t>
  </si>
  <si>
    <t>V36A</t>
  </si>
  <si>
    <t>G29V</t>
  </si>
  <si>
    <t>No.</t>
  </si>
  <si>
    <t>Gene symbol</t>
  </si>
  <si>
    <t>Accession number</t>
  </si>
  <si>
    <t>Forward primer</t>
  </si>
  <si>
    <t>Reverse primer</t>
  </si>
  <si>
    <t>Forward TM</t>
  </si>
  <si>
    <t>Reverse TM</t>
  </si>
  <si>
    <t>Amplicon size</t>
  </si>
  <si>
    <t>Forward position</t>
  </si>
  <si>
    <t>Reverse position</t>
  </si>
  <si>
    <t>HAMP</t>
  </si>
  <si>
    <t>NM_021175.3</t>
  </si>
  <si>
    <t>CCACAACAGACGGGACAACTT</t>
  </si>
  <si>
    <t>TTGCAGCACATCCCACACTTT</t>
  </si>
  <si>
    <t>FOXO1</t>
  </si>
  <si>
    <t>NM_002015.3</t>
  </si>
  <si>
    <t>ACCCAGCCCAAACTACCAAAA</t>
  </si>
  <si>
    <t>GAGGAGAGTCAGAAGTCAGCAA</t>
  </si>
  <si>
    <t>TET1</t>
  </si>
  <si>
    <t>NM_030625.2</t>
  </si>
  <si>
    <t>CCGCCTCTCCCTTGTCTTTTA</t>
  </si>
  <si>
    <t>CCTTCATTAGCTGCCTGGTCT</t>
  </si>
  <si>
    <t>TET2</t>
  </si>
  <si>
    <t>NM_001127208.2</t>
  </si>
  <si>
    <t>CGTGGATGAGTTTGGGAGTGT</t>
  </si>
  <si>
    <t>GTGATGGGGCTGACTTTTCCT</t>
  </si>
  <si>
    <t>HDAC2</t>
  </si>
  <si>
    <t>NM_001527.3</t>
  </si>
  <si>
    <t>AGCCACTGCCGAAGAAATGA</t>
  </si>
  <si>
    <t>AACTTCACAGCTCCAGCAACT</t>
  </si>
  <si>
    <t>HDAC3</t>
  </si>
  <si>
    <t>NM_003883.3</t>
  </si>
  <si>
    <t>AGAGAGTCAGCCCCACCAATA</t>
  </si>
  <si>
    <t>AGACCACCAGCCCAGTTAATG</t>
  </si>
  <si>
    <t>YY1</t>
  </si>
  <si>
    <t>NM_003403.4</t>
  </si>
  <si>
    <t>GCGACGACGACTACATTGAAC</t>
  </si>
  <si>
    <t>ACTCTTCTTGCCGCTCTTCTT</t>
  </si>
  <si>
    <t>SOX2</t>
  </si>
  <si>
    <t>NM_003106.3</t>
  </si>
  <si>
    <t>CAGCTCGCAGACCTACATGAA</t>
  </si>
  <si>
    <t>TGGAGTGGGAGGAAGAGGTAA</t>
  </si>
  <si>
    <t>PNPLA3</t>
  </si>
  <si>
    <t>NM_025225.2</t>
  </si>
  <si>
    <t>TGTGGATGGAGGAGTGAGTGA</t>
  </si>
  <si>
    <t>CGTAGACTGAGCTTGGTGATGT</t>
  </si>
  <si>
    <t>SLC40A1</t>
  </si>
  <si>
    <t>NM_014585.5</t>
  </si>
  <si>
    <t>GCGGTGTCTGTGTTTCTGGTA</t>
  </si>
  <si>
    <t>GCATTCTTGTCCACCCAGTCA</t>
  </si>
  <si>
    <t>TFR2</t>
  </si>
  <si>
    <t>NM_003227.3</t>
  </si>
  <si>
    <t>GGGCTCAAGGAGTGCTCATAT</t>
  </si>
  <si>
    <t>CTGGAGGGAACTGGGTTTGAT</t>
  </si>
  <si>
    <t>HEPH</t>
  </si>
  <si>
    <t>NM_138737.4</t>
  </si>
  <si>
    <t>ATGACCCAGACTTTGCCCTAC</t>
  </si>
  <si>
    <t>GGCTAGGAGCAGACACTTTTC</t>
  </si>
  <si>
    <t>CUL1</t>
  </si>
  <si>
    <t>NM_003592.2</t>
  </si>
  <si>
    <t>GAGGAAGACCGCAAACTACTGA</t>
  </si>
  <si>
    <t>CACCATCCACTCGCTCCAAATA</t>
  </si>
  <si>
    <t>HMOX1</t>
  </si>
  <si>
    <t>NM_002133.2</t>
  </si>
  <si>
    <t>CCTTCTTCACCTTCCCCAACA</t>
  </si>
  <si>
    <t>AGCTCCTGCAACTCCTCAAAG</t>
  </si>
  <si>
    <t>TP53</t>
  </si>
  <si>
    <t>NM_000546.5</t>
  </si>
  <si>
    <t>TTGGAACTCAAGGATGCCCAG</t>
  </si>
  <si>
    <t>TTATGGCGGGAGGTAGACTGA</t>
  </si>
  <si>
    <t>CAGGGTTCAAGAGGAGCCAT</t>
  </si>
  <si>
    <t>ATCAAGGAGTTCGTCAGGCA</t>
  </si>
  <si>
    <t>CAAGCAGGCATCTCTGACAC</t>
  </si>
  <si>
    <t>TGCAGTCCTCTGTGAACACT</t>
  </si>
  <si>
    <t>DNMT1</t>
  </si>
  <si>
    <t>NM_001379.2</t>
  </si>
  <si>
    <t>https://www.ncbi.nlm.nih.gov/nuccore/NM_001379.2</t>
  </si>
  <si>
    <t>link:</t>
  </si>
  <si>
    <t>GATGGAGCGGAGGATGAAAG</t>
  </si>
  <si>
    <t>CGATTTGCTGCTGAAGGTGT</t>
  </si>
  <si>
    <t>ETV4</t>
  </si>
  <si>
    <t>NM_001986.2</t>
  </si>
  <si>
    <t>HFE</t>
  </si>
  <si>
    <t>NM_139004.2</t>
  </si>
  <si>
    <t>NCOA4</t>
  </si>
  <si>
    <t>RUNX3</t>
  </si>
  <si>
    <t>SKP1</t>
  </si>
  <si>
    <t>STAT1</t>
  </si>
  <si>
    <t>STAT3</t>
  </si>
  <si>
    <t>NM_001145260.1</t>
  </si>
  <si>
    <t>NM_001031680.2</t>
  </si>
  <si>
    <t>NM_170679.2</t>
  </si>
  <si>
    <t>NM_007315.3</t>
  </si>
  <si>
    <t>NM_213662.1</t>
  </si>
  <si>
    <t>ACATTCCAGGTGACGGCTTA</t>
  </si>
  <si>
    <t>TGGAGCTTGCTATTGGTGGA</t>
  </si>
  <si>
    <t>CTCAGCGGAGTAGTTCTCGT</t>
  </si>
  <si>
    <t>CTTCAAGGTGGTGGCATTGG</t>
  </si>
  <si>
    <t>AGGCATGGTGTTCGGTGTTA</t>
  </si>
  <si>
    <t>CCTGCGCCCTCTCCTATAAA</t>
  </si>
  <si>
    <t>GAGGTCGTCTCGAGGTCAAT</t>
  </si>
  <si>
    <t>CTGGCACCAGAACGAATGAG</t>
  </si>
  <si>
    <t>GTGGGAAGAATCACGCCTTC</t>
  </si>
  <si>
    <t>AGATCCTGCACTCTCTTCCG</t>
  </si>
  <si>
    <t>Postive</t>
  </si>
  <si>
    <t>negative</t>
  </si>
  <si>
    <t>neutral</t>
  </si>
  <si>
    <t>stop</t>
  </si>
  <si>
    <t>Decrease affnity</t>
  </si>
  <si>
    <t>Increase affnity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</si>
  <si>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</si>
  <si>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</si>
  <si>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</si>
  <si>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</si>
  <si>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</si>
  <si>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</si>
  <si>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</si>
  <si>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</si>
  <si>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</si>
  <si>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</si>
  <si>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</si>
  <si>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</si>
  <si>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</si>
  <si>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</si>
  <si>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Iron</t>
  </si>
  <si>
    <t>5.14131634053E-312</t>
  </si>
  <si>
    <t>CYP3A4, CYP24A1, CYP3A5, SC5D, CYP3A7, ALOXE3, CYP2D7, CYP2D6, CIAPIN1, BBOX1, APP, PLOD1, DDX11, PLOD2, CYP7A1, CH25H, PLOD3, PRIM2, FTL, CYP1A1, POLE, CYP26A1, CYP1A2, CYP2E1, OGFOD3, OGFOD1, OGFOD2, MELTF, ALOX15B, FBXL5, ABAT, FDX1L, RFESD, CYP1B1, CYP2B6, FDX1, CYP51A1, ACP7, SFXN3, SFXN4, ACP5, HFE, SFXN1, SFXN2, SFXN5, PPAT, P3H2, SLC11A2, SLC11A1, P3H1, P3H3, PIR, NTHL1, MOCS1, CYP46A1, CYP2C9, CYP2C8, SCD, FTO, HBA2, HBA1, CYP4B1, NUBPL, CYP7B1, CYP17A1, HEPH, CYP2R1, CYP8B1, STEAP3, STEAP4, CYP2J2, CYP2C19, CYP2C18, CYP2G1P, CYP39A1, FXN, P4HA2, HIF1AN, NUBP1, P4HA1, NUBP2, P4HA3, ALOX12B, NOS3, NOS2, AIFM3, ACO2, ACO1, ALOX15, CYP27A1, DNAJC24, CYBRD1, TPH1, STEAP2, STEAP1, TPH2, REV3L, ALOX12, PHYHD1, TF, CYP2F1, TH, POLA1, CYP4F22, NFS1, CYP2A13, CYP27B1, TYW1, ETFDH, HAAO, NOS1, TBXAS1, CYP4F11, CYP4F12, CYP4V2, PHYH, SDHB, CYP27C1, JMJD6, AOX1, NARFL, HBQ1, AGMO, DPYD, SLC22A17, RPE65, CYP2W1, MUTYH, CISD2, CISD1, PTGIS, CISD3, MIOX, SLC25A28, CYGB, MB, FECH, FA2H, CDO1, CYP4X1, ISCU, UQCRFS1P1, SLC25A37, SLC40A1, XDH, PAH, RRM2B, FTH1, LIAS, CYP19A1, LPO, MSMO1, IREB2, BRIP1, TET2, TET1, P4HTM, LCN2, DNA2, PHF2, DOHH, POLD1, NDUFV1, CYP4Z1, NDUFV2, TMLHE, SCARA5, PHF8, FTMT, CYP11B1, CYP2S1, CYP11B2, CYC1, UQCRFS1, NDUFS7, CYP3A43, HMOX2, HMOX1, NDUFS8, LTF, CDK5RAP1, NDUFS2, RTEL1, NDUFS1, ELP3, KDM7A, CYP11A1, COQ7, ISCA1, ISCA2, CYP2A6, CYP2A7, HBG1, HBG2, FTH1P19, GLRX3, CYP2U1, GLRX5, HBM, EGLN3, EGLN2, RSAD2, TYW5, EGLN1, RSAD1, CDKAL1, GLRX2, CYP4A22, FTHL17, CYP26B1, KDM3A, HBB, TYW1B, ERCC2, HBD, ALKBH6, ALKBH7, ALKBH8, CYP21A2, NOX1, IDO2, CYP20A1, IDO1, EXO5, ADI1, FRRS1, CYBA, CYP4F8, CYP4A11, CYP26C1, HPX, HBZ, MPO, KDM4C, ALKBH1, CYP4F3, ALOX5, CYP4F2, ALKBH3, HBE1, ALKBH2, ALKBH5, CBS</t>
  </si>
  <si>
    <t>GOTERM_MF_DIRECT</t>
  </si>
  <si>
    <t>GO:0005506~iron ion binding</t>
  </si>
  <si>
    <t>CYP3A4, CYP3A5, CYP24A1, SC5D, CYP3A7, ALOXE3, CYP2D7, CYP2D6, CYP2W1, BBOX1, CYP4Z2P, PTGIS, PLOD1, PLOD2, CH25H, CYP7A1, PLOD3, MIOX, CYGB, FTL, CYP1A1, FAXDC2, FA2H, CYP26A1, CYP2E1, CYP1A2, OGFOD3, OGFOD1, ISCU, OGFOD2, NFU1, CYP4X1, MELTF, ALOX15B, FBXL5, XDH, CYP1B1, FDX1, CYP51A1, CYP2B6, PAH, CALR, FTH1, P3H2, P3H1, P3H3, CYP19A1, MSMO1, CYP46A1, CYP2C9, SCD, CYP2C8, HBA2, HBA1, TET1, P4HTM, CYP4B1, LCN2, CYP7B1, CYP17A1, PHF2, CYP4Z1, TMLHE, CYP2R1, CYP8B1, PHF8, FTMT, CYP2J2, CYP2C19, CYP11B1, CYP2C18, CYP2S1, CYP11B2, CYP2G1P, CYP3A43, CYP39A1, HIF1AN, P4HA2, P4HA1, P4HA3, ALOX12B, LTF, NOS3, ABCE1, KDM7A, CYP11A1, ACO2, ALOX15, ISCA2, PPEF2, CYP27A1, PPEF1, CYP2A6, HBG1, CYP2A7, HBG2, TPH1, ALOX12, TPH2, FTH1P19, CYP2U1, CYP2F1, ETHE1, TH, HBM, CYP4F22, EGLN3, EGLN2, TYW5, EGLN1, CYP2A13, CYP4A22, CYP27B1, FTHL17, CYP26B1, HAAO, KDM3A, HBB, HBD, ALKBH8, NOS1, TBXAS1, CYP21A2, CYP4F11, CYP20A1, CYP4F12, CYP4V2, ADI1, CYP4F8, CYP4A11, CYP27C1, CYP26C1, JMJD6, HBZ, AOX1, HBQ1, AGMO, CYP4F3, ALOX5, CYP4F2, HBE1</t>
  </si>
  <si>
    <t>Oxidoreductase</t>
  </si>
  <si>
    <t>CYP3A4, CYP3A5, CYP24A1, SC5D, CYP3A7, ALOXE3, CYP2D7, CYP2D6, CYP2W1, BBOX1, PLOD1, PLOD2, CYP7A1, CPOX, CH25H, PLOD3, MIOX, NQO1, CYP1A1, FA2H, CYP26A1, CYP2E1, CYP1A2, CDO1, POR, OGFOD3, OGFOD1, CYP4X1, OGFOD2, ALOX15B, XDH, CYP1B1, ADHFE1, CYP2B6, CYP51A1, PAH, RRM2B, FTH1, P3H2, P3H1, P3H3, PIR, CYP19A1, LPO, MSMO1, CYP46A1, CYP2C9, CYP2C8, SCD, FTO, FDXR, TET2, TET1, P4HTM, CYP4B1, CYP7B1, CYP17A1, PHF2, DOHH, NDUFV1, CYP4Z1, NDUFV2, TMLHE, FOXRED1, CYP2R1, HEPH, CYP8B1, PHF8, STEAP3, STEAP4, FTMT, CYP2J2, CYP2C19, CYP2C18, CYP11B1, CYP2S1, CYP11B2, UQCRFS1, NDUFS7, CYP3A43, HMOX2, CYP39A1, FXN, P4HA2, HIF1AN, P4HA1, HMOX1, P4HA3, NDUFS8, ALOX12B, NOS3, NOS2, NDUFS3, NDUFS2, NDUFS1, KDM7A, AIFM3, CYP11A1, COQ7, ALOX15, G6PD, CYP27A1, CYBRD1, CYP2A6, OXNAD1, CYP2A7, TPH1, STEAP2, STEAP1, ALOX12, TPH2, CYP2U1, PHYHD1, CYP2F1, ETHE1, TH, CYP4F22, EGLN3, EGLN2, TYW5, EGLN1, RSAD1, CYP2A13, MTHFR, CYP4A22, CYP27B1, CYP26B1, HAAO, ETFDH, KDM3A, BDH2, ALKBH6, ALKBH7, ALKBH8, NOS1, TBXAS1, CYP21A2, NOX1, IDO2, FADS2, CYP4F11, CYP20A1, CYP4F12, IDO1, CYP4V2, SOD1, PHYH, SOD2, ADI1, SDHA, FRRS1, CYBA, CYP4F8, CYP4A11, SDHB, NDOR1, CYP27C1, CYP26C1, JMJD6, AOX1, KDM4C, MPO, ALKBH1, AGMO, CYP4F3, ALOX5, CP, CYP4F2, DPYD, ALKBH3, ALKBH2, ALKBH5</t>
  </si>
  <si>
    <t>Heme</t>
  </si>
  <si>
    <t>STEAP3, CYP3A4, CYP24A1, STEAP4, CYP3A5, CYP3A7, CYP2J2, CYP2C19, CYP2C18, CYP11B1, CYP2S1, CYP2D7, CYP11B2, CYP2D6, CYC1, CYP2G1P, CYP2W1, CYP3A43, HMOX2, CYP39A1, PTGIS, HMOX1, CYP7A1, NOS3, CYGB, NOS2, MB, CYP1A1, CYP11A1, FA2H, CYP26A1, CYP1A2, CYP2E1, CYP4X1, CYP27A1, CYBRD1, CYP2A6, CYP2A7, HBG1, HBG2, STEAP2, STEAP1, CYP2U1, CYP1B1, CYP2F1, CYP2B6, CYP51A1, HBM, CYP4F22, CYP2A13, CYP4A22, CYP27B1, CYP26B1, HBB, CYP19A1, HBD, LPO, NOS1, TBXAS1, CYP46A1, CYP2C9, CYP21A2, CYP2C8, NOX1, IDO2, CYP4F11, HBA2, HBA1, CYP20A1, CYP4F12, IDO1, CYP4V2, CYP4B1, FRRS1, CYBA, CYP4F8, CYP4A11, CYP7B1, CYP17A1, CYP27C1, CYP26C1, HPX, CYP4Z1, HBZ, HBQ1, MPO, CYP4F3, CYP2R1, CYP4F2, CYP8B1, HBE1, CBS</t>
  </si>
  <si>
    <t>GOTERM_BP_DIRECT</t>
  </si>
  <si>
    <t>GO:0055114~oxidation-reduction process</t>
  </si>
  <si>
    <t>CYP3A4, CYP24A1, SC5D, ALOXE3, CYP2D7, CYP2D6, SNCA, RPE65, CYP2W1, BBOX1, CYP4Z2P, PTGIS, PLOD1, PLOD2, CYP7A1, CPOX, CH25H, PLOD3, MIOX, NQO1, HHIPL2, CYP1A1, FAXDC2, FA2H, CYP26A1, CYP2E1, CYP1A2, CDO1, POR, OGFOD3, OGFOD1, CYP4X1, OGFOD2, ALOX15B, UQCRFS1P1, FDX1L, RFESD, SURF1, XDH, CYP1B1, ADHFE1, CYP2B6, FDX1, CYP51A1, PAH, RRM2B, FTH1, P3H2, P3H1, P3H3, PIR, CYP19A1, BMP2, LPO, MSMO1, CYP46A1, CYP2C9, CYP2C8, SCD, FDXR, P4HTM, CYP4B1, CYP7B1, CYP17A1, PHF2, DOHH, CYP4Z1, TMLHE, FOXRED1, CYP2R1, HEPH, CYP8B1, PHF8, STEAP3, STEAP4, FTMT, CYP2J2, CYP2C19, CYP2C18, CYP11B1, CYP2S1, CYP11B2, CYP2G1P, NDUFS7, CYP3A43, CYP39A1, P4HA2, HIF1AN, P4HA1, P4HA3, ALOX12B, NOS3, NOS2, COX15, KDM7A, AIFM3, CYP11A1, COQ7, NDUFA10, ALOX15, G6PD, CYP27A1, DNAJC24, CYBRD1, CYP2A6, OXNAD1, CYP2A7, TPH1, STEAP2, STEAP1, TPH2, GLRX3, CYP2U1, PHYHD1, GLRX5, CYP2F1, TH, CYP4F22, EGLN3, EGLN2, TYW5, EGLN1, RSAD1, GLRX2, VCAM1, CYP2A13, MTHFR, CYP4A22, CYP27B1, TYW1, CYP26B1, HAAO, KDM3A, TYW1B, ALKBH6, ALKBH7, ALKBH8, NOS1, TBXAS1, CYP21A2, NOX1, IDO2, FADS2, CYP4F11, CYP20A1, CYP4F12, IDO1, SOD1, SOD2, ADI1, SDHA, FRRS1, CYBA, CYP4F8, CYP4A11, NDOR1, CYP27C1, CYP26C1, JMJD6, AOX1, KDM4C, MPO, ALKBH1, AGMO, CYP4F3, ALOX5, CYP4F2, CP, DPYD, CBS</t>
  </si>
  <si>
    <t>UP_SEQ_FEATURE</t>
  </si>
  <si>
    <t>metal ion-binding site:Iron (heme axial ligand)</t>
  </si>
  <si>
    <t>STEAP3, CYP3A4, STEAP4, CYP3A5, CYP24A1, CYP3A7, CYP2J2, CYP2C19, CYP2C18, CYP11B1, CYP2S1, CYP11B2, CYP2D6, CYC1, CYP2G1P, CYP2W1, CYP3A43, HMOX2, CYP39A1, PTGIS, HMOX1, CYP7A1, NOS3, NOS2, CYP1A1, CYP11A1, FA2H, CYP26A1, CYP1A2, CYP2E1, CYP4X1, CYP27A1, CYBRD1, CYP2A6, CYP2A7, STEAP2, STEAP1, CYP2U1, CYP1B1, CYP2F1, CYP2B6, CYP51A1, CYP4F22, CYP2A13, CYP4A22, CYP27B1, CYP26B1, CYP19A1, LPO, NOS1, TBXAS1, CYP46A1, CYP2C9, CYP21A2, CYP2C8, NOX1, CYP4F11, CYP20A1, CYP4V2, CYP4F12, CYP4B1, FRRS1, CYBA, CYP4F8, CYP4A11, CYP7B1, CYP17A1, CYP27C1, CYP26C1, CYP4Z1, MPO, CYP4F3, CYP2R1, CYP4F2, CYP8B1, CBS</t>
  </si>
  <si>
    <t>GO:0020037~heme binding</t>
  </si>
  <si>
    <t>CYP3A4, CYP24A1, CYP3A5, CYP3A7, CYP2J2, CYP2C19, CYP2C18, CYP11B1, CYP2S1, CYP2D7, CYP11B2, CYP2D6, CYC1, CYP2G1P, CYP2W1, CYP3A43, HMOX2, CYP4Z2P, CYP39A1, PTGIS, HMOX1, CYP7A1, NOS3, CYGB, NOS2, MB, CYP1A1, CYP11A1, FA2H, CYP26A1, CYP1A2, CYP2E1, CYP4X1, EIF2AK1, CYP27A1, CYP2A6, CYP2A7, HBG1, HBG2, CYP2U1, CYP1B1, CYP2F1, CYP2B6, CYP51A1, HBM, CYP4F22, CYP2A13, CYP4A22, CYP27B1, SLC48A1, CYP26B1, HBB, CYP19A1, HBD, LPO, NOS1, TBXAS1, CYP46A1, CYP2C9, CYP21A2, CYP2C8, IDO2, CYP4F11, HBA2, HBA1, CYP20A1, CYP4F12, IDO1, CYP4V2, ABCB6, CYP4B1, CYBA, CYP4F8, CYP4A11, CYP7B1, CYP17A1, CYP27C1, CYP26C1, CYP4Z1, HBZ, HBQ1, MPO, CYP4F3, CYP2R1, CYP4F2, CYP8B1, HBE1, CBS</t>
  </si>
  <si>
    <t>Iron-sulfur</t>
  </si>
  <si>
    <t>UQCRFS1, CIAPIN1, NDUFS7, MUTYH, CISD2, CISD1, DDX11, NUBP1, CISD3, NUBP2, NDUFS8, PRIM2, CDK5RAP1, NDUFS2, NDUFS1, RTEL1, ELP3, FECH, AIFM3, ACO2, ACO1, POLE, ISCA1, ISCA2, UQCRFS1P1, ABAT, FDX1L, RFESD, REV3L, GLRX3, XDH, GLRX5, FDX1, NFS1, POLA1, RSAD2, RSAD1, CDKAL1, PPAT, GLRX2, TYW1, ETFDH, LIAS, NTHL1, TYW1B, ERCC2, MOCS1, IREB2, BRIP1, EXO5, NUBPL, DNA2, SDHB, NDUFV1, POLD1, NDUFV2, AOX1, NARFL, DPYD</t>
  </si>
  <si>
    <t>INTERPRO</t>
  </si>
  <si>
    <t>IPR001128:Cytochrome P450</t>
  </si>
  <si>
    <t>CYP3A4, CYP3A5, CYP24A1, CYP2J2, CYP3A7, CYP2C19, CYP2C18, CYP11B1, CYP2S1, CYP2D7, CYP11B2, CYP2D6, CYP2G1P, CYP2W1, CYP3A43, CYP4Z2P, CYP39A1, PTGIS, CYP7A1, CYP11A1, CYP1A1, CYP26A1, CYP2E1, CYP1A2, CYP4X1, CYP27A1, CYP2A6, CYP2A7, CYP2U1, CYP2F1, CYP1B1, CYP2B6, CYP51A1, CYP4F22, CYP2A13, CYP27B1, CYP4A22, CYP26B1, CYP19A1, TBXAS1, CYP46A1, CYP2C9, CYP21A2, CYP2C8, CYP4F11, CYP20A1, CYP4V2, CYP4F12, CYP4B1, CYP4A11, CYP4F8, CYP7B1, CYP27C1, CYP17A1, CYP26C1, CYP4Z1, CYP4F3, CYP2R1, CYP4F2, CYP8B1</t>
  </si>
  <si>
    <t>Monooxygenase</t>
  </si>
  <si>
    <t>CYP3A4, CYP3A5, CYP24A1, CYP2J2, CYP3A7, CYP2C19, CYP2C18, CYP11B1, CYP2S1, CYP2D7, CYP11B2, CYP2D6, CYP2W1, CYP3A43, CYP39A1, CYP7A1, CH25H, CYP1A1, CYP11A1, CYP26A1, CYP2E1, CYP1A2, COQ7, CYP4X1, CYP27A1, CYP2A6, CYP2A7, TPH1, TPH2, CYP2U1, CYP1B1, CYP2F1, CYP2B6, CYP51A1, TH, CYP4F22, PAH, CYP2A13, CYP4A22, CYP27B1, CYP26B1, CYP19A1, TBXAS1, CYP46A1, CYP2C9, CYP21A2, CYP2C8, CYP4F11, CYP20A1, CYP4V2, CYP4F12, CYP4B1, CYP4A11, CYP4F8, CYP7B1, CYP27C1, CYP17A1, CYP26C1, DOHH, CYP4Z1, AGMO, CYP4F3, CYP2R1, CYP4F2, CYP8B1</t>
  </si>
  <si>
    <t>GO:0016705~oxidoreductase activity, acting on paired donors, with incorporation or reduction of molecular oxygen</t>
  </si>
  <si>
    <t>CYP3A4, CYP3A5, CYP2J2, CYP2C19, CYP2C18, CYP11B1, CYP11B2, CYP2D7, CYP2S1, CYP2D6, CYP2G1P, CYP2W1, CYP3A43, CYP4Z2P, CYP39A1, PTGIS, CYP26A1, CYP2E1, OGFOD3, OGFOD1, OGFOD2, CYP27A1, CYP2A6, CYP2A7, CYP2F1, CYP1B1, CYP2B6, CYP51A1, EGLN3, CYP4F22, EGLN2, EGLN1, CYP27B1, CYP4A22, CYP26B1, CYP19A1, TBXAS1, CYP46A1, CYP2C9, CYP21A2, CYP2C8, CYP4F11, CYP4V2, CYP4F12, CYP20A1, CYP4B1, CYP4A11, CYP4F8, CYP7B1, CYP27C1, CYP26C1, CYP4F3, CYP2R1, CYP4F2, CYP8B1</t>
  </si>
  <si>
    <t>IPR017972:Cytochrome P450, conserved site</t>
  </si>
  <si>
    <t>CYP3A4, CYP3A5, CYP24A1, CYP2J2, CYP3A7, CYP2C19, CYP11B1, CYP2C18, CYP11B2, CYP2D7, CYP2S1, CYP2D6, CYP2G1P, CYP2W1, CYP3A43, CYP7A1, CYP11A1, CYP1A1, CYP26A1, CYP2E1, CYP1A2, CYP4X1, CYP27A1, CYP2A6, CYP2A7, CYP2U1, CYP2F1, CYP1B1, CYP2B6, CYP51A1, CYP4F22, CYP2A13, CYP27B1, CYP4A22, CYP26B1, CYP19A1, TBXAS1, CYP46A1, CYP2C9, CYP21A2, CYP2C8, CYP4F11, CYP4V2, CYP4F12, CYP4B1, CYP4A11, CYP4F8, CYP27C1, CYP17A1, CYP26C1, CYP4Z1, CYP2R1, CYP4F3, CYP4F2</t>
  </si>
  <si>
    <t>IPR002401:Cytochrome P450, E-class, group I</t>
  </si>
  <si>
    <t>CYP2U1, CYP3A4, CYP3A5, CYP24A1, CYP1B1, CYP2F1, CYP2J2, CYP2C19, CYP2B6, CYP2C18, CYP11B1, CYP2S1, CYP2D7, CYP2D6, CYP4F22, CYP2G1P, CYP2W1, CYP3A43, CYP2A13, CYP4A22, CYP27B1, CYP19A1, TBXAS1, CYP1A1, CYP11A1, CYP46A1, CYP2C9, CYP21A2, CYP2C8, CYP4F11, CYP20A1, CYP1A2, CYP4F12, CYP4V2, CYP2E1, CYP4B1, CYP4F8, CYP4A11, CYP4X1, CYP17A1, CYP27C1, CYP27A1, CYP4Z1, CYP2A6, CYP4F3, CYP2A7, CYP2R1, CYP4F2</t>
  </si>
  <si>
    <t>COG_ONTOLOGY</t>
  </si>
  <si>
    <t>Secondary metabolites biosynthesis, transport, and catabolism</t>
  </si>
  <si>
    <t>CYP3A4, CYP3A5, CYP24A1, CYP2J2, CYP3A7, CYP2C19, CYP2C18, CYP11B1, CYP2S1, CYP11B2, CYP2D6, RPE65, CYP2W1, CYP3A43, CYP39A1, PTGIS, CYP7A1, CYP11A1, CYP1A1, CYP26A1, CYP2E1, CYP1A2, CYP4X1, CYP27A1, CYP2A6, CYP2A7, CYP2U1, CYP2F1, CYP1B1, CYP2B6, CYP51A1, CYP4F22, CYP2A13, CYP27B1, CYP4A22, CYP26B1, CYP19A1, TBXAS1, CYP46A1, CYP2C9, CYP21A2, CYP2C8, CYP4F11, CYP20A1, CYP4V2, CYP4F12, CYP4B1, CYP4A11, CYP4F8, CYP7B1, CYP27C1, CYP17A1, CYP26C1, CYP4Z1, CYP4F3, CYP2R1, CYP4F2, CYP8B1</t>
  </si>
  <si>
    <t>Metal-binding</t>
  </si>
  <si>
    <t>CYP3A4, CYP24A1, CYP3A5, ALAD, CYP3A7, ALOXE3, CYP2D7, SNCA, CYP2D6, CIAPIN1, BBOX1, MAP3K5, APP, PLOD1, DDX11, PLOD2, PLOD3, CH25H, CYP7A1, PRIM2, FTL, CYP1A1, GTPBP6, BRAF, RXRA, POLE, PIM1, CYP26A1, CYP1A2, CYP2E1, OGFOD3, OGFOD1, OGFOD2, MELTF, HNF4A, ALOX15B, PLA2G2A, NEK8, FBXL5, FDX1L, ABAT, RFESD, ITGA2B, CYP1B1, CYP2B6, CYP51A1, FDX1, ACP7, ACP5, CALR, PPAT, P3H2, P3H1, MUSK, P3H3, PIR, NTHL1, MOCS1, NR1H3, CYP46A1, CYP2C9, SMAD7, CYP2C8, SCD, FTO, SMAD4, HBA2, HBA1, ATP13A2, CYP4B1, NUBPL, CYP7B1, CYP17A1, SRSF7, CDC42BPA, PON1, CYP2R1, HEPH, CYP8B1, ABO, STEAP3, STEAP4, CYP2J2, FAM96A, CYP2C19, CYP2C18, CYP2G1P, CYP39A1, FXN, P4HA2, NUBP1, HIF1AN, NUBP2, P4HA1, P4HA3, ALOX12B, NOS3, NOS2, AIFM3, ACO2, ACO1, TP53, HERC2, ALOX15, CYP27A1, PPEF2, PPEF1, DNAJC24, CYBRD1, TPH1, STEAP2, STEAP1, TPH2, REV3L, ALOX12, HLA-DQB1, PHYHD1, TF, CYP2F1, TH, NFS1, POLA1, CYP4F22, HSCB, CYP2A13, CYP27B1, TYW1, ETFDH, HAAO, NOS1, TBXAS1, CYP4F11, CYP4F12, CYP4V2, SOD1, PHYH, SOD2, SDHB, AFP, CYP27C1, JMJD6, FYN, AOX1, NARFL, HBQ1, DPYD, CP, SLC6A3, RPE65, CYP2W1, MMP1, MUTYH, CISD2, PTGIS, CISD1, CISD3, GATA4, MIOX, RBCK1, CYGB, RPS27A, MB, FECH, FA2H, CDO1, CYP4X1, ISCU, UQCRFS1P1, SRI, XDH, BMPR2, CXXC4, PAH, RRM2B, FTH1, VDR, ALB, LIAS, ZNF423, CYP19A1, LPO, CUBN, IREB2, BRIP1, WRN, KAT5, CACNA2D3, EHMT2, TET2, P4HTM, TET1, FURIN, BRCA1, ATP7A, DNA2, CDKN1A, PHF2, DOHH, NDUFV1, POLD1, CYP4Z1, NDUFV2, TMLHE, MTR, PHF8, FTMT, CYP11B1, CYP2S1, CYP11B2, CRP, CYC1, UQCRFS1, NDUFS7, CYP3A43, HMOX2, HMOX1, NDUFS8, LTF, CDK5RAP1, NDUFS2, NDUFS1, RTEL1, ELP3, KDM7A, CYP11A1, DMRT1, COQ7, CDK2, ISCA1, ISCA2, MDM2, CYP2A6, HBG1, CYP2A7, HBG2, CPSF4, CA2, PRNP, CA1, ACVR1, FTH1P19, GLRX3, CYP2U1, GLRX5, GLIS2, ETHE1, HBM, EGLN3, EGLN2, RSAD2, TYW5, EGLN1, RSAD1, CDKAL1, GLRX2, CYP4A22, FTHL17, CYP26B1, ENO2, KDM3A, HBB, TYW1B, HBD, ERCC2, ALKBH6, ALKBH7, BGLAP, ALKBH8, CYP21A2, NOX1, IDO2, CYP20A1, IDO1, XPNPEP3, EXO5, SIRT2, FRRS1, ADI1, CYBA, CYP4A11, CYP4F8, CYP26C1, HPX, HBZ, KDM4C, JAK1, MPO, CYP4F3, ALKBH1, ALOX5, CYP4F2, HBE1, ALKBH3, ALKBH2, ALKBH5, CBS</t>
  </si>
  <si>
    <t>GO:0051539~4 iron, 4 sulfur cluster binding</t>
  </si>
  <si>
    <t>POLA1, RSAD2, RSAD1, CDKAL1, PPAT, NDUFS7, MUTYH, NUBP1, DDX11, NUBP2, TYW1, NDUFS8, PRIM2, ETFDH, LIAS, CDK5RAP1, NDUFS2, NTHL1, NDUFS1, TYW1B, RTEL1, ERCC2, MOCS1, ACO2, ACO1, POLE, IREB2, BRIP1, EXO5, ISCA1, NUBPL, ISCU, SDHB, DNA2, NFU1, ISCA2, NDUFV1, POLD1, NARFL, DPYD, REV3L</t>
  </si>
  <si>
    <t>GO:0004497~monooxygenase activity</t>
  </si>
  <si>
    <t>CYP3A4, CYP2U1, CYP3A5, CYP1B1, CYP3A7, CYP2F1, CYP2J2, CYP2C19, CYP2B6, CYP2C18, CYP51A1, CYP11B1, CYP2D7, CYP2D6, CYP4F22, PAH, CYP2W1, CYP3A43, CYP39A1, PTGIS, CYP4A22, CYP26B1, CYP19A1, TBXAS1, CYP1A1, CYP2C9, CYP21A2, CYP2C8, CYP4F11, CYP20A1, CYP1A2, CYP4V2, CYP2E1, CYP4F12, CYP4B1, CYP4A11, CYP7B1, CYP27C1, CYP4F3, CYP2A7, AGMO, CYP2R1, CYP4F2, TPH1, CYP8B1, TPH2</t>
  </si>
  <si>
    <t>GO:0019825~oxygen binding</t>
  </si>
  <si>
    <t>CYP2U1, CYP3A4, CYP3A5, CYP1B1, CYP3A7, CYP2F1, CYP2C19, CYP2B6, CYP2C18, CYP2D6, TH, HBM, CYP2A13, ALB, CYGB, HBB, HBD, MB, CYP19A1, CYP1A1, CYP2C9, CYP2C8, CYP26A1, HBA2, HBA1, CYP1A2, CYP4F12, CYP2E1, CYP4B1, SOD2, CYP4F8, CYP4A11, CYP17A1, HBZ, HBQ1, CYP4F3, CYP2A7, HBG1, HBG2, CYP8B1, HBE1, CBS</t>
  </si>
  <si>
    <t>Dioxygenase</t>
  </si>
  <si>
    <t>PHYHD1, ALOXE3, ETHE1, EGLN3, EGLN2, TYW5, EGLN1, BBOX1, P3H2, P3H1, P3H3, P4HA2, HIF1AN, PLOD1, PLOD2, P4HA1, PLOD3, PIR, P4HA3, HAAO, ALOX12B, KDM3A, ALKBH6, KDM7A, ALKBH7, FTO, IDO2, IDO1, TET2, CDO1, PHYH, P4HTM, TET1, OGFOD3, OGFOD1, ADI1, OGFOD2, ALOX15, PHF2, ALOX15B, JMJD6, TMLHE, KDM4C, ALKBH1, ALOX5, ALKBH3, PHF8, ALKBH2, ALKBH5, ALOX12</t>
  </si>
  <si>
    <t>4Fe-4S</t>
  </si>
  <si>
    <t>POLA1, RSAD2, RSAD1, CDKAL1, PPAT, NDUFS7, MUTYH, NUBP1, DDX11, NUBP2, TYW1, NDUFS8, PRIM2, ETFDH, LIAS, CDK5RAP1, NDUFS2, NTHL1, TYW1B, RTEL1, NDUFS1, ERCC2, MOCS1, ACO2, ACO1, POLE, IREB2, BRIP1, EXO5, SDHB, DNA2, NDUFV1, POLD1, NARFL, DPYD, REV3L</t>
  </si>
  <si>
    <t>IPR000595:Cyclic nucleotide-binding domain</t>
  </si>
  <si>
    <t>KCNH1, CNGB1, PRKG2, PRKG1, CNGB3, PRKAR2B, PRKAR2A, RAPGEF6, RAPGEF4, RAPGEF3, HCN4, RAPGEF2, HCN3, HCN1, HCN2, CNGA3, CNGA4, PNPLA6, CNGA1, CNGA2, PNPLA7, CNBD1, CNBD2, PRKAR1B, PRKAR1A, KCNH6, SLC9C1, KCNH7, KCNH8, SLC9C2, KCNH2, KCNH3, KCNH4</t>
  </si>
  <si>
    <t>IPR014710:RmlC-like jelly roll fold</t>
  </si>
  <si>
    <t>KCNH1, PRKG2, CNGB1, PRKG1, CNGB3, PRKAR2B, PRKAR2A, PIR, HAAO, RAPGEF6, RAPGEF4, RAPGEF3, RAPGEF2, HCN4, HCN3, HCN1, HCN2, CDO1, CNGA3, CNGA4, PNPLA6, CNGA1, CNGA2, PNPLA7, ADI1, CNBD1, CNBD2, PRKAR1B, PRKAR1A, KCNH6, SLC9C1, KCNH7, KCNH8, SLC9C2, KCNH2, KCNH3, KCNH4</t>
  </si>
  <si>
    <t>SMART</t>
  </si>
  <si>
    <t>SM00100:cNMP</t>
  </si>
  <si>
    <t>KCNH1, CNGB1, PRKG2, PRKG1, CNGB3, PRKAR2B, PRKAR2A, RAPGEF6, RAPGEF4, RAPGEF3, HCN4, RAPGEF2, HCN3, HCN1, HCN2, CNGA3, CNGA4, PNPLA6, CNGA1, CNGA2, PNPLA7, CNBD2, PRKAR1B, PRKAR1A, KCNH6, KCNH7, KCNH8, KCNH2, KCNH3, KCNH4</t>
  </si>
  <si>
    <t>GOTERM_CC_DIRECT</t>
  </si>
  <si>
    <t>GO:0031090~organelle membrane</t>
  </si>
  <si>
    <t>CYP3A4, CYP2U1, CYP3A5, CYP1B1, CYP3A7, CYP2J2, CYP2F1, CYP2C19, CYP2B6, CYP2C18, CYP51A1, CYP2S1, CYP2D6, CYP4F22, RPE65, CYP3A43, CYP2A13, CYP39A1, CYP4A22, MAP1LC3A, CYP7A1, CYP26B1, SLC39A8, CYP1A1, CYP46A1, CYP2C9, CYP21A2, CYP2C8, FA2H, EPHX1, CYP26A1, CYP4F11, CYP1A2, CYP4F12, CYP4B1, CYP7B1, CYP4F8, CYP4A11, CYP4X1, CYP4Z1, CYP2A6, CYP4F3, CYP2A7, CYP2R1, CYP4F2, CYP8B1</t>
  </si>
  <si>
    <t>Microsome</t>
  </si>
  <si>
    <t>CYP3A4, CYP3A5, CYP2J2, CYP3A7, CYP2C19, CYP2C18, CYP2S1, CYP2D6, RPE65, CYP3A43, HMOX2, CYP39A1, CYP7A1, HMOX1, CYP1A1, FA2H, CYP26A1, CYP2E1, CYP1A2, UGT1A1, PNPLA7, CYP4X1, CYP2A6, CYP2A7, CYP2U1, CYP2F1, CYP1B1, CYP2B6, CYP51A1, CLU, CYP4F22, CYP2A13, CYP4A22, CYP26B1, CYP46A1, CYP21A2, CYP2C9, CYP2C8, EPHX1, CYP4F11, CYP4F12, CYP4B1, CYP7B1, CYP4A11, CYP4F8, CYP4Z1, CYP4F3, CYP2R1, CYP4F2, MTOR, CYP8B1</t>
  </si>
  <si>
    <t>IPR018490:Cyclic nucleotide-binding-like</t>
  </si>
  <si>
    <t>GO:0008395~steroid hydroxylase activity</t>
  </si>
  <si>
    <t>CYP3A4, CYP2U1, CYP2J2, CYP2F1, CYP3A7, CYP2C19, CYP2C18, CYP2B6, CYP2S1, CYP11B2, CYP2D6, CYP2W1, CYP2A13, CH25H, CYP19A1, CYP1A1, CYP46A1, CYP2C9, CYP21A2, CYP2C8, CYP2E1, CYP27A1, CYP2A6, CYP2R1, CYP2A7</t>
  </si>
  <si>
    <t>Mitochondrion</t>
  </si>
  <si>
    <t>CYP24A1, CYP2D7, CIAPIN1, CISD2, CISD1, UQCR11, CISD3, CPOX, SLC25A28, FLVCR1, FECH, OPA1, POLG, LYRM4, DDIT4, PNPLA7, ISCU, NFU1, FDX1L, ABAT, SLC25A37, SLC25A39, LRRK2, SURF1, COASY, CYP1B1, ADHFE1, FDX1, CLU, SFXN3, SFXN4, SFXN1, SFXN2, SDHAF1, SFXN5, SLC11A2, LIAS, NTHL1, ABCB8, BECN1, PHB, FDXR, VDAC2, ABCB7, ABCB6, ABCG2, NUBPL, DNA2, NDUFV1, TMLHE, NDUFV2, FOXRED1, MTOR, C19ORF12, FTMT, IBA57, NDUFAF6, COX10, CYP11B1, CYP11B2, CYC1, UQCRFS1, NDUFAF2, RPS3, NDUFS7, NDUFS6, ALAS1, NDUFS5, ALAS2, NDUFS4, FXN, NDUFS8, NDUFS3, NDUFS2, NDUFS1, COX15, ABCE1, AIFM3, CYP11A1, ACO2, SLC25A5, TP53, ERAL1, DGUOK, COQ7, NDUFA10, NDUFA12, ISCA1, PANK2, ISCA2, CYP27A1, PRNP, GSTP1, GLRX5, ETHE1, NFS1, RSAD2, RSAD1, HSCB, GLRX2, CYP27B1, BCL2, ETFDH, HSPA9, ALKBH7, NDUFA2, NDUFA9, BCS1L, XPNPEP3, SOD1, SOD2, SDHA, SDHB, BNIP3L, ALKBH1</t>
  </si>
  <si>
    <t>GO:0070330~aromatase activity</t>
  </si>
  <si>
    <t>CYP2U1, CYP3A4, CYP3A5, CYP3A7, CYP1B1, CYP2F1, CYP2J2, CYP1A1, CYP2B6, CYP2C18, CYP2C8, CYP2S1, CYP2D7, CYP2D6, CYP4F12, CYP1A2, CYP4B1, CYP3A43, CYP2A13, CYP4X1, CYP4F8, CYP4Z1, CYP2A7, CYP19A1</t>
  </si>
  <si>
    <t>metal ion-binding site:Iron</t>
  </si>
  <si>
    <t>PHYHD1, ACP7, TH, EGLN3, EGLN2, RPE65, EGLN1, PAH, P3H2, P3H1, P3H3, P4HA2, PLOD1, PLOD2, P4HA1, PLOD3, PIR, FTHL17, P4HA3, FTL, P4HTM, PHYH, OGFOD3, OGFOD1, OGFOD2, PPEF2, PPEF1, TPH1, TPH2</t>
  </si>
  <si>
    <t>domain:Fe2OG dioxygenase</t>
  </si>
  <si>
    <t>ALKBH6, ALKBH8, EGLN3, EGLN2, EGLN1, P4HTM, OGFOD3, OGFOD1, P3H2, P3H1, OGFOD2, P3H3, P4HA2, PLOD1, P4HA1, PLOD2, PLOD3, P4HA3, ALKBH1, ALKBH3, ALKBH2</t>
  </si>
  <si>
    <t>IPR005123:Oxoglutarate/iron-dependent dioxygenase</t>
  </si>
  <si>
    <t>GO:0051537~2 iron, 2 sulfur cluster binding</t>
  </si>
  <si>
    <t>XDH, GLRX5, AIFM3, FECH, FDX1, UQCRFS1, CIAPIN1, GLRX2, ISCA1, ISCU, SDHB, CISD2, CISD1, ISCA2, FXN, UQCRFS1P1, CISD3, NDUFV2, AOX1, FDX1L, RFESD, NDUFS1</t>
  </si>
  <si>
    <t>GO:0005739~mitochondrion</t>
  </si>
  <si>
    <t>CYP24A1, CYP2D7, CYP2D6, SNCA, BBOX1, MUTYH, CISD1, CISD3, CPOX, FLVCR1, FECH, OPA1, CYP1A1, BRAF, POLG, LYRM4, CYP2E1, POR, DDIT4, ISCU, NFU1, MAPK1, MAPK3, ABAT, MAPK8, LRRK2, SRI, CYP1B1, ADHFE1, FDX1, CLU, ELN, SFXN3, SFXN1, RRM2B, FTH1, SDHAF1, CHMP2B, LIAS, NTHL1, ABCB8, BECN1, PHB, FDXR, IREB2, VDAC2, ABCB7, ABCB6, NUBPL, CYP17A1, TMLHE, NDUFV2, FOXRED1, C19ORF12, AGR2, FTMT, ABCF2, COX10, CYP11B1, CYP11B2, CYC1, UQCRFS1, NDUFAF2, ALAS1, NDUFS5, ALAS2, NDUFS4, FXN, P4HA1, NDUFS8, GNPAT, CDK5RAP1, NDUFS3, MYC, NDUFS2, NDUFS1, COX15, ABCE1, AIFM3, CYP11A1, ACO2, SLC25A5, ACO1, TP53, ERAL1, DGUOK, COQ7, ATP6V1A, PANK2, ISCA2, OXNAD1, PLA2G6, UBB, PRNP, GSTP1, GLRX5, ETHE1, TH, NFS1, RSAD2, RSAD1, HSCB, GLRX2, TNFRSF1A, CYP27B1, BCL2, BDH2, HSPA9, NOS1, VHL, NDUFA9, BCS1L, XPNPEP3, SOD1, PHYH, SOD2, SDHA, SDHB, CYBA, FYN, MAPK14, BNIP3L, MPO, ALKBH1, ALKBH3</t>
  </si>
  <si>
    <t>Electron transport</t>
  </si>
  <si>
    <t>FDX1, CYC1, UQCRFS1, GLRX2, NDUFS7, NDUFS6, NDUFS5, NDUFS4, UQCR11, NDUFS8, ETFDH, NDUFS3, NDUFS2, NDUFS1, NDUFA2, AIFM3, NDUFA9, FA2H, NOX1, FDXR, FADS2, NDUFA10, NDUFA12, SDHA, FRRS1, SDHB, CYBA, NDUFV1, DNAJC24, NDUFV2, CYBRD1, FOXRED1, FDX1L, STEAP2, STEAP1</t>
  </si>
  <si>
    <t>2Fe-2S</t>
  </si>
  <si>
    <t>XDH, GLRX5, AIFM3, FECH, FDX1, UQCRFS1, CIAPIN1, GLRX2, SDHB, CISD2, CISD1, UQCRFS1P1, CISD3, NDUFV2, AOX1, FDX1L, RFESD, NDUFS1</t>
  </si>
  <si>
    <t>GO:0031418~L-ascorbic acid binding</t>
  </si>
  <si>
    <t>EGLN3, EGLN2, EGLN1, P4HTM, PHYH, OGFOD3, OGFOD1, P3H2, P3H1, OGFOD2, P3H3, P4HA2, PLOD1, P4HA1, PLOD2, PLOD3, TMLHE, P4HA3, ALKBH3</t>
  </si>
  <si>
    <t>Vitamin C</t>
  </si>
  <si>
    <t>EGLN3, EGLN2, EGLN1, P4HTM, PHYH, OGFOD3, OGFOD1, P3H2, P3H1, OGFOD2, P3H3, P4HA2, PLOD1, P4HA1, PLOD2, PLOD3, P4HA3, ALKBH3</t>
  </si>
  <si>
    <t>Endoplasmic reticulum</t>
  </si>
  <si>
    <t>CYP3A4, CYP3A5, SC5D, CYP3A7, CYP2D6, RPE65, CYP2W1, CISD2, MAP3K5, PTGIS, PLOD1, PLOD2, CH25H, CYP7A1, PLOD3, PSENEN, EGFR, CYP1A1, FA2H, CYP26A1, CYP2E1, CYP1A2, POR, PNPLA6, HLA-DQA1, PNPLA7, CYP4X1, LRRK2, CYP1B1, CYP2B6, CYP51A1, CLU, CALR, P3H2, P3H1, P3H3, MSMO1, CYP46A1, BECN1, CYP2C9, SCD, CYP2C8, CHI3L1, EPHX1, P4HTM, ABCB6, CYP4B1, ATP7A, CYP7B1, CYP4Z1, CYP2R1, MTOR, C19ORF12, CYP8B1, AGR3, AGR2, CYP2J2, CYP2C19, CYP2C18, CYP2S1, CYP3A43, HMOX2, CYP39A1, P4HA2, P4HA1, HMOX1, P4HA3, SERPINA1, KCNQ1, PIGA, TP53, UGT1A1, TMEM67, CYP2A6, CYP2A7, CYP2U1, HLA-DQB1, CYP2F1, CYP4F22, RSAD2, CDKAL1, CYP2A13, CYP4A22, BCL2, CYP26B1, SLC39A1, TBXAS1, CYP21A2, FADS2, CYP4F11, CYP4V2, CYP4F12, PROM1, CYP4A11, CYP4F8, BNIP3L, AGMO, CYP4F3, CYP4F2</t>
  </si>
  <si>
    <t>SM00702:P4Hc</t>
  </si>
  <si>
    <t>EGLN3, EGLN2, EGLN1, P4HTM, OGFOD3, OGFOD1, P3H2, P3H1, OGFOD2, P3H3, P4HA2, PLOD1, PLOD2, P4HA1, PLOD3, P4HA3</t>
  </si>
  <si>
    <t>IPR006620:Prolyl 4-hydroxylase, alpha subunit</t>
  </si>
  <si>
    <t>IPR018488:Cyclic nucleotide-binding, conserved site</t>
  </si>
  <si>
    <t>HCN1, HCN2, CNGB1, PRKG2, CNGA3, PRKG1, CNGB3, CNGA4, CNGA1, CNGA2, PRKAR2B, PRKAR2A, CNBD2, PRKAR1B, PRKAR1A, HCN4</t>
  </si>
  <si>
    <t>GO:0019373~epoxygenase P450 pathway</t>
  </si>
  <si>
    <t>CYP1B1, CYP2F1, CYP2J2, CYP1A1, CYP2C19, CYP2B6, CYP2C9, CYP2C18, CYP2C8, CYP4F12, CYP1A2, CYP2E1, CYP2A13, CYP4A11, CYP2A6, CYP2A7, CYP4F2</t>
  </si>
  <si>
    <t>metal ion-binding site:Iron-sulfur (4Fe-4S)</t>
  </si>
  <si>
    <t>ACO2, ACO1, IREB2, CDKAL1, PPAT, NDUFS7, MUTYH, NUBP2, NDUFV1, PRIM2, ETFDH, CDK5RAP1, NTHL1, NDUFS2, RTEL1, ERCC2</t>
  </si>
  <si>
    <t>Transit peptide</t>
  </si>
  <si>
    <t>FTMT, CYP24A1, IBA57, NDUFAF6, COX10, CYP11B1, CYP11B2, CYC1, UQCRFS1, NDUFAF2, NDUFS7, NDUFS6, ALAS1, NDUFS4, ALAS2, FXN, CISD3, CPOX, NDUFS8, NDUFS3, NDUFS2, NDUFS1, FECH, OPA1, ACO2, CYP11A1, ERAL1, DGUOK, COQ7, NDUFA10, ISCA1, NFU1, ISCU, PANK2, ISCA2, CYP27A1, ABAT, FDX1L, GLRX5, ADHFE1, FDX1, ETHE1, NFS1, RSAD1, HSCB, GLRX2, CYP27B1, ETFDH, LIAS, NTHL1, HSPA9, ALKBH7, ABCB8, NDUFA9, FDXR, ABCB7, PHYH, SOD2, NUBPL, SDHA, SDHB, NDUFV1, NDUFV2, TMLHE</t>
  </si>
  <si>
    <t>GO:0008392~arachidonic acid epoxygenase activity</t>
  </si>
  <si>
    <t>CYP2F1, CYP2J2, CYP2C19, CYP2B6, CYP2C18, CYP2C9, CYP2C8, CYP2D6, CYP4F12, CYP2E1, CYP2A13, CYP4A11, CYP2A6, CYP2A7, CYP4F2</t>
  </si>
  <si>
    <t>transit peptide:Mitochondrion</t>
  </si>
  <si>
    <t>CYP24A1, FTMT, IBA57, NDUFAF6, COX10, CYP11B1, CYP11B2, CYC1, UQCRFS1, NDUFAF2, NDUFS7, NDUFS6, ALAS1, NDUFS4, ALAS2, FXN, CISD3, CPOX, NDUFS8, NDUFS3, NDUFS2, NDUFS1, FECH, OPA1, ACO2, CYP11A1, DGUOK, COQ7, NDUFA10, ISCA1, ISCU, NFU1, PANK2, ISCA2, CYP27A1, UQCRFS1P1, ABAT, FDX1L, ADHFE1, FDX1, ETHE1, NFS1, RSAD1, HSCB, GLRX2, CYP27B1, ETFDH, LIAS, HSPA9, ABCB8, NDUFA9, FDXR, ABCB7, SOD2, SDHA, SDHB, NDUFV1, NDUFV2, TMLHE</t>
  </si>
  <si>
    <t>GO:0005789~endoplasmic reticulum membrane</t>
  </si>
  <si>
    <t>CYP3A4, CYP3A5, SC5D, CYP3A7, CYP2J2, CYP2C19, CYP2C18, CYP2S1, CYP2D6, CYP2W1, CYP3A43, HMOX2, CISD2, CYP39A1, PTGIS, PLOD1, PLOD2, PLOD3, HMOX1, CYP7A1, CH25H, PSENEN, PIGA, EGFR, CYP1A1, FAXDC2, FA2H, CYP26A1, CYP1A2, CYP2E1, UGT1A1, PNPLA3, PNPLA6, POR, TMEM67, CYP4X1, PLA2G2A, CYP2A6, CYP2A7, SRI, CYP2U1, CYP1B1, CYP2F1, CYP2B6, CYP51A1, CYP4F22, RSAD2, FKBP1A, CDKAL1, CYP2A13, CYP4A22, BCL2, CYP26B1, CYP19A1, SLC39A1, MSMO1, TBXAS1, CYP46A1, CYP2C9, CYP21A2, BECN1, CYP2C8, SCD, EPHX1, FADS2, CYP4F11, CYP4F12, CYP4V2, ABCB6, P4HTM, CYP4B1, CYBA, CYP4F8, CYP4A11, CYP7B1, CYP17A1, CYP26C1, CYP4Z1, CYP2R1, CYP4F3, AGMO, MTOR, CYP4F2, CYP8B1, C19ORF12</t>
  </si>
  <si>
    <t>nucleotide phosphate-binding region:cNMP</t>
  </si>
  <si>
    <t>KCNH1, CNGA4, CNBD1, CNBD2, KCNH6, RAPGEF6, KCNH7, SLC9C1, SLC9C2, KCNH8, RAPGEF2, KCNH2, KCNH3, KCNH4</t>
  </si>
  <si>
    <t>metal ion-binding site:Iron (heme proximal ligand)</t>
  </si>
  <si>
    <t>HBM, IDO2, HBA2, IDO1, HBA1, HBZ, HBQ1, CYGB, HBG1, HBG2, HBE1, HBB, HBD, MB</t>
  </si>
  <si>
    <t>GO:0016712~oxidoreductase activity, acting on paired donors, with incorporation or reduction of molecular oxygen, reduced flavin or flavoprotein as one donor, and incorporation of one atom of oxygen</t>
  </si>
  <si>
    <t>CYP2U1, CYP3A4, CYP3A5, CYP1B1, CYP2F1, CYP1A1, CYP2B6, CYP2D7, CYP2D6, CYP1A2, CYP2E1, CYP2A6, CYP2A7, CYP19A1</t>
  </si>
  <si>
    <t>GO:0006805~xenobiotic metabolic process</t>
  </si>
  <si>
    <t>CYP3A4, CYP3A5, CYP2J2, CYP2F1, CYP1B1, CYP3A7, CYP2C19, CYP2B6, CYP2C18, CYP2D7, CYP2D6, CYP2W1, CYP2A13, CYP26B1, NQO1, CYP46A1, CYP2C9, CYP2C8, NAT2, EPHX1, CYP26A1, CYP2E1, CYP1A2, POR, HNF4A, GSTP1</t>
  </si>
  <si>
    <t>cAMP-binding</t>
  </si>
  <si>
    <t>HCN1, HCN2, CNGB1, CNGA4, CNGA2, PRKAR2B, PRKAR2A, CNBD2, PRKAR1B, PRKAR1A, RAPGEF4, RAPGEF3, HCN4, HCN3</t>
  </si>
  <si>
    <t>KEGG_PATHWAY</t>
  </si>
  <si>
    <t>hsa04932:Non-alcoholic fatty liver disease (NAFLD)</t>
  </si>
  <si>
    <t>TNF, CYC1, CXCL8, UQCRFS1, TGFB1, NDUFS7, NDUFS6, TNFRSF1A, NDUFS5, CASP3, MAP3K5, NDUFS4, UQCR11, INS, NDUFS8, IL1B, FAS, ITCH, NDUFS3, NDUFS2, NDUFS1, NR1H3, IL6, NDUFA2, NDUFA9, RELA, RXRA, PRKAB1, IL6R, CYP2E1, NDUFA10, ADIPOQ, NDUFA12, DDIT3, SDHA, SDHB, NDUFV1, NDUFV2, MAPK8, IKBKB</t>
  </si>
  <si>
    <t>binding site:2-oxoglutarate</t>
  </si>
  <si>
    <t>EGLN3, EGLN2, EGLN1, TET2, TET1, P4HTM, OGFOD1, OGFOD2, P4HA2, HIF1AN, P4HA1, TMLHE, P4HA3</t>
  </si>
  <si>
    <t>metal ion-binding site:Iron; catalytic</t>
  </si>
  <si>
    <t>ALOXE3, CDO1, TET2, TET1, ALOX15, HIF1AN, ALOX15B, JMJD6, HAAO, ALOX12B, KDM4C, KDM3A, ALOX5, ALKBH3, ALKBH2, ALOX12</t>
  </si>
  <si>
    <t>IPR002403:Cytochrome P450, E-class, group IV</t>
  </si>
  <si>
    <t>CYP7B1, CYP3A5, CYP39A1, PTGIS, CYP26C1, CYP11B1, CYP2B6, CYP51A1, CYP7A1, CYP26B1, CYP26A1, CYP8B1</t>
  </si>
  <si>
    <t>Nephronophthisis</t>
  </si>
  <si>
    <t>TMEM67, NPHP3, NPHP4, CEP83, INVS, TTC21B, GLIS2, ANKS6, NEK8, DCDC2, CEP164, XPNPEP3, NPHP1, ZNF423</t>
  </si>
  <si>
    <t>Oxygen transport</t>
  </si>
  <si>
    <t>HBM, HBZ, HBQ1, HBG1, CYGB, HBA2, HBA1, HBG2, HBE1, HBB, HBD, MB</t>
  </si>
  <si>
    <t>GO:0006826~iron ion transport</t>
  </si>
  <si>
    <t>FTMT, SLC11A1, TFR2, FTHL17, TTYH1, NECTIN1, IREB2, HEPH, SFXN1, FTH1, FTL, FTH1P19</t>
  </si>
  <si>
    <t>metal ion-binding site:Iron (heme distal ligand)</t>
  </si>
  <si>
    <t>GO:0015671~oxygen transport</t>
  </si>
  <si>
    <t>HBM, HBA2, HBA1, HBZ, HBQ1, CYGB, HBG1, HBG2, HBE1, MYC, HBB, HBD, MB</t>
  </si>
  <si>
    <t>IPR009050:Globin-like</t>
  </si>
  <si>
    <t>IPR000971:Globin</t>
  </si>
  <si>
    <t>GO:0030552~cAMP binding</t>
  </si>
  <si>
    <t>HCN1, HCN2, CNGB1, CNGA4, CNGA2, PRKAR2B, PRKAR2A, CNBD2, PRKAR1B, PRKAR1A, RAPGEF4, RAPGEF3, HCN4, RAPGEF2, HCN3</t>
  </si>
  <si>
    <t>metal ion-binding site:Iron-sulfur (2Fe-2S)</t>
  </si>
  <si>
    <t>CISD2, AIFM3, CISD1, FECH, UQCRFS1P1, FDX1, AOX1, NDUFV2, FDX1L, UQCRFS1, RFESD</t>
  </si>
  <si>
    <t>IPR012292:Globin, structural domain</t>
  </si>
  <si>
    <t>GO:0005344~oxygen transporter activity</t>
  </si>
  <si>
    <t>IPR003938:Potassium channel, voltage-dependent, EAG/ELK/ERG</t>
  </si>
  <si>
    <t>KCNH1, HCN1, HCN2, KCNH6, KCNH7, KCNH8, HCN4, KCNH2, KCNH3, HCN3, KCNH4</t>
  </si>
  <si>
    <t>GO:0005833~hemoglobin complex</t>
  </si>
  <si>
    <t>HBM, AHSP, HBZ, HBQ1, HBG1, HBA2, HBA1, HBG2, HBE1, HBB, HBD</t>
  </si>
  <si>
    <t>GO:0005759~mitochondrial matrix</t>
  </si>
  <si>
    <t>COASY, GLRX5, IBA57, ADHFE1, FDX1, ETHE1, NFS1, SDHAF1, GLRX2, RPS3, NDUFS7, ALAS1, ALAS2, FXN, NDUFS8, ETFDH, LIAS, NDUFS3, NDUFS2, NDUFS1, ABCE1, ALKBH7, FECH, ACO2, CYP11A1, NDUFA9, LYRM4, TP53, FDXR, ERAL1, DGUOK, SOD1, NDUFA10, SOD2, ISCA1, NUBPL, ISCU, ISCA2, CYP27A1, TMLHE, ABAT, FDX1L, LRRK2</t>
  </si>
  <si>
    <t>GO:0070989~oxidative demethylation</t>
  </si>
  <si>
    <t>CYP3A4, CYP3A5, CYP2C9, CYP2C8, FTO, CYP2D6, ALKBH1, CYP1A2, TET2, TET1, ALKBH2</t>
  </si>
  <si>
    <t>Steroid metabolism</t>
  </si>
  <si>
    <t>CYP3A4, SC5D, MSMO1, CUBN, CYP46A1, CYP11A1, CYP11B1, CYP2C9, CYP51A1, FDX1, CYP11B2, CYP2D6, FDXR, CYP1A2, SULT4A1, CYP7B1, CYP39A1, APOE, CYP7A1, CH25H, CETP</t>
  </si>
  <si>
    <t>GO:0008199~ferric iron binding</t>
  </si>
  <si>
    <t>FTMT, TF, FXN, FTHL17, MIOX, TH, ACP5, FTH1, FTL, FTH1P19</t>
  </si>
  <si>
    <t>GO:0008202~steroid metabolic process</t>
  </si>
  <si>
    <t>CYP3A4, CYP3A5, CYP3A7, CYP1B1, MSMO1, CYP1A1, CYP2C19, CYP2B6, CYP21A2, CYP2C9, CYP2C8, CYP2D6, CYP2E1, UGT1A1, SULT4A1, CYP17A1, CYP2A6</t>
  </si>
  <si>
    <t>GO:0005249~voltage-gated potassium channel activity</t>
  </si>
  <si>
    <t>KCNH1, HCN1, HCN2, CNGB1, CNGA3, CNGB3, CNGA4, CNGA1, CNGA2, KCNE1, KCNH6, KCNH7, KCNH8, HCN4, KCNH2, KCNH3, KCNQ1, HCN3, KCNH4</t>
  </si>
  <si>
    <t>Mitochondrion inner membrane</t>
  </si>
  <si>
    <t>NDUFAF6, CYC1, RSAD2, SFXN4, UQCRFS1, RPS3, NDUFS6, NDUFS5, NDUFS4, UQCR11, ETFDH, SLC25A28, NDUFS3, NDUFS2, NDUFS1, NDUFA2, ABCB8, OPA1, FECH, SLC25A5, PHB, ERAL1, BCS1L, COQ7, ABCB7, NDUFA12, SDHA, SDHB, NDUFV1, NDUFV2, FOXRED1, SLC25A37, SLC25A39, LRRK2, SURF1</t>
  </si>
  <si>
    <t>GO:0016702~oxidoreductase activity, acting on single donors with incorporation of molecular oxygen, incorporation of two atoms of oxygen</t>
  </si>
  <si>
    <t>ALOX15, ALOXE3, P4HA2, ALOX15B, P4HA1, P4HA3, TMLHE, ALOX12B, RPE65, ALOX5, ALOX12</t>
  </si>
  <si>
    <t>Respiratory chain</t>
  </si>
  <si>
    <t>NDUFA2, NDUFA9, CYC1, NDUFA10, UQCRFS1, NDUFA12, NDUFS7, NDUFS6, NDUFS5, NDUFS4, UQCR11, NDUFV1, NDUFV2, NDUFS8, FOXRED1, NDUFS3, NDUFS2, NDUFS1</t>
  </si>
  <si>
    <t>GO:0032981~mitochondrial respiratory chain complex I assembly</t>
  </si>
  <si>
    <t>NDUFAF6, NDUFA2, NDUFA9, BCS1L, NDUFA10, NDUFAF2, NDUFA12, NUBPL, NDUFS7, NDUFS6, NDUFS5, NDUFS4, NDUFV1, NDUFV2, NDUFS8, FOXRED1, NDUFS3, NDUFS2, NDUFS1</t>
  </si>
  <si>
    <t>Membrane</t>
  </si>
  <si>
    <t>SLC9A9, CYP3A4, CYP3A5, SC5D, CYP3A7, CYP2D7, SNCA, CYP2D6, PRKG2, CTNNB1, APP, CYP4Z2P, PICALM, CD44, PLOD1, PLOD2, PLOD3, CH25H, CYP7A1, RAPGEF6, RAPGEF4, PSENEN, FAS, RAPGEF3, RAPGEF2, OPA1, TTC7A, CYP1A1, BRAF, FAXDC2, PIM1, CYP26A1, CYP1A2, CYP2E1, HLA-DQA1, OGFOD3, MELTF, ALOX15B, PLA2G2A, SLC9C1, SLC9C2, SURF1, ITGA2B, ALDOA, CYP1B1, CYP51A1, CYP2B6, SFXN3, SFXN4, HFE, SFXN1, SFXN2, SFXN5, PPAT, SLC11A2, SLC11A1, MUSK, CYP46A1, BECN1, CYP2C9, SCD, PHB, CYP2C8, FTO, NDFIP1, VDAC2, STEAP1B, ATP13A2, CYP4B1, ABCG2, CYP7B1, CYP17A1, FOXRED1, CYP2R1, HEPH, CYP8B1, C19ORF12, ABO, SLC46A1, STEAP3, KCNH1, STEAP4, CYP2J2, CYP2C19, COX10, CYP2C18, CYP39A1, MAP1LC3A, MAPT, GNPAT, NOS3, ATP6V0D1, COX15, ICAM1, HYAL2, SLC25A5, NECTIN1, TP53, IL6R, OSTM1, NDUFA12, CD163, CCND1, ALOX15, CYP27A1, DNAJC24, CYBRD1, KCNH6, PLA2G6, KCNH7, KCNH8, KCNH2, STEAP2, KCNH3, STEAP1, KCNH4, RASD2, WDR45, ALOX12, HLA-DQB1, SLC39A14, CYP2F1, SLC39A13, TFR2, CYP4F22, FKBP1A, NEO1, CYP2A13, CYP27B1, PTK2B, BCL2, TYW1, KCNE1, ETFDH, PCSK7, SELP, NOS1, TBXAS1, NAT2, FADS2, CYP4F11, CYP4F12, CYP4V2, TMPRSS6, SDHA, PROM1, SDHB, CYP27C1, TFRC, FYN, BNIP3L, AGMO, APBB1, ATP6V0A2, SLC22A17, SLC6A3, ATP6AP1, TLR2, TLR4, RPE65, CNGB1, CYP2W1, CNGB3, PRKAR2B, PRKAR2A, CISD2, PTGIS, UQCR11, CISD1, CPOX, SLC25A28, MCOLN1, ITCH, GNL2, NQO1, FLVCR1, EGFR, FECH, FA2H, HLA-A, HLA-B, CNGA3, PNPLA3, CNGA4, PNPLA6, POR, CNGA1, HLA-G, CNGA2, PNPLA7, CYP4X1, SLC25A37, SLC25A39, LRRK2, SLC40A1, SRI, RAB7A, TMEM199, GCLC, DRD2, CLU, BMPR2, ITGB3, RRM2B, ABCA4, FTH1, CHMP2B, SLC48A1, TTYH1, NDRG1, HCN4, HCN3, CYP19A1, HCN1, HCN2, ABCB8, MSMO1, CUBN, EPB42, EPHX1, ABCB1, CACNA2D3, ABCB7, ABCB6, P4HTM, FURIN, BRCA1, ATP7A, NDUFV1, PRKAR1B, CYP4Z1, NDUFV2, PRKAR1A, MTOR, IKBKB, SCARA5, NDUFAF6, CYP11B1, CYP2S1, CYP11B2, CYC1, UQCRFS1, RPS3, TMEM177, CYP3A43, NDUFS6, HMOX2, NDUFS5, NDUFS4, HMOX1, ARHGAP1, NDUFS3, NDUFS2, DCAF17, KCNQ1, NDUFS1, IFNGR1, PIGA, CYP11A1, ERAL1, COQ7, UGT1A1, SLC7A11, TMEM67, MANEAL, CYP2A6, CYP2A7, CA2, PRNP, ACVR1, CYP2U1, AP1M2, TNF, RSAD2, CDKAL1, VCAM1, TNFRSF1A, TNFRSF1B, CYP4A22, CYP26B1, ENO2, SLC39A8, SLC39A4, HBB, TYW1B, SLC39A1, NDUFA2, SVEP1, CYP21A2, VHL, NOX1, IDO2, RGS19, BCS1L, CYP20A1, RHAG, SIRT2, FRRS1, ADI1, CYBA, CYP4A11, CYP4F8, INVS, CYP26C1, CDAN1, SLC17A1, SLC17A2, JAK1, CYP4F3, APAF1, ALOX5, CYP4F2</t>
  </si>
  <si>
    <t>IPR007197:Radical SAM</t>
  </si>
  <si>
    <t>ELP3, TYW1, RSAD2, LIAS, RSAD1, CDK5RAP1, CDKAL1, TYW1B, MOCS1</t>
  </si>
  <si>
    <t>FAD</t>
  </si>
  <si>
    <t>STEAP3, XDH, STEAP4, AIFM3, NOS1, NDUFA9, NOX1, FDXR, NDUFA10, POR, SDHA, NDOR1, MTHFR, AOX1, ETFDH, FOXRED1, NOS3, DPYD, NOS2, NQO1, STEAP2, STEAP1</t>
  </si>
  <si>
    <t>Flavoprotein</t>
  </si>
  <si>
    <t>STEAP3, XDH, STEAP4, AIFM3, NOS1, NDUFA9, NOX1, FDXR, NDUFA10, POR, SDHA, NDOR1, MTHFR, NDUFV1, AOX1, ETFDH, FOXRED1, NOS3, DPYD, NOS2, NQO1, STEAP2, STEAP1</t>
  </si>
  <si>
    <t>cAMP</t>
  </si>
  <si>
    <t>GO:0005222~intracellular cAMP activated cation channel activity</t>
  </si>
  <si>
    <t>HCN1, HCN2, CNGB1, HCN4, CNGA3, CNGA4, CNGB3, CNGA1, CNGA2</t>
  </si>
  <si>
    <t>GO:0097267~omega-hydroxylase P450 pathway</t>
  </si>
  <si>
    <t>CYP2U1, CYP4A11, CYP1B1, CYP1A1, CYP2C19, CYP2C9, CYP2C8, CYP1A2, CYP4F2</t>
  </si>
  <si>
    <t>GO:0005747~mitochondrial respiratory chain complex I</t>
  </si>
  <si>
    <t>NDUFA2, NDUFA9, SNCA, NDUFA10, NDUFA12, NDUFS7, NDUFS6, NDUFS5, NDUFS4, NDUFV1, NDUFV2, NDUFS8, FOXRED1, NDUFS3, NDUFS2, NDUFS1</t>
  </si>
  <si>
    <t>GO:0017144~drug metabolic process</t>
  </si>
  <si>
    <t>CYP3A4, CYP1A1, CYP2C19, CYP2B6, CYP2C9, CYP2C8, CYP2D6, CYP1A2, CYP2E1, CYP4F12, UGT1A1, CYP2A6, CYP4F2</t>
  </si>
  <si>
    <t>hsa05010:Alzheimer's disease</t>
  </si>
  <si>
    <t>TNF, SNCA, CYC1, UQCRFS1, NDUFS7, NDUFS6, TNFRSF1A, NDUFS5, CASP3, APP, NDUFS4, UQCR11, APOE, MAPT, NDUFS8, IL1B, PSENEN, FAS, NDUFS3, NDUFS2, NDUFS1, NDUFA2, NOS1, NDUFA9, NDUFA10, NDUFA12, SDHA, SDHB, MAPK1, NDUFV1, NDUFV2, MAPK3, APAF1, APBB1</t>
  </si>
  <si>
    <t>Sterol metabolism</t>
  </si>
  <si>
    <t>CYP3A4, SC5D, MSMO1, CUBN, CYP46A1, CYP11A1, CYP2C9, FDX1, CYP51A1, CYP2D6, FDXR, CYP1A2, CYP7B1, APOE, CYP7A1, CH25H, CETP</t>
  </si>
  <si>
    <t>hsa05204:Chemical carcinogenesis</t>
  </si>
  <si>
    <t>GSTA1, CYP3A4, CYP3A5, CYP3A7, CYP1B1, CYP2C19, CYP1A1, CYP2C9, CYP2C18, CYP2C8, NAT2, EPHX1, GSTT1, GSTT2, CYP2E1, CYP1A2, UGT1A1, CYP3A43, GSTM1, CYP2A13, GSTM2, CYP2A6, GSTP1</t>
  </si>
  <si>
    <t>Ubiquinone</t>
  </si>
  <si>
    <t>NDUFS7, NDUFS6, NDUFS5, NDUFS4, NDUFV1, NDUFV2, NDUFS8, ETFDH, COQ7, NDUFA10, NDUFS3, NDUFS2, NDUFS1</t>
  </si>
  <si>
    <t>binding site:Heme (covalent; via 1 link)</t>
  </si>
  <si>
    <t>CYP4A11, CYP4A22, CYP4F22, CYP4F11, CYP4F3, CYP4V2, CYP4F2, CYP4B1</t>
  </si>
  <si>
    <t>GO:0005615~extracellular space</t>
  </si>
  <si>
    <t>NAMPT, ALAD, GDF2, SNCA, EDN1, CRP, HP, IL10, TGFB1, B2M, APP, PTGIS, ERFE, APOE, HAMP, HMOX1, IFNG, SERPINE1, IL1B, LTF, SERPINA1, CETP, IFNL3, IFNL4, RPS27A, EGFR, ICAM1, ELANE, CST3, FGF23, IL6R, PTHLH, MELTF, F2, UBC, PLA2G2A, GHRL, PLA2G6, HSPB1, UBB, CA2, LRRK2, UBA52, GSTP1, ALDOA, XDH, TF, RBP4, TWSG1, CCL2, TNF, CLU, BMPR2, HFE, CXCL8, GAST, CEP164, CALR, CHIT1, MIF, VCAM1, TNFRSF1A, ALB, INS, AGT, ENO2, TFF1, FN1, EPO, SELP, LPO, BGLAP, BMP2, IL6, LGALS3, CHI3L1, SOD1, ADIPOQ, FURIN, TMPRSS6, PROM1, LCN2, AFP, TFRC, HPX, PON1, MPO, ALOX5, CP, GDF15, AGR2, BMP6</t>
  </si>
  <si>
    <t>Lipid metabolism</t>
  </si>
  <si>
    <t>CYP3A4, RAB7A, SC5D, ALOXE3, FDX1, CYP51A1, CYP11B1, CYP11B2, CYP2D6, SULT4A1, CYP39A1, PTGIS, APOE, CH25H, CYP7A1, ALOX12B, CETP, TBXAS1, CUBN, MSMO1, CYP11A1, CYP46A1, CYP2C9, SCD, FA2H, FDXR, PRKAB1, FADS2, CYP1A2, CYP4V2, PNPLA3, PNPLA6, BRCA1, CYP7B1, ALOX15, ALOX15B, PLA2G2A, PLA2G7, PLA2G6, CYP4F3, ALOX12</t>
  </si>
  <si>
    <t>GO:0019511~peptidyl-proline hydroxylation</t>
  </si>
  <si>
    <t>OGFOD1, P3H2, P3H1, P3H3, P4HA2, HIF1AN, P4HA3, TET2, TET1</t>
  </si>
  <si>
    <t>GO:0008137~NADH dehydrogenase (ubiquinone) activity</t>
  </si>
  <si>
    <t>NDUFA2, NDUFA9, NDUFA10, NDUFA12, NDUFAF2, NDUFS7, NDUFS6, NDUFS5, NDUFS4, NDUFV1, NDUFS8, NDUFV2, NDUFS3, NDUFS2, NDUFS1</t>
  </si>
  <si>
    <t>GO:0006783~heme biosynthetic process</t>
  </si>
  <si>
    <t>SLC11A2, ALAS1, ALAD, IBA57, ALAS2, FECH, FXN, COX10, CPOX, SLC25A39, COX15</t>
  </si>
  <si>
    <t>GO:0042391~regulation of membrane potential</t>
  </si>
  <si>
    <t>KCNH1, HCN1, HCN2, CNGB1, CNGA3, CNGB3, CNGA4, CNGA1, CNGA2, KCNH6, KCNH7, KCNH8, HCN4, KCNH2, LRRK2, KCNH3, HCN3, KCNH4</t>
  </si>
  <si>
    <t>hsa00980:Metabolism of xenobiotics by cytochrome P450</t>
  </si>
  <si>
    <t>GSTA1, CYP3A4, CYP3A5, CYP1B1, CYP2F1, CYP1A1, CYP2B6, CYP2C9, CYP2S1, CYP2D6, EPHX1, GSTT1, GSTT2, CYP1A2, CYP2E1, UGT1A1, GSTM1, CYP2A13, GSTM2, CYP2A6, GSTP1</t>
  </si>
  <si>
    <t>Heme biosynthesis</t>
  </si>
  <si>
    <t>ALAS1, ALAD, IBA57, ALAS2, FECH, FXN, COX10, CPOX, SLC25A39</t>
  </si>
  <si>
    <t>hsa05012:Parkinson's disease</t>
  </si>
  <si>
    <t>DRD2, SLC6A3, TH, CYC1, SNCA, UQCRFS1, NDUFS7, NDUFS6, NDUFS5, CASP3, NDUFS4, UQCR11, NDUFS8, NDUFS3, NDUFS2, NDUFS1, NDUFA2, NDUFA9, SLC25A5, NDUFA10, VDAC2, NDUFA12, SDHA, SDHB, NDUFV1, NDUFV2, UBB, APAF1, LRRK2</t>
  </si>
  <si>
    <t>SM00729:Elp3</t>
  </si>
  <si>
    <t>ELP3, RSAD2, LIAS, RSAD1, CDK5RAP1, CDKAL1, MOCS1</t>
  </si>
  <si>
    <t>GO:0016709~oxidoreductase activity, acting on paired donors, with incorporation or reduction of molecular oxygen, NAD(P)H as one donor, and incorporation of one atom of oxygen</t>
  </si>
  <si>
    <t>CYP11A1, CYP11B1, CYP11B2, CYP26B1, CYP26A1, CYP4F11, CYP2E1, CYP4F2, COQ7</t>
  </si>
  <si>
    <t>GO:0071805~potassium ion transmembrane transport</t>
  </si>
  <si>
    <t>SLC9A9, KCNH1, HCN1, HCN2, CNGB1, CNGA3, CNGB3, CNGA4, CNGA1, CNGA2, KCNE1, KCNH6, KCNH7, SLC9C1, KCNH8, SLC9C2, HCN4, KCNH2, KCNH3, KCNQ1, HCN3, KCNH4</t>
  </si>
  <si>
    <t>GO:0071222~cellular response to lipopolysaccharide</t>
  </si>
  <si>
    <t>ICAM1, IL6, TNF, CCL2, RELA, CXCL8, TLR4, PPARGC1A, IL10, NFKBIL1, B2M, LCN2, TNFRSF1B, HAMP, MAPK14, IFNG, SERPINE1, MAPK8, NOS2, GSTP1, NR1H3</t>
  </si>
  <si>
    <t>metal ion-binding site:Iron-sulfur (4Fe-4S-S-AdoMet)</t>
  </si>
  <si>
    <t>ELP3, TYW1, RSAD2, RSAD1, CDK5RAP1, CDKAL1, TYW1B</t>
  </si>
  <si>
    <t>IPR006638:Elongator protein 3/MiaB/NifB</t>
  </si>
  <si>
    <t>GO:0019369~arachidonic acid metabolic process</t>
  </si>
  <si>
    <t>CYP4A11, ALOX15, CYP1B1, ALOXE3, ALOX15B, MAPK3, CYP2D6, ALOX12B, CYP4F12, CYP4F2, ALOX12</t>
  </si>
  <si>
    <t>GO:0006120~mitochondrial electron transport, NADH to ubiquinone</t>
  </si>
  <si>
    <t>NDUFA2, NDUFA9, NDUFA10, NDUFA12, NDUFS7, NDUFS6, NDUFS5, NDUFS4, NDUFV1, NDUFS8, NDUFV2, NDUFS3, NDUFS2, NDUFS1</t>
  </si>
  <si>
    <t>domain:Flavodoxin-like</t>
  </si>
  <si>
    <t>NDOR1, NOS1, TYW1, NOS3, NOS2, POR, TYW1B</t>
  </si>
  <si>
    <t>hsa05144:Malaria</t>
  </si>
  <si>
    <t>ICAM1, SELP, IL6, TNF, CCL2, TLR2, CXCL8, HBA2, TLR4, HBA1, IL10, TGFB1, VCAM1, IFNG, IL1B, HBB</t>
  </si>
  <si>
    <t>hsa05142:Chagas disease (American trypanosomiasis)</t>
  </si>
  <si>
    <t>IL6, TNF, CCL2, RELA, TLR2, CXCL8, TLR4, CALR, IL10, TGFB1, C1QA, TNFRSF1A, MAPK1, MAPK14, IFNG, SERPINE1, MAPK3, IL1B, MAPK8, FAS, NOS2, IKBKB, IFNGR1</t>
  </si>
  <si>
    <t>IPR002402:Cytochrome P450, E-class, group II</t>
  </si>
  <si>
    <t>CYP3A4, CYP3A43, CYP3A5, CYP4A11, CYP4A22, CYP3A7, CYP4F11</t>
  </si>
  <si>
    <t>IPR008254:Flavodoxin/nitric oxide synthase</t>
  </si>
  <si>
    <t>IPR001094:Flavodoxin</t>
  </si>
  <si>
    <t>nucleotide phosphate-binding region:FMN</t>
  </si>
  <si>
    <t>NDOR1, NOS1, TYW1, NDUFV1, NOS3, NOS2, POR, TYW1B</t>
  </si>
  <si>
    <t>hsa00830:Retinol metabolism</t>
  </si>
  <si>
    <t>CYP3A4, CYP3A5, CYP3A7, CYP1A1, CYP2B6, CYP2C9, CYP2C18, CYP2C8, CYP2S1, CYP26A1, RPE65, CYP1A2, UGT1A1, CYP4A11, CYP26C1, CYP26B1, AOX1, CYP2A6</t>
  </si>
  <si>
    <t>hsa00190:Oxidative phosphorylation</t>
  </si>
  <si>
    <t>COX10, ATP6AP1, CYC1, ATP6V1G1, UQCRFS1, NDUFS7, NDUFS6, NDUFS5, UQCR11, NDUFS4, NDUFS8, ATP6V0D1, NDUFS3, NDUFS2, NDUFS1, COX15, NDUFA2, NDUFA9, NDUFA10, NDUFA12, SDHA, ATP6V1A, SDHB, NDUFV1, NDUFV2, ATP6V0A2</t>
  </si>
  <si>
    <t>GO:0030553~cGMP binding</t>
  </si>
  <si>
    <t>PRKG2, CNGB1, PRKG1, CNGA3, RAPGEF2, CNGA4, CNGB3, CNGA1, CNGA2</t>
  </si>
  <si>
    <t>nucleotide phosphate-binding region:FAD</t>
  </si>
  <si>
    <t>XDH, AIFM3, NOS1, NOX1, FDXR, POR, SDHA, NPHP3, NDOR1, ETFDH, NOS3, NOS2, DPYD, NQO1</t>
  </si>
  <si>
    <t>domain:PAC</t>
  </si>
  <si>
    <t>KCNH1, HIF1A, EPAS1, KCNH6, KCNH7, KCNH8, ARNTL, KCNH2, KCNH3, KCNH4</t>
  </si>
  <si>
    <t>GO:0015232~heme transporter activity</t>
  </si>
  <si>
    <t>SLC48A1, HPX, ABCB7, ABCB6, SLC46A1, ABCG2, FLVCR1</t>
  </si>
  <si>
    <t>Leigh syndrome</t>
  </si>
  <si>
    <t>SDHA, NDUFS7, POLG, COX10, NDUFV1, NDUFS8, SURF1, NDUFA12, COX15</t>
  </si>
  <si>
    <t>GO:0043651~linoleic acid metabolic process</t>
  </si>
  <si>
    <t>GSTA1, GSTM2, CYP2J2, ALOXE3, ALOX15B, ALOX12B, FADS2, GSTP1, ALOX12</t>
  </si>
  <si>
    <t>GO:0006766~vitamin metabolic process</t>
  </si>
  <si>
    <t>CYP24A1, CYP27B1, CYP26C1, RXRA, CYP26B1, CYP26A1, CYP2R1</t>
  </si>
  <si>
    <t>hsa05161:Hepatitis B</t>
  </si>
  <si>
    <t>TNF, ATP6AP1, STAT5A, STAT5B, TLR2, CXCL8, TLR4, TGFB1, CASP3, PTK2B, BCL2, FAS, MYC, IL6, RELA, TP53, SMAD4, STAT1, CDK2, MAPK1, CDKN1A, CCND1, MAPK3, JAK1, MAPK8, APAF1, IKBKB</t>
  </si>
  <si>
    <t>hsa05143:African trypanosomiasis</t>
  </si>
  <si>
    <t>VCAM1, ICAM1, IL6, TNF, IFNG, IDO2, IL1B, HBA2, IDO1, FAS, HBA1, HBB, IL10</t>
  </si>
  <si>
    <t>hsa00982:Drug metabolism - cytochrome P450</t>
  </si>
  <si>
    <t>GSTA1, CYP3A4, CYP3A5, CYP2C19, CYP2B6, CYP2C9, CYP2C8, CYP2D6, GSTT1, GSTT2, CYP1A2, CYP2E1, UGT1A1, GSTM1, GSTM2, AOX1, CYP2A6, GSTP1</t>
  </si>
  <si>
    <t>hsa05152:Tuberculosis</t>
  </si>
  <si>
    <t>HLA-DQB1, RAB7A, TNF, ATP6AP1, TLR2, TLR4, IL10, TGFB1, TNFRSF1A, VDR, CASP3, CYP27B1, BCL2, IFNG, IL1B, NOS2, ATP6V0D1, IFNGR1, HSPA9, IL6, RELA, STAT1, HLA-DQA1, MAPK1, MAPK14, MAPK3, JAK1, MAPK8, APAF1, ATP6V0A2</t>
  </si>
  <si>
    <t>IPR009078:Ferritin-like superfamily</t>
  </si>
  <si>
    <t>FTMT, FTHL17, RRM2B, COQ7, FTH1, FTL, FTH1P19</t>
  </si>
  <si>
    <t>Iron storage</t>
  </si>
  <si>
    <t>FTMT, FXN, FTHL17, FTH1, FTL, FTH1P19</t>
  </si>
  <si>
    <t>metal ion-binding site:Iron-sulfur (2Fe-2S); via pros nitrogen</t>
  </si>
  <si>
    <t>CISD2, AIFM3, CISD1, UQCRFS1P1, UQCRFS1, RFESD</t>
  </si>
  <si>
    <t>metal ion-binding site:Iron; via carboxylate; catalytic</t>
  </si>
  <si>
    <t>ALOX15, ALOXE3, ALOX15B, ALOX12B, ALOX5, ALOX12</t>
  </si>
  <si>
    <t>domain:Lipoxygenase</t>
  </si>
  <si>
    <t>domain:2Fe-2S ferredoxin-type</t>
  </si>
  <si>
    <t>XDH, SDHB, FDX1, AOX1, FDX1L, NDUFS1</t>
  </si>
  <si>
    <t>metal ion-binding site:Iron-sulfur 2 (4Fe-4S)</t>
  </si>
  <si>
    <t>SDHB, NUBP1, NDUFS8, NARFL, DPYD, NDUFS1</t>
  </si>
  <si>
    <t>hsa05140:Leishmaniasis</t>
  </si>
  <si>
    <t>HLA-DQB1, TNF, RELA, TLR2, TLR4, STAT1, IL10, HLA-DQA1, TGFB1, CYBA, MAPK1, MAPK14, IFNG, MAPK3, IL1B, JAK1, NOS2, IFNGR1</t>
  </si>
  <si>
    <t>SM00086:PAC</t>
  </si>
  <si>
    <t>KCNH1, HIF1A, EPAS1, KCNH8, ARNTL, KCNH2, KCNH3, KCNH4</t>
  </si>
  <si>
    <t>GO:0015886~heme transport</t>
  </si>
  <si>
    <t>GO:0045893~positive regulation of transcription, DNA-templated</t>
  </si>
  <si>
    <t>MMS19, GDF2, TNF, GLIS2, SOX2, IL10, TGFB1, CTNNB1, PICALM, AGT, GATA4, IL1B, KDM3A, MYC, NR1H3, ZNF423, ERCC2, EPO, KDM7A, IL6, BMP2, NOS1, VHL, RELA, PHB, TP53, SMAD4, FGF23, ARNTL, STAT1, KAT5, PPARGC1A, CDK2, BRCA1, DDIT3, MAPK1, HIF1A, HNF4A, NCOA4, MAPK3, TFAP2A, IKBKB, PHF8, APBB1, ACVR1</t>
  </si>
  <si>
    <t>IPR012347:Ferritin-related</t>
  </si>
  <si>
    <t>FTMT, FTHL17, COQ7, FTH1, FTL, FTH1P19</t>
  </si>
  <si>
    <t>IPR013819:Lipoxygenase, C-terminal</t>
  </si>
  <si>
    <t>IPR020833:Lipoxygenase, iron binding site</t>
  </si>
  <si>
    <t>IPR000907:Lipoxygenase</t>
  </si>
  <si>
    <t>IPR001885:Lipoxygenase, mammalian</t>
  </si>
  <si>
    <t>IPR020834:Lipoxygenase, conserved site</t>
  </si>
  <si>
    <t>IPR001041:2Fe-2S ferredoxin-type domain</t>
  </si>
  <si>
    <t>IPR006694:Fatty acid hydroxylase</t>
  </si>
  <si>
    <t>SC5D, MSMO1, FAXDC2, FA2H, CH25H, AGMO</t>
  </si>
  <si>
    <t>OMIM_DISEASE</t>
  </si>
  <si>
    <t>252010~Mitochondrial complex I deficiency</t>
  </si>
  <si>
    <t>NUBPL, NDUFS6, NDUFS4, NDUFV1, NDUFV2, FOXRED1, NDUFS3, NDUFS2, NDUFAF2, NDUFS1</t>
  </si>
  <si>
    <t>GO:0045944~positive regulation of transcription from RNA polymerase II promoter</t>
  </si>
  <si>
    <t>NAMPT, GDF2, STAT5B, EDN1, TLR2, TLR4, IL10, TGFB1, CTNNB1, APP, PCBP1, GATA4, SERPINE1, IFNG, IL1B, SPIC, MYC, RPS27A, EGFR, HYAL2, RELA, RXRA, TP53, DMRT1, ARNTL, COQ7, PPARGC1A, DDIT3, HIF1A, HNF4A, MAPK3, UBC, TFAP2A, UBB, NFE2L2, SLC40A1, UBA52, ACVR1, TNF, DRD2, TFR2, GLIS2, SOX2, BMPR2, EGLN1, MEIS1, TNFRSF1A, VDR, SLC11A1, KDM3A, NR1H3, ERCC2, BMP2, IL6, NOS1, EPAS1, SMAD7, SMAD4, STAT1, KAT5, TET2, TMPRSS6, TET1, BRCA1, SIRT2, MAPK14, IKBKB, APBB1, BMP6</t>
  </si>
  <si>
    <t>GO:0033572~transferrin transport</t>
  </si>
  <si>
    <t>SLC11A2, STEAP3, ATP6V1A, TF, TFRC, ATP6AP1, TFR2, MCOLN1, ATP6V1G1, ATP6V0D1, ATP6V0A2</t>
  </si>
  <si>
    <t>nucleotide phosphate-binding region:cAMP</t>
  </si>
  <si>
    <t>HCN1, HCN2, CNGB1, RAPGEF3, HCN4, HCN3, CNGA2</t>
  </si>
  <si>
    <t>GO:0010181~FMN binding</t>
  </si>
  <si>
    <t>GO:0006880~intracellular sequestering of iron ion</t>
  </si>
  <si>
    <t>SRI, FTMT, FTHL17, FTH1, FTL, FTH1P19</t>
  </si>
  <si>
    <t>GO:0046483~heterocycle metabolic process</t>
  </si>
  <si>
    <t>CYP3A4, CYP2C19, CYP2D6, CYP2E1, CYP1A2, UGT1A1</t>
  </si>
  <si>
    <t>GO:0016098~monoterpenoid metabolic process</t>
  </si>
  <si>
    <t>CYP3A4, CYP2C19, CYP2C9, CYP2D6, CYP2E1, CYP1A2</t>
  </si>
  <si>
    <t>GO:0071281~cellular response to iron ion</t>
  </si>
  <si>
    <t>TF, TFR2, HFE, TFAP2A, BMP6, B2M</t>
  </si>
  <si>
    <t>IPR005821:Ion transport domain</t>
  </si>
  <si>
    <t>KCNH1, HCN1, HCN2, CNGA3, CNGA4, CNGA1, CNGA2, KCNH6, KCNH7, SLC9C1, KCNH8, HCN4, KCNH2, KCNH3, HCN3, KCNQ1, KCNH4</t>
  </si>
  <si>
    <t>Glycation</t>
  </si>
  <si>
    <t>APOE, ALB, MAPT, HBA2, HBA1, HBB, B2M</t>
  </si>
  <si>
    <t>IPR001610:PAC motif</t>
  </si>
  <si>
    <t>hsa05323:Rheumatoid arthritis</t>
  </si>
  <si>
    <t>HLA-DQB1, ICAM1, IL6, TNF, CCL2, ATP6AP1, TLR2, CXCL8, ACP5, TLR4, ATP6V1G1, HLA-DQA1, TGFB1, MMP1, ATP6V1A, IFNG, IL1B, ATP6V0D1, ATP6V0A2</t>
  </si>
  <si>
    <t>GO:0005223~intracellular cGMP activated cation channel activity</t>
  </si>
  <si>
    <t>CNGB1, CNGA3, CNGA4, CNGB3, CNGA1, CNGA2</t>
  </si>
  <si>
    <t>GO:0043734~DNA-N1-methyladenine dioxygenase activity</t>
  </si>
  <si>
    <t>HIF1AN, FTO, TET2, ALKBH3, TET1, ALKBH2</t>
  </si>
  <si>
    <t>IPR000014:PAS domain</t>
  </si>
  <si>
    <t>GO:0000160~phosphorelay signal transduction system</t>
  </si>
  <si>
    <t>KCNH1, MMS19, KCNH8, KCNH2, KCNH3, KCNH4</t>
  </si>
  <si>
    <t>GO:0015677~copper ion import</t>
  </si>
  <si>
    <t>ATP7A, STEAP3, STEAP4, STEAP2, STEAP1B, STEAP1</t>
  </si>
  <si>
    <t>hsa05145:Toxoplasmosis</t>
  </si>
  <si>
    <t>HLA-DQB1, TNF, RELA, TLR2, TLR4, STAT1, IL10, HLA-DQA1, TGFB1, TNFRSF1A, MAPK1, CASP3, BCL2, MAPK14, IFNG, MAPK3, JAK1, MAPK8, ALOX5, NOS2, IKBKB, IFNGR1</t>
  </si>
  <si>
    <t>hsa00860:Porphyrin and chlorophyll metabolism</t>
  </si>
  <si>
    <t>ALAD, FECH, COX10, UGT1A1, HMOX2, ALAS1, ALAS2, FXN, CPOX, HMOX1, HEPH, CP, COX15</t>
  </si>
  <si>
    <t>GO:0031663~lipopolysaccharide-mediated signaling pathway</t>
  </si>
  <si>
    <t>MAPK1, TNF, CCL2, MAPK14, MAPK3, TLR2, IL1B, TLR4, NOS3, TGFB1</t>
  </si>
  <si>
    <t>Potassium channel</t>
  </si>
  <si>
    <t>HCN1, KCNH1, HCN2, KCNE1, KCNH6, KCNH7, KCNH8, KCNH2, HCN4, HCN3, KCNQ1, KCNH3, KCNH4</t>
  </si>
  <si>
    <t>GO:0003954~NADH dehydrogenase activity</t>
  </si>
  <si>
    <t>NDUFS7, NDUFA9, NDUFV1, NDUFS8, NDUFS3, NDUFS2</t>
  </si>
  <si>
    <t>BIOCARTA</t>
  </si>
  <si>
    <t>h_ahspPathway:Hemoglobin's Chaperone</t>
  </si>
  <si>
    <t>ALAS1, ALAD, ALAS2, FECH, CPOX, AHSP, HBA2, HBA1, HBB</t>
  </si>
  <si>
    <t>nucleotide phosphate-binding region:cAMP 2</t>
  </si>
  <si>
    <t>PRKAR2B, PRKAR2A, PRKAR1B, PRKAR1A, RAPGEF4</t>
  </si>
  <si>
    <t>nucleotide phosphate-binding region:cAMP 1</t>
  </si>
  <si>
    <t>GO:0071375~cellular response to peptide hormone stimulus</t>
  </si>
  <si>
    <t>CYP11A1, CYP11B1, FYN, CYP11B2, RELA, EDN1, MDM2, POR</t>
  </si>
  <si>
    <t>GO:0006749~glutathione metabolic process</t>
  </si>
  <si>
    <t>GSTM1, GSTA1, GSTM2, G6PD, ETHE1, GSTT1, EEF1G, GSTT2, SOD1, GSTP1, GLRX2, SOD2</t>
  </si>
  <si>
    <t>GO:0071817~MMXD complex</t>
  </si>
  <si>
    <t>CIAO1, MMS19, FAM96B, SLC25A5, ERCC2</t>
  </si>
  <si>
    <t>IPR002337:Haemoglobin, beta</t>
  </si>
  <si>
    <t>HBG1, HBG2, HBE1, HBB, HBD</t>
  </si>
  <si>
    <t>IPR002338:Haemoglobin, alpha</t>
  </si>
  <si>
    <t>HBM, HBZ, HBQ1, HBA2, HBA1</t>
  </si>
  <si>
    <t>IPR009040:Ferritin- like diiron domain</t>
  </si>
  <si>
    <t>FTMT, FTHL17, FTH1, FTL, FTH1P19</t>
  </si>
  <si>
    <t>IPR001519:Ferritin</t>
  </si>
  <si>
    <t>IPR008331:Ferritin/DPS protein domain</t>
  </si>
  <si>
    <t>IPR014034:Ferritin, conserved site</t>
  </si>
  <si>
    <t>IPR024204:Cytochrome P450, cholesterol 7-alpha-monooxygenase-type</t>
  </si>
  <si>
    <t>CYP7B1, CYP39A1, PTGIS, CYP7A1, CYP8B1</t>
  </si>
  <si>
    <t>IPR017896:4Fe-4S ferredoxin-type, iron-sulpur binding domain</t>
  </si>
  <si>
    <t>ABCE1, SDHB, NDUFS8, ETFDH, DPYD</t>
  </si>
  <si>
    <t>domain:PAS</t>
  </si>
  <si>
    <t>KCNH1, KCNH6, KCNH7, KCNH8, KCNH2, KCNH3, KCNH4</t>
  </si>
  <si>
    <t>GO:0008203~cholesterol metabolic process</t>
  </si>
  <si>
    <t>CUBN, CYP11A1, CYP11B1, FDX1, RXRA, CYP11B2, FDXR, CYP7B1, APP, APOE, CH25H, PON1, CETP</t>
  </si>
  <si>
    <t>GO:0051403~stress-activated MAPK cascade</t>
  </si>
  <si>
    <t>AGT, UBC, UBB, SKP1, IKBKB, UBA52, RPS27A, CUL1</t>
  </si>
  <si>
    <t>GO:0045909~positive regulation of vasodilation</t>
  </si>
  <si>
    <t>EGFR, NOS1, INS, AGT, HMOX1, PLA2G6, NOS3, NOS2, ALOX12</t>
  </si>
  <si>
    <t>GO:0008823~cupric reductase activity</t>
  </si>
  <si>
    <t>STEAP3, STEAP4, STEAP2, STEAP1B, STEAP1</t>
  </si>
  <si>
    <t>GO:0052851~ferric-chelate reductase (NADPH) activity</t>
  </si>
  <si>
    <t>GO:0006700~C21-steroid hormone biosynthetic process</t>
  </si>
  <si>
    <t>CYP11A1, CYP11B1, FDX1, CYP11B2, FDXR, FDX1L</t>
  </si>
  <si>
    <t>GO:0071682~endocytic vesicle lumen</t>
  </si>
  <si>
    <t>HPX, APOE, HP, HBA2, HBA1, CALR, HBB</t>
  </si>
  <si>
    <t>GO:0051092~positive regulation of NF-kappaB transcription factor activity</t>
  </si>
  <si>
    <t>ICAM1, IL6, TNF, RELA, CLU, TLR2, TLR4, TGFB1, INS, AGT, UBC, RBCK1, LTF, IL1B, UBB, IKBKB, UBA52, RPS27A</t>
  </si>
  <si>
    <t>GO:0051122~hepoxilin biosynthetic process</t>
  </si>
  <si>
    <t>ALOX15, ALOXE3, ALOX15B, ALOX12B, ALOX12</t>
  </si>
  <si>
    <t>GO:0097461~ferric iron import into cell</t>
  </si>
  <si>
    <t>GO:0060333~interferon-gamma-mediated signaling pathway</t>
  </si>
  <si>
    <t>HLA-DQB1, VCAM1, ICAM1, CD44, IFNG, HLA-A, JAK1, HLA-B, STAT1, HLA-DQA1, HLA-G, IFNGR1, B2M</t>
  </si>
  <si>
    <t>SM00558:JmjC</t>
  </si>
  <si>
    <t>KDM7A, PHF2, HIF1AN, JMJD6, KDM4C, TYW5, KDM3A, PHF8</t>
  </si>
  <si>
    <t>hsa00591:Linoleic acid metabolism</t>
  </si>
  <si>
    <t>CYP3A4, ALOX15, CYP2J2, CYP2C19, CYP2C9, CYP2C8, PLA2G2A, PLA2G6, CYP2E1, CYP1A2</t>
  </si>
  <si>
    <t>Steroidogenesis</t>
  </si>
  <si>
    <t>CYP17A1, CYP11A1, CYP11B1, FDX1, CYP21A2, CYP11B2</t>
  </si>
  <si>
    <t>hsa04668:TNF signaling pathway</t>
  </si>
  <si>
    <t>ICAM1, IL6, TNF, CCL2, RELA, EDN1, VCAM1, TNFRSF1A, MAPK1, MAP3K5, CASP3, TNFRSF1B, MAPK14, MAPK3, IL1B, MAPK8, FAS, ITCH, IKBKB</t>
  </si>
  <si>
    <t>GO:0042612~MHC class I protein complex</t>
  </si>
  <si>
    <t>HLA-DQB1, HLA-A, HFE, HLA-B, HLA-G, B2M</t>
  </si>
  <si>
    <t>GO:0050660~flavin adenine dinucleotide binding</t>
  </si>
  <si>
    <t>SDHA, XDH, NDOR1, MTHFR, AIFM3, NOS1, AOX1, ETFDH, NOS3, NOS2, DPYD, POR</t>
  </si>
  <si>
    <t>IPR000700:PAS-associated, C-terminal</t>
  </si>
  <si>
    <t>KCNH1, KCNH8, KCNH2, KCNH3, KCNH4</t>
  </si>
  <si>
    <t>IPR003097:FAD-binding, type 1</t>
  </si>
  <si>
    <t>NDOR1, NOS1, NOS3, NOS2, POR</t>
  </si>
  <si>
    <t>IPR023173:NADPH-cytochrome p450 reductase, FAD-binding, alpha-helical domain-3</t>
  </si>
  <si>
    <t>hsa05016:Huntington's disease</t>
  </si>
  <si>
    <t>CYC1, UQCRFS1, NDUFS7, NDUFS6, CASP3, NDUFS5, UQCR11, NDUFS4, NDUFS8, NDUFS3, NDUFS2, NDUFS1, NDUFA2, NDUFA9, SLC25A5, TP53, NDUFA10, SOD1, VDAC2, PPARGC1A, NDUFA12, SOD2, SDHA, SDHB, NDUFV1, NDUFV2, APAF1</t>
  </si>
  <si>
    <t>domain:FAD-binding FR-type</t>
  </si>
  <si>
    <t>NDOR1, NOS1, NOX1, OXNAD1, NOS3, NOS2, POR</t>
  </si>
  <si>
    <t>region of interest:Segment H5 (pore-forming)</t>
  </si>
  <si>
    <t>KCNH1, KCNH6, KCNH7, KCNH8, KCNH2, KCNH3, KCNQ1, KCNH4</t>
  </si>
  <si>
    <t>GO:0000155~phosphorelay sensor kinase activity</t>
  </si>
  <si>
    <t>IPR017938:Riboflavin synthase-like beta-barrel</t>
  </si>
  <si>
    <t>IPR017927:Ferredoxin reductase-type FAD-binding domain</t>
  </si>
  <si>
    <t>PIR_SUPERFAMILY</t>
  </si>
  <si>
    <t>PIRSF000047:cytochrome P450, CYP7A1 type</t>
  </si>
  <si>
    <t>FMN</t>
  </si>
  <si>
    <t>NDOR1, NOS1, NDUFV1, NOS3, NOS2, DPYD, POR</t>
  </si>
  <si>
    <t>IPR013130:Ferric reductase transmembrane component-like domain</t>
  </si>
  <si>
    <t>STEAP3, STEAP4, NOX1, STEAP2, STEAP1B, STEAP1</t>
  </si>
  <si>
    <t>IPR001433:Oxidoreductase FAD/NAD(P)-binding</t>
  </si>
  <si>
    <t>NDOR1, NOS1, OXNAD1, NOS3, NOS2, POR</t>
  </si>
  <si>
    <t>hsa05164:Influenza A</t>
  </si>
  <si>
    <t>HLA-DQB1, TNF, CCL2, RSAD2, CXCL8, TLR4, TNFRSF1A, IFNG, IL1B, FAS, IFNGR1, ICAM1, IL6, RELA, STAT1, FURIN, HLA-DQA1, MAPK1, EIF2AK1, MAPK14, MAPK3, JAK1, MAPK8, CPSF4, IKBKB</t>
  </si>
  <si>
    <t>Ciliopathy</t>
  </si>
  <si>
    <t>CEP83, TTC21B, GLIS2, DCDC2, CEP164, XPNPEP3, TMEM67, NPHP3, NPHP4, INVS, ANKS6, IFT172, NEK8, ZNF423, NPHP1</t>
  </si>
  <si>
    <t>GO:0050661~NADP binding</t>
  </si>
  <si>
    <t>NDOR1, MTHFR, G6PD, NOS1, NOX1, NOS3, NOS2, DPYD, POR</t>
  </si>
  <si>
    <t>GO:0042737~drug catabolic process</t>
  </si>
  <si>
    <t>CYP3A4, CYP3A5, CYP2C9, CYP2D6, CYP1A2</t>
  </si>
  <si>
    <t>GO:0002933~lipid hydroxylation</t>
  </si>
  <si>
    <t>CYP3A4, CYP3A5, CYP3A7, CYP1A1, CYP2C8</t>
  </si>
  <si>
    <t>Supplementary Table. Iron related genes enrichment analysis by nvaid</t>
  </si>
  <si>
    <t>Gene Symbol</t>
  </si>
  <si>
    <t>Description</t>
  </si>
  <si>
    <t>Gifts</t>
  </si>
  <si>
    <t>GC Id</t>
  </si>
  <si>
    <t>Relevance score</t>
  </si>
  <si>
    <t xml:space="preserve"> GeneCards Link</t>
  </si>
  <si>
    <t>TF</t>
  </si>
  <si>
    <t>Transferrin</t>
  </si>
  <si>
    <t>Protein Coding</t>
  </si>
  <si>
    <t>GC03P133663</t>
  </si>
  <si>
    <t>http://www.genecards.org/cgi-bin/carddisp.pl?gene=TF</t>
  </si>
  <si>
    <t>Hemochromatosis</t>
  </si>
  <si>
    <t>GC06P026087</t>
  </si>
  <si>
    <t>http://www.genecards.org/cgi-bin/carddisp.pl?gene=HFE</t>
  </si>
  <si>
    <t>Solute Carrier Family 40 Member 1</t>
  </si>
  <si>
    <t>GC02M189560</t>
  </si>
  <si>
    <t>http://www.genecards.org/cgi-bin/carddisp.pl?gene=SLC40A1</t>
  </si>
  <si>
    <t>SLC11A2</t>
  </si>
  <si>
    <t>Solute Carrier Family 11 Member 2</t>
  </si>
  <si>
    <t>GC12M050979</t>
  </si>
  <si>
    <t>http://www.genecards.org/cgi-bin/carddisp.pl?gene=SLC11A2</t>
  </si>
  <si>
    <t>TMPRSS6</t>
  </si>
  <si>
    <t>Transmembrane Protease, Serine 6</t>
  </si>
  <si>
    <t>GC22M037066</t>
  </si>
  <si>
    <t>http://www.genecards.org/cgi-bin/carddisp.pl?gene=TMPRSS6</t>
  </si>
  <si>
    <t>FTL</t>
  </si>
  <si>
    <t>Ferritin Light Chain</t>
  </si>
  <si>
    <t>GC19P048965</t>
  </si>
  <si>
    <t>http://www.genecards.org/cgi-bin/carddisp.pl?gene=FTL</t>
  </si>
  <si>
    <t>Hepcidin Antimicrobial Peptide</t>
  </si>
  <si>
    <t>GC19P036399</t>
  </si>
  <si>
    <t>http://www.genecards.org/cgi-bin/carddisp.pl?gene=HAMP</t>
  </si>
  <si>
    <t>Transferrin Receptor 2</t>
  </si>
  <si>
    <t>GC07M100620</t>
  </si>
  <si>
    <t>http://www.genecards.org/cgi-bin/carddisp.pl?gene=TFR2</t>
  </si>
  <si>
    <t>HFE2</t>
  </si>
  <si>
    <t>Hemochromatosis Type 2 (Juvenile)</t>
  </si>
  <si>
    <t>GC01M146017</t>
  </si>
  <si>
    <t>http://www.genecards.org/cgi-bin/carddisp.pl?gene=HFE2</t>
  </si>
  <si>
    <t>PANK2</t>
  </si>
  <si>
    <t>Pantothenate Kinase 2</t>
  </si>
  <si>
    <t>GC20P003887</t>
  </si>
  <si>
    <t>http://www.genecards.org/cgi-bin/carddisp.pl?gene=PANK2</t>
  </si>
  <si>
    <t>CP</t>
  </si>
  <si>
    <t>Ceruloplasmin</t>
  </si>
  <si>
    <t>GC03M149162</t>
  </si>
  <si>
    <t>http://www.genecards.org/cgi-bin/carddisp.pl?gene=CP</t>
  </si>
  <si>
    <t>FTH1</t>
  </si>
  <si>
    <t>Ferritin Heavy Chain 1</t>
  </si>
  <si>
    <t>GC11M061959</t>
  </si>
  <si>
    <t>http://www.genecards.org/cgi-bin/carddisp.pl?gene=FTH1</t>
  </si>
  <si>
    <t>TFRC</t>
  </si>
  <si>
    <t>Transferrin Receptor</t>
  </si>
  <si>
    <t>GC03M196027</t>
  </si>
  <si>
    <t>http://www.genecards.org/cgi-bin/carddisp.pl?gene=TFRC</t>
  </si>
  <si>
    <t>IREB2</t>
  </si>
  <si>
    <t>Iron Responsive Element Binding Protein 2</t>
  </si>
  <si>
    <t>GC15P078437</t>
  </si>
  <si>
    <t>http://www.genecards.org/cgi-bin/carddisp.pl?gene=IREB2</t>
  </si>
  <si>
    <t>ACO1</t>
  </si>
  <si>
    <t>Aconitase 1</t>
  </si>
  <si>
    <t>GC09P032374</t>
  </si>
  <si>
    <t>http://www.genecards.org/cgi-bin/carddisp.pl?gene=ACO1</t>
  </si>
  <si>
    <t>C19orf12</t>
  </si>
  <si>
    <t>Chromosome 19 Open Reading Frame 12</t>
  </si>
  <si>
    <t>GC19M029699</t>
  </si>
  <si>
    <t>http://www.genecards.org/cgi-bin/carddisp.pl?gene=C19orf12</t>
  </si>
  <si>
    <t>PLA2G6</t>
  </si>
  <si>
    <t>Phospholipase A2 Group VI</t>
  </si>
  <si>
    <t>GC22M041510</t>
  </si>
  <si>
    <t>http://www.genecards.org/cgi-bin/carddisp.pl?gene=PLA2G6</t>
  </si>
  <si>
    <t>ISCU</t>
  </si>
  <si>
    <t>Iron-Sulfur Cluster Assembly Enzyme</t>
  </si>
  <si>
    <t>GC12P108561</t>
  </si>
  <si>
    <t>http://www.genecards.org/cgi-bin/carddisp.pl?gene=ISCU</t>
  </si>
  <si>
    <t>FXN</t>
  </si>
  <si>
    <t>Frataxin</t>
  </si>
  <si>
    <t>GC09P069035</t>
  </si>
  <si>
    <t>http://www.genecards.org/cgi-bin/carddisp.pl?gene=FXN</t>
  </si>
  <si>
    <t>EPO</t>
  </si>
  <si>
    <t>Erythropoietin</t>
  </si>
  <si>
    <t>GC07P100720</t>
  </si>
  <si>
    <t>http://www.genecards.org/cgi-bin/carddisp.pl?gene=EPO</t>
  </si>
  <si>
    <t>ALAS2</t>
  </si>
  <si>
    <t>5'-Aminolevulinate Synthase 2</t>
  </si>
  <si>
    <t>GC0XM055035</t>
  </si>
  <si>
    <t>http://www.genecards.org/cgi-bin/carddisp.pl?gene=ALAS2</t>
  </si>
  <si>
    <t>Heme Oxygenase 1</t>
  </si>
  <si>
    <t>GC22P035380</t>
  </si>
  <si>
    <t>http://www.genecards.org/cgi-bin/carddisp.pl?gene=HMOX1</t>
  </si>
  <si>
    <t>ABCB7</t>
  </si>
  <si>
    <t>ATP Binding Cassette Subfamily B Member 7</t>
  </si>
  <si>
    <t>GC0XM075053</t>
  </si>
  <si>
    <t>http://www.genecards.org/cgi-bin/carddisp.pl?gene=ABCB7</t>
  </si>
  <si>
    <t>GLRX5</t>
  </si>
  <si>
    <t>Glutaredoxin 5</t>
  </si>
  <si>
    <t>GC14P095533</t>
  </si>
  <si>
    <t>http://www.genecards.org/cgi-bin/carddisp.pl?gene=GLRX5</t>
  </si>
  <si>
    <t>BCS1L</t>
  </si>
  <si>
    <t>BCS1 Homolog, Ubiquinol-Cytochrome C Reductase Complex Chaperone</t>
  </si>
  <si>
    <t>GC02P218658</t>
  </si>
  <si>
    <t>http://www.genecards.org/cgi-bin/carddisp.pl?gene=BCS1L</t>
  </si>
  <si>
    <t>HBB</t>
  </si>
  <si>
    <t>Hemoglobin Subunit Beta</t>
  </si>
  <si>
    <t>GC11M005231</t>
  </si>
  <si>
    <t>http://www.genecards.org/cgi-bin/carddisp.pl?gene=HBB</t>
  </si>
  <si>
    <t>COASY</t>
  </si>
  <si>
    <t>Coenzyme A Synthase</t>
  </si>
  <si>
    <t>GC17P042561</t>
  </si>
  <si>
    <t>http://www.genecards.org/cgi-bin/carddisp.pl?gene=COASY</t>
  </si>
  <si>
    <t>FECH</t>
  </si>
  <si>
    <t>Ferrochelatase</t>
  </si>
  <si>
    <t>GC18M057544</t>
  </si>
  <si>
    <t>http://www.genecards.org/cgi-bin/carddisp.pl?gene=FECH</t>
  </si>
  <si>
    <t>Hephaestin</t>
  </si>
  <si>
    <t>GC0XP066162</t>
  </si>
  <si>
    <t>http://www.genecards.org/cgi-bin/carddisp.pl?gene=HEPH</t>
  </si>
  <si>
    <t>UROD</t>
  </si>
  <si>
    <t>Uroporphyrinogen Decarboxylase</t>
  </si>
  <si>
    <t>GC01P045012</t>
  </si>
  <si>
    <t>http://www.genecards.org/cgi-bin/carddisp.pl?gene=UROD</t>
  </si>
  <si>
    <t>LTF</t>
  </si>
  <si>
    <t>Lactotransferrin</t>
  </si>
  <si>
    <t>GC03M046435</t>
  </si>
  <si>
    <t>http://www.genecards.org/cgi-bin/carddisp.pl?gene=LTF</t>
  </si>
  <si>
    <t>FA2H</t>
  </si>
  <si>
    <t>Fatty Acid 2-Hydroxylase</t>
  </si>
  <si>
    <t>GC16M074746</t>
  </si>
  <si>
    <t>http://www.genecards.org/cgi-bin/carddisp.pl?gene=FA2H</t>
  </si>
  <si>
    <t>CYBRD1</t>
  </si>
  <si>
    <t>Cytochrome B Reductase 1</t>
  </si>
  <si>
    <t>GC02P171522</t>
  </si>
  <si>
    <t>http://www.genecards.org/cgi-bin/carddisp.pl?gene=CYBRD1</t>
  </si>
  <si>
    <t>HP</t>
  </si>
  <si>
    <t>Haptoglobin</t>
  </si>
  <si>
    <t>GC16P072089</t>
  </si>
  <si>
    <t>http://www.genecards.org/cgi-bin/carddisp.pl?gene=HP</t>
  </si>
  <si>
    <t>SDHB</t>
  </si>
  <si>
    <t>Succinate Dehydrogenase Complex Iron Sulfur Subunit B</t>
  </si>
  <si>
    <t>GC01M017020</t>
  </si>
  <si>
    <t>http://www.genecards.org/cgi-bin/carddisp.pl?gene=SDHB</t>
  </si>
  <si>
    <t>WDR45</t>
  </si>
  <si>
    <t>WD Repeat Domain 45</t>
  </si>
  <si>
    <t>GC0XM049074</t>
  </si>
  <si>
    <t>http://www.genecards.org/cgi-bin/carddisp.pl?gene=WDR45</t>
  </si>
  <si>
    <t>STEAP3</t>
  </si>
  <si>
    <t>STEAP3 Metalloreductase</t>
  </si>
  <si>
    <t>GC02P119222</t>
  </si>
  <si>
    <t>http://www.genecards.org/cgi-bin/carddisp.pl?gene=STEAP3</t>
  </si>
  <si>
    <t>NFU1</t>
  </si>
  <si>
    <t>NFU1 Iron-Sulfur Cluster Scaffold</t>
  </si>
  <si>
    <t>GC02M069359</t>
  </si>
  <si>
    <t>http://www.genecards.org/cgi-bin/carddisp.pl?gene=NFU1</t>
  </si>
  <si>
    <t>BMP2</t>
  </si>
  <si>
    <t>Bone Morphogenetic Protein 2</t>
  </si>
  <si>
    <t>GC20P006696</t>
  </si>
  <si>
    <t>http://www.genecards.org/cgi-bin/carddisp.pl?gene=BMP2</t>
  </si>
  <si>
    <t>SNCA</t>
  </si>
  <si>
    <t>Synuclein Alpha</t>
  </si>
  <si>
    <t>GC04M089724</t>
  </si>
  <si>
    <t>http://www.genecards.org/cgi-bin/carddisp.pl?gene=SNCA</t>
  </si>
  <si>
    <t>LCN2</t>
  </si>
  <si>
    <t>Lipocalin 2</t>
  </si>
  <si>
    <t>GC09P128149</t>
  </si>
  <si>
    <t>http://www.genecards.org/cgi-bin/carddisp.pl?gene=LCN2</t>
  </si>
  <si>
    <t>SLC25A38</t>
  </si>
  <si>
    <t>Solute Carrier Family 25 Member 38</t>
  </si>
  <si>
    <t>GC03P039384</t>
  </si>
  <si>
    <t>http://www.genecards.org/cgi-bin/carddisp.pl?gene=SLC25A38</t>
  </si>
  <si>
    <t>CAT</t>
  </si>
  <si>
    <t>Catalase</t>
  </si>
  <si>
    <t>GC11P034460</t>
  </si>
  <si>
    <t>http://www.genecards.org/cgi-bin/carddisp.pl?gene=CAT</t>
  </si>
  <si>
    <t>CRP</t>
  </si>
  <si>
    <t>C-Reactive Protein</t>
  </si>
  <si>
    <t>GC01M159682</t>
  </si>
  <si>
    <t>http://www.genecards.org/cgi-bin/carddisp.pl?gene=CRP</t>
  </si>
  <si>
    <t>BMP6</t>
  </si>
  <si>
    <t>Bone Morphogenetic Protein 6</t>
  </si>
  <si>
    <t>GC06P007726</t>
  </si>
  <si>
    <t>http://www.genecards.org/cgi-bin/carddisp.pl?gene=BMP6</t>
  </si>
  <si>
    <t>Tet Methylcytosine Dioxygenase 2</t>
  </si>
  <si>
    <t>GC04P105145</t>
  </si>
  <si>
    <t>http://www.genecards.org/cgi-bin/carddisp.pl?gene=TET2</t>
  </si>
  <si>
    <t>UBE2D1</t>
  </si>
  <si>
    <t>Ubiquitin Conjugating Enzyme E2 D1</t>
  </si>
  <si>
    <t>GC10P058334</t>
  </si>
  <si>
    <t>http://www.genecards.org/cgi-bin/carddisp.pl?gene=UBE2D1</t>
  </si>
  <si>
    <t>SLC25A37</t>
  </si>
  <si>
    <t>Solute Carrier Family 25 Member 37</t>
  </si>
  <si>
    <t>GC08P023528</t>
  </si>
  <si>
    <t>http://www.genecards.org/cgi-bin/carddisp.pl?gene=SLC25A37</t>
  </si>
  <si>
    <t>NFS1</t>
  </si>
  <si>
    <t>NFS1, Cysteine Desulfurase</t>
  </si>
  <si>
    <t>GC20M035668</t>
  </si>
  <si>
    <t>http://www.genecards.org/cgi-bin/carddisp.pl?gene=NFS1</t>
  </si>
  <si>
    <t>B2M</t>
  </si>
  <si>
    <t>Beta-2-Microglobulin</t>
  </si>
  <si>
    <t>GC15P044711</t>
  </si>
  <si>
    <t>http://www.genecards.org/cgi-bin/carddisp.pl?gene=B2M</t>
  </si>
  <si>
    <t>UQCRFS1</t>
  </si>
  <si>
    <t>Ubiquinol-Cytochrome C Reductase, Rieske Iron-Sulfur Polypeptide 1</t>
  </si>
  <si>
    <t>GC19M029205</t>
  </si>
  <si>
    <t>http://www.genecards.org/cgi-bin/carddisp.pl?gene=UQCRFS1</t>
  </si>
  <si>
    <t>FTMT</t>
  </si>
  <si>
    <t>Ferritin Mitochondrial</t>
  </si>
  <si>
    <t>GC05P121851</t>
  </si>
  <si>
    <t>http://www.genecards.org/cgi-bin/carddisp.pl?gene=FTMT</t>
  </si>
  <si>
    <t>CIAO1</t>
  </si>
  <si>
    <t>Cytosolic Iron-Sulfur Assembly Component 1</t>
  </si>
  <si>
    <t>GC02P096295</t>
  </si>
  <si>
    <t>http://www.genecards.org/cgi-bin/carddisp.pl?gene=CIAO1</t>
  </si>
  <si>
    <t>ATP13A2</t>
  </si>
  <si>
    <t>ATPase 13A2</t>
  </si>
  <si>
    <t>GC01M016985</t>
  </si>
  <si>
    <t>http://www.genecards.org/cgi-bin/carddisp.pl?gene=ATP13A2</t>
  </si>
  <si>
    <t>ISCA1</t>
  </si>
  <si>
    <t>Iron-Sulfur Cluster Assembly 1</t>
  </si>
  <si>
    <t>GC09M086264</t>
  </si>
  <si>
    <t>http://www.genecards.org/cgi-bin/carddisp.pl?gene=ISCA1</t>
  </si>
  <si>
    <t>HSCB</t>
  </si>
  <si>
    <t>HscB Mitochondrial Iron-Sulfur Cluster Cochaperone</t>
  </si>
  <si>
    <t>GC22P028742</t>
  </si>
  <si>
    <t>http://www.genecards.org/cgi-bin/carddisp.pl?gene=HSCB</t>
  </si>
  <si>
    <t>XDH</t>
  </si>
  <si>
    <t>Xanthine Dehydrogenase</t>
  </si>
  <si>
    <t>GC02M031294</t>
  </si>
  <si>
    <t>http://www.genecards.org/cgi-bin/carddisp.pl?gene=XDH</t>
  </si>
  <si>
    <t>ALB</t>
  </si>
  <si>
    <t>Albumin</t>
  </si>
  <si>
    <t>GC04P073397</t>
  </si>
  <si>
    <t>http://www.genecards.org/cgi-bin/carddisp.pl?gene=ALB</t>
  </si>
  <si>
    <t>HIF1A</t>
  </si>
  <si>
    <t>Hypoxia Inducible Factor 1 Alpha Subunit</t>
  </si>
  <si>
    <t>GC14P061695</t>
  </si>
  <si>
    <t>http://www.genecards.org/cgi-bin/carddisp.pl?gene=HIF1A</t>
  </si>
  <si>
    <t>MB</t>
  </si>
  <si>
    <t>Myoglobin</t>
  </si>
  <si>
    <t>GC22M035606</t>
  </si>
  <si>
    <t>http://www.genecards.org/cgi-bin/carddisp.pl?gene=MB</t>
  </si>
  <si>
    <t>SOD1</t>
  </si>
  <si>
    <t>Superoxide Dismutase 1</t>
  </si>
  <si>
    <t>GC21P031659</t>
  </si>
  <si>
    <t>http://www.genecards.org/cgi-bin/carddisp.pl?gene=SOD1</t>
  </si>
  <si>
    <t>CISD1</t>
  </si>
  <si>
    <t>CDGSH Iron Sulfur Domain 1</t>
  </si>
  <si>
    <t>GC10P058269</t>
  </si>
  <si>
    <t>http://www.genecards.org/cgi-bin/carddisp.pl?gene=CISD1</t>
  </si>
  <si>
    <t>ISCA2</t>
  </si>
  <si>
    <t>Iron-Sulfur Cluster Assembly 2</t>
  </si>
  <si>
    <t>GC14P074493</t>
  </si>
  <si>
    <t>http://www.genecards.org/cgi-bin/carddisp.pl?gene=ISCA2</t>
  </si>
  <si>
    <t>HBG2</t>
  </si>
  <si>
    <t>Hemoglobin Subunit Gamma 2</t>
  </si>
  <si>
    <t>GC11M005256</t>
  </si>
  <si>
    <t>http://www.genecards.org/cgi-bin/carddisp.pl?gene=HBG2</t>
  </si>
  <si>
    <t>SLC11A1</t>
  </si>
  <si>
    <t>Solute Carrier Family 11 Member 1</t>
  </si>
  <si>
    <t>GC02P218382</t>
  </si>
  <si>
    <t>http://www.genecards.org/cgi-bin/carddisp.pl?gene=SLC11A1</t>
  </si>
  <si>
    <t>HPX</t>
  </si>
  <si>
    <t>Hemopexin</t>
  </si>
  <si>
    <t>GC11M006452</t>
  </si>
  <si>
    <t>http://www.genecards.org/cgi-bin/carddisp.pl?gene=HPX</t>
  </si>
  <si>
    <t>HSPA9</t>
  </si>
  <si>
    <t>Heat Shock Protein Family A (Hsp70) Member 9</t>
  </si>
  <si>
    <t>GC05M138554</t>
  </si>
  <si>
    <t>http://www.genecards.org/cgi-bin/carddisp.pl?gene=HSPA9</t>
  </si>
  <si>
    <t>SERPINA1</t>
  </si>
  <si>
    <t>Serpin Family A Member 1</t>
  </si>
  <si>
    <t>GC14M094376</t>
  </si>
  <si>
    <t>http://www.genecards.org/cgi-bin/carddisp.pl?gene=SERPINA1</t>
  </si>
  <si>
    <t>ATP7B</t>
  </si>
  <si>
    <t>ATPase Copper Transporting Beta</t>
  </si>
  <si>
    <t>GC13M051905</t>
  </si>
  <si>
    <t>http://www.genecards.org/cgi-bin/carddisp.pl?gene=ATP7B</t>
  </si>
  <si>
    <t>SLC25A28</t>
  </si>
  <si>
    <t>Solute Carrier Family 25 Member 28</t>
  </si>
  <si>
    <t>GC10M099610</t>
  </si>
  <si>
    <t>http://www.genecards.org/cgi-bin/carddisp.pl?gene=SLC25A28</t>
  </si>
  <si>
    <t>YARS2</t>
  </si>
  <si>
    <t>Tyrosyl-TRNA Synthetase 2</t>
  </si>
  <si>
    <t>GC12M032725</t>
  </si>
  <si>
    <t>http://www.genecards.org/cgi-bin/carddisp.pl?gene=YARS2</t>
  </si>
  <si>
    <t>MELTF</t>
  </si>
  <si>
    <t>Melanotransferrin</t>
  </si>
  <si>
    <t>GC03M196987</t>
  </si>
  <si>
    <t>http://www.genecards.org/cgi-bin/carddisp.pl?gene=MELTF</t>
  </si>
  <si>
    <t>HLA-B</t>
  </si>
  <si>
    <t>Major Histocompatibility Complex, Class I, B</t>
  </si>
  <si>
    <t>GC06M031277</t>
  </si>
  <si>
    <t>http://www.genecards.org/cgi-bin/carddisp.pl?gene=HLA-B</t>
  </si>
  <si>
    <t>ATM</t>
  </si>
  <si>
    <t>ATM Serine/Threonine Kinase</t>
  </si>
  <si>
    <t>GC11P108127</t>
  </si>
  <si>
    <t>http://www.genecards.org/cgi-bin/carddisp.pl?gene=ATM</t>
  </si>
  <si>
    <t>SOD2</t>
  </si>
  <si>
    <t>Superoxide Dismutase 2</t>
  </si>
  <si>
    <t>GC06M159669</t>
  </si>
  <si>
    <t>http://www.genecards.org/cgi-bin/carddisp.pl?gene=SOD2</t>
  </si>
  <si>
    <t>HMOX2</t>
  </si>
  <si>
    <t>Heme Oxygenase 2</t>
  </si>
  <si>
    <t>GC16P004474</t>
  </si>
  <si>
    <t>http://www.genecards.org/cgi-bin/carddisp.pl?gene=HMOX2</t>
  </si>
  <si>
    <t>CISD2</t>
  </si>
  <si>
    <t>CDGSH Iron Sulfur Domain 2</t>
  </si>
  <si>
    <t>GC04P102868</t>
  </si>
  <si>
    <t>http://www.genecards.org/cgi-bin/carddisp.pl?gene=CISD2</t>
  </si>
  <si>
    <t>ALAS1</t>
  </si>
  <si>
    <t>5'-Aminolevulinate Synthase 1</t>
  </si>
  <si>
    <t>GC03P052198</t>
  </si>
  <si>
    <t>http://www.genecards.org/cgi-bin/carddisp.pl?gene=ALAS1</t>
  </si>
  <si>
    <t>APP</t>
  </si>
  <si>
    <t>Amyloid Beta Precursor Protein</t>
  </si>
  <si>
    <t>GC21M025880</t>
  </si>
  <si>
    <t>http://www.genecards.org/cgi-bin/carddisp.pl?gene=APP</t>
  </si>
  <si>
    <t>ALAD</t>
  </si>
  <si>
    <t>Aminolevulinate Dehydratase</t>
  </si>
  <si>
    <t>GC09M113386</t>
  </si>
  <si>
    <t>http://www.genecards.org/cgi-bin/carddisp.pl?gene=ALAD</t>
  </si>
  <si>
    <t>PIEZO1</t>
  </si>
  <si>
    <t>Piezo Type Mechanosensitive Ion Channel Component 1</t>
  </si>
  <si>
    <t>GC16M088781</t>
  </si>
  <si>
    <t>http://www.genecards.org/cgi-bin/carddisp.pl?gene=PIEZO1</t>
  </si>
  <si>
    <t>GPT</t>
  </si>
  <si>
    <t>Glutamic--Pyruvic Transaminase</t>
  </si>
  <si>
    <t>GC08P144502</t>
  </si>
  <si>
    <t>http://www.genecards.org/cgi-bin/carddisp.pl?gene=GPT</t>
  </si>
  <si>
    <t>MR1</t>
  </si>
  <si>
    <t>Major Histocompatibility Complex, Class I-Related</t>
  </si>
  <si>
    <t>GC01P181003</t>
  </si>
  <si>
    <t>http://www.genecards.org/cgi-bin/carddisp.pl?gene=MR1</t>
  </si>
  <si>
    <t>HBA1</t>
  </si>
  <si>
    <t>Hemoglobin Subunit Alpha 1</t>
  </si>
  <si>
    <t>GC16P000405</t>
  </si>
  <si>
    <t>http://www.genecards.org/cgi-bin/carddisp.pl?gene=HBA1</t>
  </si>
  <si>
    <t>MMS19</t>
  </si>
  <si>
    <t>MMS19 Homolog, Cytosolic Iron-Sulfur Assembly Component</t>
  </si>
  <si>
    <t>GC10M097458</t>
  </si>
  <si>
    <t>http://www.genecards.org/cgi-bin/carddisp.pl?gene=MMS19</t>
  </si>
  <si>
    <t>NARFL</t>
  </si>
  <si>
    <t>Nuclear Prelamin A Recognition Factor Like</t>
  </si>
  <si>
    <t>GC16M000918</t>
  </si>
  <si>
    <t>http://www.genecards.org/cgi-bin/carddisp.pl?gene=NARFL</t>
  </si>
  <si>
    <t>FDX1</t>
  </si>
  <si>
    <t>Ferredoxin 1</t>
  </si>
  <si>
    <t>GC11P110429</t>
  </si>
  <si>
    <t>http://www.genecards.org/cgi-bin/carddisp.pl?gene=FDX1</t>
  </si>
  <si>
    <t>HBA2</t>
  </si>
  <si>
    <t>Hemoglobin Subunit Alpha 2</t>
  </si>
  <si>
    <t>GC16P000406</t>
  </si>
  <si>
    <t>http://www.genecards.org/cgi-bin/carddisp.pl?gene=HBA2</t>
  </si>
  <si>
    <t>PPOX</t>
  </si>
  <si>
    <t>Protoporphyrinogen Oxidase</t>
  </si>
  <si>
    <t>GC01P161167</t>
  </si>
  <si>
    <t>http://www.genecards.org/cgi-bin/carddisp.pl?gene=PPOX</t>
  </si>
  <si>
    <t>UROS</t>
  </si>
  <si>
    <t>Uroporphyrinogen III Synthase</t>
  </si>
  <si>
    <t>GC10M125784</t>
  </si>
  <si>
    <t>http://www.genecards.org/cgi-bin/carddisp.pl?gene=UROS</t>
  </si>
  <si>
    <t>FCGRT</t>
  </si>
  <si>
    <t>Fc Fragment Of IgG Receptor And Transporter</t>
  </si>
  <si>
    <t>GC19P049506</t>
  </si>
  <si>
    <t>http://www.genecards.org/cgi-bin/carddisp.pl?gene=FCGRT</t>
  </si>
  <si>
    <t>SLC2A1</t>
  </si>
  <si>
    <t>Solute Carrier Family 2 Member 1</t>
  </si>
  <si>
    <t>GC01M042925</t>
  </si>
  <si>
    <t>http://www.genecards.org/cgi-bin/carddisp.pl?gene=SLC2A1</t>
  </si>
  <si>
    <t>TMPRSS11A</t>
  </si>
  <si>
    <t>Transmembrane Protease, Serine 11A</t>
  </si>
  <si>
    <t>GC04M067909</t>
  </si>
  <si>
    <t>http://www.genecards.org/cgi-bin/carddisp.pl?gene=TMPRSS11A</t>
  </si>
  <si>
    <t>MT-ATP6</t>
  </si>
  <si>
    <t>Mitochondrially Encoded ATP Synthase 6</t>
  </si>
  <si>
    <t>GCMTP008531</t>
  </si>
  <si>
    <t>http://www.genecards.org/cgi-bin/carddisp.pl?gene=MT-ATP6</t>
  </si>
  <si>
    <t>TRNT1</t>
  </si>
  <si>
    <t>TRNA Nucleotidyl Transferase 1</t>
  </si>
  <si>
    <t>GC03P003126</t>
  </si>
  <si>
    <t>http://www.genecards.org/cgi-bin/carddisp.pl?gene=TRNT1</t>
  </si>
  <si>
    <t>FBXL5</t>
  </si>
  <si>
    <t>F-Box And Leucine Rich Repeat Protein 5</t>
  </si>
  <si>
    <t>GC04M015606</t>
  </si>
  <si>
    <t>http://www.genecards.org/cgi-bin/carddisp.pl?gene=FBXL5</t>
  </si>
  <si>
    <t>CD55</t>
  </si>
  <si>
    <t>CD55 Molecule (Cromer Blood Group)</t>
  </si>
  <si>
    <t>GC01P207321</t>
  </si>
  <si>
    <t>http://www.genecards.org/cgi-bin/carddisp.pl?gene=CD55</t>
  </si>
  <si>
    <t>HLA-A</t>
  </si>
  <si>
    <t>Major Histocompatibility Complex, Class I, A</t>
  </si>
  <si>
    <t>GC06P031028</t>
  </si>
  <si>
    <t>http://www.genecards.org/cgi-bin/carddisp.pl?gene=HLA-A</t>
  </si>
  <si>
    <t>IL6</t>
  </si>
  <si>
    <t>Interleukin 6</t>
  </si>
  <si>
    <t>GC07P022765</t>
  </si>
  <si>
    <t>http://www.genecards.org/cgi-bin/carddisp.pl?gene=IL6</t>
  </si>
  <si>
    <t>RHAG</t>
  </si>
  <si>
    <t>Rh-Associated Glycoprotein</t>
  </si>
  <si>
    <t>GC06M049680</t>
  </si>
  <si>
    <t>http://www.genecards.org/cgi-bin/carddisp.pl?gene=RHAG</t>
  </si>
  <si>
    <t>IBA57</t>
  </si>
  <si>
    <t>IBA57 Homolog, Iron-Sulfur Cluster Assembly</t>
  </si>
  <si>
    <t>GC01P228165</t>
  </si>
  <si>
    <t>http://www.genecards.org/cgi-bin/carddisp.pl?gene=IBA57</t>
  </si>
  <si>
    <t>SLC46A1</t>
  </si>
  <si>
    <t>Solute Carrier Family 46 Member 1</t>
  </si>
  <si>
    <t>GC17M028912</t>
  </si>
  <si>
    <t>http://www.genecards.org/cgi-bin/carddisp.pl?gene=SLC46A1</t>
  </si>
  <si>
    <t>NUBP2</t>
  </si>
  <si>
    <t>Nucleotide Binding Protein 2</t>
  </si>
  <si>
    <t>GC16P001782</t>
  </si>
  <si>
    <t>http://www.genecards.org/cgi-bin/carddisp.pl?gene=NUBP2</t>
  </si>
  <si>
    <t>SLC39A14</t>
  </si>
  <si>
    <t>Solute Carrier Family 39 Member 14</t>
  </si>
  <si>
    <t>GC08P022280</t>
  </si>
  <si>
    <t>http://www.genecards.org/cgi-bin/carddisp.pl?gene=SLC39A14</t>
  </si>
  <si>
    <t>OGFOD1</t>
  </si>
  <si>
    <t>2-Oxoglutarate And Iron Dependent Oxygenase Domain Containing 1</t>
  </si>
  <si>
    <t>GC16P056488</t>
  </si>
  <si>
    <t>http://www.genecards.org/cgi-bin/carddisp.pl?gene=OGFOD1</t>
  </si>
  <si>
    <t>MT-CYB</t>
  </si>
  <si>
    <t>Mitochondrially Encoded Cytochrome B</t>
  </si>
  <si>
    <t>GCMTP014749</t>
  </si>
  <si>
    <t>http://www.genecards.org/cgi-bin/carddisp.pl?gene=MT-CYB</t>
  </si>
  <si>
    <t>NUBP1</t>
  </si>
  <si>
    <t>Nucleotide Binding Protein 1</t>
  </si>
  <si>
    <t>GC16P010743</t>
  </si>
  <si>
    <t>http://www.genecards.org/cgi-bin/carddisp.pl?gene=NUBP1</t>
  </si>
  <si>
    <t>ADHFE1</t>
  </si>
  <si>
    <t>Alcohol Dehydrogenase, Iron Containing 1</t>
  </si>
  <si>
    <t>GC08P066430</t>
  </si>
  <si>
    <t>http://www.genecards.org/cgi-bin/carddisp.pl?gene=ADHFE1</t>
  </si>
  <si>
    <t>OGFOD2</t>
  </si>
  <si>
    <t>2-Oxoglutarate And Iron Dependent Oxygenase Domain Containing 2</t>
  </si>
  <si>
    <t>GC12P122974</t>
  </si>
  <si>
    <t>http://www.genecards.org/cgi-bin/carddisp.pl?gene=OGFOD2</t>
  </si>
  <si>
    <t>NDUFS4</t>
  </si>
  <si>
    <t>NADH:Ubiquinone Oxidoreductase Subunit S4</t>
  </si>
  <si>
    <t>GC05P053560</t>
  </si>
  <si>
    <t>http://www.genecards.org/cgi-bin/carddisp.pl?gene=NDUFS4</t>
  </si>
  <si>
    <t>FASLG</t>
  </si>
  <si>
    <t>Fas Ligand</t>
  </si>
  <si>
    <t>GC01P172628</t>
  </si>
  <si>
    <t>http://www.genecards.org/cgi-bin/carddisp.pl?gene=FASLG</t>
  </si>
  <si>
    <t>MPO</t>
  </si>
  <si>
    <t>Myeloperoxidase</t>
  </si>
  <si>
    <t>GC17M058269</t>
  </si>
  <si>
    <t>http://www.genecards.org/cgi-bin/carddisp.pl?gene=MPO</t>
  </si>
  <si>
    <t>PAH</t>
  </si>
  <si>
    <t>Phenylalanine Hydroxylase</t>
  </si>
  <si>
    <t>GC12M102836</t>
  </si>
  <si>
    <t>http://www.genecards.org/cgi-bin/carddisp.pl?gene=PAH</t>
  </si>
  <si>
    <t>GATA1</t>
  </si>
  <si>
    <t>GATA Binding Protein 1</t>
  </si>
  <si>
    <t>GC0XP048786</t>
  </si>
  <si>
    <t>http://www.genecards.org/cgi-bin/carddisp.pl?gene=GATA1</t>
  </si>
  <si>
    <t>THPO</t>
  </si>
  <si>
    <t>Thrombopoietin</t>
  </si>
  <si>
    <t>GC03M184371</t>
  </si>
  <si>
    <t>http://www.genecards.org/cgi-bin/carddisp.pl?gene=THPO</t>
  </si>
  <si>
    <t>VPS13A</t>
  </si>
  <si>
    <t>Vacuolar Protein Sorting 13 Homolog A</t>
  </si>
  <si>
    <t>GC09P077177</t>
  </si>
  <si>
    <t>http://www.genecards.org/cgi-bin/carddisp.pl?gene=VPS13A</t>
  </si>
  <si>
    <t>PUS1</t>
  </si>
  <si>
    <t>Pseudouridylate Synthase 1</t>
  </si>
  <si>
    <t>GC12P131929</t>
  </si>
  <si>
    <t>http://www.genecards.org/cgi-bin/carddisp.pl?gene=PUS1</t>
  </si>
  <si>
    <t>AHSP</t>
  </si>
  <si>
    <t>Alpha Hemoglobin Stabilizing Protein</t>
  </si>
  <si>
    <t>GC16P031540</t>
  </si>
  <si>
    <t>http://www.genecards.org/cgi-bin/carddisp.pl?gene=AHSP</t>
  </si>
  <si>
    <t>CISD3</t>
  </si>
  <si>
    <t>CDGSH Iron Sulfur Domain 3</t>
  </si>
  <si>
    <t>GC17P038730</t>
  </si>
  <si>
    <t>http://www.genecards.org/cgi-bin/carddisp.pl?gene=CISD3</t>
  </si>
  <si>
    <t>CDAN1</t>
  </si>
  <si>
    <t>Codanin 1</t>
  </si>
  <si>
    <t>GC15M042723</t>
  </si>
  <si>
    <t>http://www.genecards.org/cgi-bin/carddisp.pl?gene=CDAN1</t>
  </si>
  <si>
    <t>CACNA1A</t>
  </si>
  <si>
    <t>Calcium Voltage-Gated Channel Subunit Alpha1 A</t>
  </si>
  <si>
    <t>GC19M013178</t>
  </si>
  <si>
    <t>http://www.genecards.org/cgi-bin/carddisp.pl?gene=CACNA1A</t>
  </si>
  <si>
    <t>NPC1</t>
  </si>
  <si>
    <t>NPC Intracellular Cholesterol Transporter 1</t>
  </si>
  <si>
    <t>GC18M023506</t>
  </si>
  <si>
    <t>http://www.genecards.org/cgi-bin/carddisp.pl?gene=NPC1</t>
  </si>
  <si>
    <t>FAS</t>
  </si>
  <si>
    <t>Fas Cell Surface Death Receptor</t>
  </si>
  <si>
    <t>GC10P088969</t>
  </si>
  <si>
    <t>http://www.genecards.org/cgi-bin/carddisp.pl?gene=FAS</t>
  </si>
  <si>
    <t>MIPEP</t>
  </si>
  <si>
    <t>Mitochondrial Intermediate Peptidase</t>
  </si>
  <si>
    <t>GC13M023730</t>
  </si>
  <si>
    <t>http://www.genecards.org/cgi-bin/carddisp.pl?gene=MIPEP</t>
  </si>
  <si>
    <t>HBG1</t>
  </si>
  <si>
    <t>Hemoglobin Subunit Gamma 1</t>
  </si>
  <si>
    <t>GC11M005272</t>
  </si>
  <si>
    <t>http://www.genecards.org/cgi-bin/carddisp.pl?gene=HBG1</t>
  </si>
  <si>
    <t>LYRM4</t>
  </si>
  <si>
    <t>LYR Motif Containing 4</t>
  </si>
  <si>
    <t>GC06M005032</t>
  </si>
  <si>
    <t>http://www.genecards.org/cgi-bin/carddisp.pl?gene=LYRM4</t>
  </si>
  <si>
    <t>SEC23B</t>
  </si>
  <si>
    <t>Sec23 Homolog B, Coat Complex II Component</t>
  </si>
  <si>
    <t>GC20P018507</t>
  </si>
  <si>
    <t>http://www.genecards.org/cgi-bin/carddisp.pl?gene=SEC23B</t>
  </si>
  <si>
    <t>FDXR</t>
  </si>
  <si>
    <t>Ferredoxin Reductase</t>
  </si>
  <si>
    <t>GC17M074862</t>
  </si>
  <si>
    <t>http://www.genecards.org/cgi-bin/carddisp.pl?gene=FDXR</t>
  </si>
  <si>
    <t>WAS</t>
  </si>
  <si>
    <t>Wiskott-Aldrich Syndrome</t>
  </si>
  <si>
    <t>GC0XP048676</t>
  </si>
  <si>
    <t>http://www.genecards.org/cgi-bin/carddisp.pl?gene=WAS</t>
  </si>
  <si>
    <t>SNCB</t>
  </si>
  <si>
    <t>Synuclein Beta</t>
  </si>
  <si>
    <t>GC05M176620</t>
  </si>
  <si>
    <t>http://www.genecards.org/cgi-bin/carddisp.pl?gene=SNCB</t>
  </si>
  <si>
    <t>CYCS</t>
  </si>
  <si>
    <t>Cytochrome C, Somatic</t>
  </si>
  <si>
    <t>GC07M025158</t>
  </si>
  <si>
    <t>http://www.genecards.org/cgi-bin/carddisp.pl?gene=CYCS</t>
  </si>
  <si>
    <t>CALR</t>
  </si>
  <si>
    <t>Calreticulin</t>
  </si>
  <si>
    <t>GC19P012938</t>
  </si>
  <si>
    <t>http://www.genecards.org/cgi-bin/carddisp.pl?gene=CALR</t>
  </si>
  <si>
    <t>TNF</t>
  </si>
  <si>
    <t>Tumor Necrosis Factor</t>
  </si>
  <si>
    <t>GC06P031673</t>
  </si>
  <si>
    <t>http://www.genecards.org/cgi-bin/carddisp.pl?gene=TNF</t>
  </si>
  <si>
    <t>HMBS</t>
  </si>
  <si>
    <t>Hydroxymethylbilane Synthase</t>
  </si>
  <si>
    <t>GC11P119084</t>
  </si>
  <si>
    <t>http://www.genecards.org/cgi-bin/carddisp.pl?gene=HMBS</t>
  </si>
  <si>
    <t>OGFOD3</t>
  </si>
  <si>
    <t>2-Oxoglutarate And Iron Dependent Oxygenase Domain Containing 3</t>
  </si>
  <si>
    <t>GC17M082389</t>
  </si>
  <si>
    <t>http://www.genecards.org/cgi-bin/carddisp.pl?gene=OGFOD3</t>
  </si>
  <si>
    <t>CIAPIN1</t>
  </si>
  <si>
    <t>Cytokine Induced Apoptosis Inhibitor 1</t>
  </si>
  <si>
    <t>GC16M057462</t>
  </si>
  <si>
    <t>http://www.genecards.org/cgi-bin/carddisp.pl?gene=CIAPIN1</t>
  </si>
  <si>
    <t>TBP</t>
  </si>
  <si>
    <t>TATA-Box Binding Protein</t>
  </si>
  <si>
    <t>GC06P170554</t>
  </si>
  <si>
    <t>http://www.genecards.org/cgi-bin/carddisp.pl?gene=TBP</t>
  </si>
  <si>
    <t>FAM96B</t>
  </si>
  <si>
    <t>Family With Sequence Similarity 96 Member B</t>
  </si>
  <si>
    <t>GC16M066932</t>
  </si>
  <si>
    <t>http://www.genecards.org/cgi-bin/carddisp.pl?gene=FAM96B</t>
  </si>
  <si>
    <t>SLC39A1</t>
  </si>
  <si>
    <t>Solute Carrier Family 39 Member 1</t>
  </si>
  <si>
    <t>GC01M153931</t>
  </si>
  <si>
    <t>http://www.genecards.org/cgi-bin/carddisp.pl?gene=SLC39A1</t>
  </si>
  <si>
    <t>CPOX</t>
  </si>
  <si>
    <t>Coproporphyrinogen Oxidase</t>
  </si>
  <si>
    <t>GC03M098521</t>
  </si>
  <si>
    <t>http://www.genecards.org/cgi-bin/carddisp.pl?gene=CPOX</t>
  </si>
  <si>
    <t>Signal Transducer And Activator Of Transcription 3</t>
  </si>
  <si>
    <t>GC17M042313</t>
  </si>
  <si>
    <t>http://www.genecards.org/cgi-bin/carddisp.pl?gene=STAT3</t>
  </si>
  <si>
    <t>G6PD</t>
  </si>
  <si>
    <t>Glucose-6-Phosphate Dehydrogenase</t>
  </si>
  <si>
    <t>GC0XM154531</t>
  </si>
  <si>
    <t>http://www.genecards.org/cgi-bin/carddisp.pl?gene=G6PD</t>
  </si>
  <si>
    <t>AP1S2</t>
  </si>
  <si>
    <t>Adaptor Related Protein Complex 1 Sigma 2 Subunit</t>
  </si>
  <si>
    <t>GC0XM015843</t>
  </si>
  <si>
    <t>http://www.genecards.org/cgi-bin/carddisp.pl?gene=AP1S2</t>
  </si>
  <si>
    <t>GGT1</t>
  </si>
  <si>
    <t>Gamma-Glutamyltransferase 1</t>
  </si>
  <si>
    <t>GC22P024583</t>
  </si>
  <si>
    <t>http://www.genecards.org/cgi-bin/carddisp.pl?gene=GGT1</t>
  </si>
  <si>
    <t>NDUFS2</t>
  </si>
  <si>
    <t>NADH:Ubiquinone Oxidoreductase Core Subunit S2</t>
  </si>
  <si>
    <t>GC01P161197</t>
  </si>
  <si>
    <t>http://www.genecards.org/cgi-bin/carddisp.pl?gene=NDUFS2</t>
  </si>
  <si>
    <t>ABCD3</t>
  </si>
  <si>
    <t>ATP Binding Cassette Subfamily D Member 3</t>
  </si>
  <si>
    <t>GC01P094355</t>
  </si>
  <si>
    <t>http://www.genecards.org/cgi-bin/carddisp.pl?gene=ABCD3</t>
  </si>
  <si>
    <t>ALOX12</t>
  </si>
  <si>
    <t>Arachidonate 12-Lipoxygenase, 12S Type</t>
  </si>
  <si>
    <t>GC17P006998</t>
  </si>
  <si>
    <t>http://www.genecards.org/cgi-bin/carddisp.pl?gene=ALOX12</t>
  </si>
  <si>
    <t>JPH3</t>
  </si>
  <si>
    <t>Junctophilin 3</t>
  </si>
  <si>
    <t>GC16P087636</t>
  </si>
  <si>
    <t>http://www.genecards.org/cgi-bin/carddisp.pl?gene=JPH3</t>
  </si>
  <si>
    <t>HLA-F</t>
  </si>
  <si>
    <t>Major Histocompatibility Complex, Class I, F</t>
  </si>
  <si>
    <t>GC06P031001</t>
  </si>
  <si>
    <t>http://www.genecards.org/cgi-bin/carddisp.pl?gene=HLA-F</t>
  </si>
  <si>
    <t>IFNGR1</t>
  </si>
  <si>
    <t>Interferon Gamma Receptor 1</t>
  </si>
  <si>
    <t>GC06M137197</t>
  </si>
  <si>
    <t>http://www.genecards.org/cgi-bin/carddisp.pl?gene=IFNGR1</t>
  </si>
  <si>
    <t>GLRX3</t>
  </si>
  <si>
    <t>Glutaredoxin 3</t>
  </si>
  <si>
    <t>GC10P130136</t>
  </si>
  <si>
    <t>http://www.genecards.org/cgi-bin/carddisp.pl?gene=GLRX3</t>
  </si>
  <si>
    <t>NDUFS8</t>
  </si>
  <si>
    <t>NADH:Ubiquinone Oxidoreductase Core Subunit S8</t>
  </si>
  <si>
    <t>GC11P068030</t>
  </si>
  <si>
    <t>http://www.genecards.org/cgi-bin/carddisp.pl?gene=NDUFS8</t>
  </si>
  <si>
    <t>SLC17A5</t>
  </si>
  <si>
    <t>Solute Carrier Family 17 Member 5</t>
  </si>
  <si>
    <t>GC06M073593</t>
  </si>
  <si>
    <t>http://www.genecards.org/cgi-bin/carddisp.pl?gene=SLC17A5</t>
  </si>
  <si>
    <t>ALOX15</t>
  </si>
  <si>
    <t>Arachidonate 15-Lipoxygenase</t>
  </si>
  <si>
    <t>GC17M004630</t>
  </si>
  <si>
    <t>http://www.genecards.org/cgi-bin/carddisp.pl?gene=ALOX15</t>
  </si>
  <si>
    <t>CYGB</t>
  </si>
  <si>
    <t>Cytoglobin</t>
  </si>
  <si>
    <t>GC17M076527</t>
  </si>
  <si>
    <t>http://www.genecards.org/cgi-bin/carddisp.pl?gene=CYGB</t>
  </si>
  <si>
    <t>TTR</t>
  </si>
  <si>
    <t>Transthyretin</t>
  </si>
  <si>
    <t>GC18P031591</t>
  </si>
  <si>
    <t>http://www.genecards.org/cgi-bin/carddisp.pl?gene=TTR</t>
  </si>
  <si>
    <t>EPAS1</t>
  </si>
  <si>
    <t>Endothelial PAS Domain Protein 1</t>
  </si>
  <si>
    <t>GC02P046293</t>
  </si>
  <si>
    <t>http://www.genecards.org/cgi-bin/carddisp.pl?gene=EPAS1</t>
  </si>
  <si>
    <t>IRF1</t>
  </si>
  <si>
    <t>Interferon Regulatory Factor 1</t>
  </si>
  <si>
    <t>GC05M132481</t>
  </si>
  <si>
    <t>http://www.genecards.org/cgi-bin/carddisp.pl?gene=IRF1</t>
  </si>
  <si>
    <t>Tumor Protein P53</t>
  </si>
  <si>
    <t>GC17M007661</t>
  </si>
  <si>
    <t>http://www.genecards.org/cgi-bin/carddisp.pl?gene=TP53</t>
  </si>
  <si>
    <t>SMAD4</t>
  </si>
  <si>
    <t>SMAD Family Member 4</t>
  </si>
  <si>
    <t>GC18P051028</t>
  </si>
  <si>
    <t>http://www.genecards.org/cgi-bin/carddisp.pl?gene=SMAD4</t>
  </si>
  <si>
    <t>TTC37</t>
  </si>
  <si>
    <t>Tetratricopeptide Repeat Domain 37</t>
  </si>
  <si>
    <t>GC05M095463</t>
  </si>
  <si>
    <t>http://www.genecards.org/cgi-bin/carddisp.pl?gene=TTC37</t>
  </si>
  <si>
    <t>SETD2</t>
  </si>
  <si>
    <t>SET Domain Containing 2</t>
  </si>
  <si>
    <t>GC03M047033</t>
  </si>
  <si>
    <t>http://www.genecards.org/cgi-bin/carddisp.pl?gene=SETD2</t>
  </si>
  <si>
    <t>RHD</t>
  </si>
  <si>
    <t>Rh Blood Group D Antigen</t>
  </si>
  <si>
    <t>GC01P025272</t>
  </si>
  <si>
    <t>http://www.genecards.org/cgi-bin/carddisp.pl?gene=RHD</t>
  </si>
  <si>
    <t>TPH1</t>
  </si>
  <si>
    <t>Tryptophan Hydroxylase 1</t>
  </si>
  <si>
    <t>GC11M018040</t>
  </si>
  <si>
    <t>http://www.genecards.org/cgi-bin/carddisp.pl?gene=TPH1</t>
  </si>
  <si>
    <t>PRNP</t>
  </si>
  <si>
    <t>Prion Protein</t>
  </si>
  <si>
    <t>GC20P004615</t>
  </si>
  <si>
    <t>http://www.genecards.org/cgi-bin/carddisp.pl?gene=PRNP</t>
  </si>
  <si>
    <t>IL11</t>
  </si>
  <si>
    <t>Interleukin 11</t>
  </si>
  <si>
    <t>GC19M055364</t>
  </si>
  <si>
    <t>http://www.genecards.org/cgi-bin/carddisp.pl?gene=IL11</t>
  </si>
  <si>
    <t>NDUFS6</t>
  </si>
  <si>
    <t>NADH:Ubiquinone Oxidoreductase Subunit S6</t>
  </si>
  <si>
    <t>GC05P001801</t>
  </si>
  <si>
    <t>http://www.genecards.org/cgi-bin/carddisp.pl?gene=NDUFS6</t>
  </si>
  <si>
    <t>LALBA</t>
  </si>
  <si>
    <t>Lactalbumin Alpha</t>
  </si>
  <si>
    <t>GC12M048567</t>
  </si>
  <si>
    <t>http://www.genecards.org/cgi-bin/carddisp.pl?gene=LALBA</t>
  </si>
  <si>
    <t>MCOLN1</t>
  </si>
  <si>
    <t>Mucolipin 1</t>
  </si>
  <si>
    <t>GC19P007523</t>
  </si>
  <si>
    <t>http://www.genecards.org/cgi-bin/carddisp.pl?gene=MCOLN1</t>
  </si>
  <si>
    <t>NGB</t>
  </si>
  <si>
    <t>Neuroglobin</t>
  </si>
  <si>
    <t>GC14M077265</t>
  </si>
  <si>
    <t>http://www.genecards.org/cgi-bin/carddisp.pl?gene=NGB</t>
  </si>
  <si>
    <t>PIGA</t>
  </si>
  <si>
    <t>Phosphatidylinositol Glycan Anchor Biosynthesis Class A</t>
  </si>
  <si>
    <t>GC0XM015319</t>
  </si>
  <si>
    <t>http://www.genecards.org/cgi-bin/carddisp.pl?gene=PIGA</t>
  </si>
  <si>
    <t>MDM2</t>
  </si>
  <si>
    <t>MDM2 Proto-Oncogene</t>
  </si>
  <si>
    <t>GC12P068808</t>
  </si>
  <si>
    <t>http://www.genecards.org/cgi-bin/carddisp.pl?gene=MDM2</t>
  </si>
  <si>
    <t>BLZF1</t>
  </si>
  <si>
    <t>Basic Leucine Zipper Nuclear Factor 1</t>
  </si>
  <si>
    <t>GC01P169337</t>
  </si>
  <si>
    <t>http://www.genecards.org/cgi-bin/carddisp.pl?gene=BLZF1</t>
  </si>
  <si>
    <t>GDF15</t>
  </si>
  <si>
    <t>Growth Differentiation Factor 15</t>
  </si>
  <si>
    <t>GC19P019349</t>
  </si>
  <si>
    <t>http://www.genecards.org/cgi-bin/carddisp.pl?gene=GDF15</t>
  </si>
  <si>
    <t>SKIV2L</t>
  </si>
  <si>
    <t>Ski2 Like RNA Helicase</t>
  </si>
  <si>
    <t>GC06P031958</t>
  </si>
  <si>
    <t>http://www.genecards.org/cgi-bin/carddisp.pl?gene=SKIV2L</t>
  </si>
  <si>
    <t>BRIP1</t>
  </si>
  <si>
    <t>BRCA1 Interacting Protein C-Terminal Helicase 1</t>
  </si>
  <si>
    <t>GC17M061679</t>
  </si>
  <si>
    <t>http://www.genecards.org/cgi-bin/carddisp.pl?gene=BRIP1</t>
  </si>
  <si>
    <t>ACP5</t>
  </si>
  <si>
    <t>Acid Phosphatase 5, Tartrate Resistant</t>
  </si>
  <si>
    <t>GC19M011574</t>
  </si>
  <si>
    <t>http://www.genecards.org/cgi-bin/carddisp.pl?gene=ACP5</t>
  </si>
  <si>
    <t>KRT7</t>
  </si>
  <si>
    <t>Keratin 7</t>
  </si>
  <si>
    <t>GC12P052232</t>
  </si>
  <si>
    <t>http://www.genecards.org/cgi-bin/carddisp.pl?gene=KRT7</t>
  </si>
  <si>
    <t>CDK2</t>
  </si>
  <si>
    <t>Cyclin Dependent Kinase 2</t>
  </si>
  <si>
    <t>GC12P055966</t>
  </si>
  <si>
    <t>http://www.genecards.org/cgi-bin/carddisp.pl?gene=CDK2</t>
  </si>
  <si>
    <t>IFNG</t>
  </si>
  <si>
    <t>Interferon Gamma</t>
  </si>
  <si>
    <t>GC12M068064</t>
  </si>
  <si>
    <t>http://www.genecards.org/cgi-bin/carddisp.pl?gene=IFNG</t>
  </si>
  <si>
    <t>PON1</t>
  </si>
  <si>
    <t>Paraoxonase 1</t>
  </si>
  <si>
    <t>GC07M095297</t>
  </si>
  <si>
    <t>http://www.genecards.org/cgi-bin/carddisp.pl?gene=PON1</t>
  </si>
  <si>
    <t>SCD</t>
  </si>
  <si>
    <t>Stearoyl-CoA Desaturase</t>
  </si>
  <si>
    <t>GC10P100347</t>
  </si>
  <si>
    <t>http://www.genecards.org/cgi-bin/carddisp.pl?gene=SCD</t>
  </si>
  <si>
    <t>SLC22A17</t>
  </si>
  <si>
    <t>Solute Carrier Family 22 Member 17</t>
  </si>
  <si>
    <t>GC14M023346</t>
  </si>
  <si>
    <t>http://www.genecards.org/cgi-bin/carddisp.pl?gene=SLC22A17</t>
  </si>
  <si>
    <t>NFE2</t>
  </si>
  <si>
    <t>Nuclear Factor, Erythroid 2</t>
  </si>
  <si>
    <t>GC12M054292</t>
  </si>
  <si>
    <t>http://www.genecards.org/cgi-bin/carddisp.pl?gene=NFE2</t>
  </si>
  <si>
    <t>EGLN1</t>
  </si>
  <si>
    <t>Egl-9 Family Hypoxia Inducible Factor 1</t>
  </si>
  <si>
    <t>GC01M231363</t>
  </si>
  <si>
    <t>http://www.genecards.org/cgi-bin/carddisp.pl?gene=EGLN1</t>
  </si>
  <si>
    <t>MIOX</t>
  </si>
  <si>
    <t>Myo-Inositol Oxygenase</t>
  </si>
  <si>
    <t>GC22P050486</t>
  </si>
  <si>
    <t>http://www.genecards.org/cgi-bin/carddisp.pl?gene=MIOX</t>
  </si>
  <si>
    <t>NDUFS7</t>
  </si>
  <si>
    <t>NADH:Ubiquinone Oxidoreductase Core Subunit S7</t>
  </si>
  <si>
    <t>GC19P001384</t>
  </si>
  <si>
    <t>http://www.genecards.org/cgi-bin/carddisp.pl?gene=NDUFS7</t>
  </si>
  <si>
    <t>MT-CO1</t>
  </si>
  <si>
    <t>Mitochondrially Encoded Cytochrome C Oxidase I</t>
  </si>
  <si>
    <t>GCMTP005906</t>
  </si>
  <si>
    <t>http://www.genecards.org/cgi-bin/carddisp.pl?gene=MT-CO1</t>
  </si>
  <si>
    <t>EPOR</t>
  </si>
  <si>
    <t>Erythropoietin Receptor</t>
  </si>
  <si>
    <t>GC19M011377</t>
  </si>
  <si>
    <t>http://www.genecards.org/cgi-bin/carddisp.pl?gene=EPOR</t>
  </si>
  <si>
    <t>TRIM63</t>
  </si>
  <si>
    <t>Tripartite Motif Containing 63</t>
  </si>
  <si>
    <t>GC01M026062</t>
  </si>
  <si>
    <t>http://www.genecards.org/cgi-bin/carddisp.pl?gene=TRIM63</t>
  </si>
  <si>
    <t>PLOD1</t>
  </si>
  <si>
    <t>Procollagen-Lysine,2-Oxoglutarate 5-Dioxygenase 1</t>
  </si>
  <si>
    <t>GC01P011934</t>
  </si>
  <si>
    <t>http://www.genecards.org/cgi-bin/carddisp.pl?gene=PLOD1</t>
  </si>
  <si>
    <t>CYP1A2</t>
  </si>
  <si>
    <t>Cytochrome P450 Family 1 Subfamily A Member 2</t>
  </si>
  <si>
    <t>GC15P074748</t>
  </si>
  <si>
    <t>http://www.genecards.org/cgi-bin/carddisp.pl?gene=CYP1A2</t>
  </si>
  <si>
    <t>BLVRB</t>
  </si>
  <si>
    <t>Biliverdin Reductase B</t>
  </si>
  <si>
    <t>GC19M040447</t>
  </si>
  <si>
    <t>http://www.genecards.org/cgi-bin/carddisp.pl?gene=BLVRB</t>
  </si>
  <si>
    <t>INTS2</t>
  </si>
  <si>
    <t>Integrator Complex Subunit 2</t>
  </si>
  <si>
    <t>GC17M061865</t>
  </si>
  <si>
    <t>http://www.genecards.org/cgi-bin/carddisp.pl?gene=INTS2</t>
  </si>
  <si>
    <t>WNT2</t>
  </si>
  <si>
    <t>Wnt Family Member 2</t>
  </si>
  <si>
    <t>GC07M117276</t>
  </si>
  <si>
    <t>http://www.genecards.org/cgi-bin/carddisp.pl?gene=WNT2</t>
  </si>
  <si>
    <t>NOS1</t>
  </si>
  <si>
    <t>Nitric Oxide Synthase 1</t>
  </si>
  <si>
    <t>GC12M117169</t>
  </si>
  <si>
    <t>http://www.genecards.org/cgi-bin/carddisp.pl?gene=NOS1</t>
  </si>
  <si>
    <t>CD163</t>
  </si>
  <si>
    <t>CD163 Molecule</t>
  </si>
  <si>
    <t>GC12M007518</t>
  </si>
  <si>
    <t>http://www.genecards.org/cgi-bin/carddisp.pl?gene=CD163</t>
  </si>
  <si>
    <t>RRM2</t>
  </si>
  <si>
    <t>Ribonucleotide Reductase Regulatory Subunit M2</t>
  </si>
  <si>
    <t>GC02P010179</t>
  </si>
  <si>
    <t>http://www.genecards.org/cgi-bin/carddisp.pl?gene=RRM2</t>
  </si>
  <si>
    <t>NDRG1</t>
  </si>
  <si>
    <t>N-Myc Downstream Regulated 1</t>
  </si>
  <si>
    <t>GC08M133237</t>
  </si>
  <si>
    <t>http://www.genecards.org/cgi-bin/carddisp.pl?gene=NDRG1</t>
  </si>
  <si>
    <t>DNAJC24</t>
  </si>
  <si>
    <t>DnaJ Heat Shock Protein Family (Hsp40) Member C24</t>
  </si>
  <si>
    <t>GC11P031349</t>
  </si>
  <si>
    <t>http://www.genecards.org/cgi-bin/carddisp.pl?gene=DNAJC24</t>
  </si>
  <si>
    <t>CD40LG</t>
  </si>
  <si>
    <t>CD40 Ligand</t>
  </si>
  <si>
    <t>GC0XP136649</t>
  </si>
  <si>
    <t>http://www.genecards.org/cgi-bin/carddisp.pl?gene=CD40LG</t>
  </si>
  <si>
    <t>AOX1</t>
  </si>
  <si>
    <t>Aldehyde Oxidase 1</t>
  </si>
  <si>
    <t>GC02P200585</t>
  </si>
  <si>
    <t>http://www.genecards.org/cgi-bin/carddisp.pl?gene=AOX1</t>
  </si>
  <si>
    <t>INTS3</t>
  </si>
  <si>
    <t>Integrator Complex Subunit 3</t>
  </si>
  <si>
    <t>GC01P153728</t>
  </si>
  <si>
    <t>http://www.genecards.org/cgi-bin/carddisp.pl?gene=INTS3</t>
  </si>
  <si>
    <t>Fibroblast Growth Factor 23</t>
  </si>
  <si>
    <t>GC12M004347</t>
  </si>
  <si>
    <t>http://www.genecards.org/cgi-bin/carddisp.pl?gene=FGF23</t>
  </si>
  <si>
    <t>SCARA5</t>
  </si>
  <si>
    <t>Scavenger Receptor Class A Member 5</t>
  </si>
  <si>
    <t>GC08M027869</t>
  </si>
  <si>
    <t>http://www.genecards.org/cgi-bin/carddisp.pl?gene=SCARA5</t>
  </si>
  <si>
    <t>GLUL</t>
  </si>
  <si>
    <t>Glutamate-Ammonia Ligase</t>
  </si>
  <si>
    <t>GC01M182350</t>
  </si>
  <si>
    <t>http://www.genecards.org/cgi-bin/carddisp.pl?gene=GLUL</t>
  </si>
  <si>
    <t>Fibroblast Growth Factor 14</t>
  </si>
  <si>
    <t>GC13M101710</t>
  </si>
  <si>
    <t>http://www.genecards.org/cgi-bin/carddisp.pl?gene=FGF14</t>
  </si>
  <si>
    <t>CYP1A1</t>
  </si>
  <si>
    <t>Cytochrome P450 Family 1 Subfamily A Member 1</t>
  </si>
  <si>
    <t>GC15M074719</t>
  </si>
  <si>
    <t>http://www.genecards.org/cgi-bin/carddisp.pl?gene=CYP1A1</t>
  </si>
  <si>
    <t>CDK4</t>
  </si>
  <si>
    <t>Cyclin Dependent Kinase 4</t>
  </si>
  <si>
    <t>GC12M057743</t>
  </si>
  <si>
    <t>http://www.genecards.org/cgi-bin/carddisp.pl?gene=CDK4</t>
  </si>
  <si>
    <t>FBXO7</t>
  </si>
  <si>
    <t>F-Box Protein 7</t>
  </si>
  <si>
    <t>GC22P032474</t>
  </si>
  <si>
    <t>http://www.genecards.org/cgi-bin/carddisp.pl?gene=FBXO7</t>
  </si>
  <si>
    <t>SERPINA7</t>
  </si>
  <si>
    <t>Serpin Family A Member 7</t>
  </si>
  <si>
    <t>GC0XM106032</t>
  </si>
  <si>
    <t>http://www.genecards.org/cgi-bin/carddisp.pl?gene=SERPINA7</t>
  </si>
  <si>
    <t>CYP11A1</t>
  </si>
  <si>
    <t>Cytochrome P450 Family 11 Subfamily A Member 1</t>
  </si>
  <si>
    <t>GC15M074337</t>
  </si>
  <si>
    <t>http://www.genecards.org/cgi-bin/carddisp.pl?gene=CYP11A1</t>
  </si>
  <si>
    <t>HSPA5</t>
  </si>
  <si>
    <t>Heat Shock Protein Family A (Hsp70) Member 5</t>
  </si>
  <si>
    <t>GC09M125234</t>
  </si>
  <si>
    <t>http://www.genecards.org/cgi-bin/carddisp.pl?gene=HSPA5</t>
  </si>
  <si>
    <t>CYP2E1</t>
  </si>
  <si>
    <t>Cytochrome P450 Family 2 Subfamily E Member 1</t>
  </si>
  <si>
    <t>GC10P133520</t>
  </si>
  <si>
    <t>http://www.genecards.org/cgi-bin/carddisp.pl?gene=CYP2E1</t>
  </si>
  <si>
    <t>HLA-DQB1</t>
  </si>
  <si>
    <t>Major Histocompatibility Complex, Class II, DQ Beta 1</t>
  </si>
  <si>
    <t>GC06M032629</t>
  </si>
  <si>
    <t>http://www.genecards.org/cgi-bin/carddisp.pl?gene=HLA-DQB1</t>
  </si>
  <si>
    <t>IFNA2</t>
  </si>
  <si>
    <t>Interferon Alpha 2</t>
  </si>
  <si>
    <t>GC09M021374</t>
  </si>
  <si>
    <t>http://www.genecards.org/cgi-bin/carddisp.pl?gene=IFNA2</t>
  </si>
  <si>
    <t>NUDT7</t>
  </si>
  <si>
    <t>Nudix Hydrolase 7</t>
  </si>
  <si>
    <t>GC16P077756</t>
  </si>
  <si>
    <t>http://www.genecards.org/cgi-bin/carddisp.pl?gene=NUDT7</t>
  </si>
  <si>
    <t>VCAM1</t>
  </si>
  <si>
    <t>Vascular Cell Adhesion Molecule 1</t>
  </si>
  <si>
    <t>GC01P100719</t>
  </si>
  <si>
    <t>http://www.genecards.org/cgi-bin/carddisp.pl?gene=VCAM1</t>
  </si>
  <si>
    <t>CD59</t>
  </si>
  <si>
    <t>CD59 Molecule (CD59 Blood Group)</t>
  </si>
  <si>
    <t>GC11M033699</t>
  </si>
  <si>
    <t>http://www.genecards.org/cgi-bin/carddisp.pl?gene=CD59</t>
  </si>
  <si>
    <t>HBE1</t>
  </si>
  <si>
    <t>Hemoglobin Subunit Epsilon 1</t>
  </si>
  <si>
    <t>GC11M005268</t>
  </si>
  <si>
    <t>http://www.genecards.org/cgi-bin/carddisp.pl?gene=HBE1</t>
  </si>
  <si>
    <t>ABCB6</t>
  </si>
  <si>
    <t>ATP Binding Cassette Subfamily B Member 6 (Langereis Blood Group)</t>
  </si>
  <si>
    <t>GC02M219209</t>
  </si>
  <si>
    <t>http://www.genecards.org/cgi-bin/carddisp.pl?gene=ABCB6</t>
  </si>
  <si>
    <t>CYB5A</t>
  </si>
  <si>
    <t>Cytochrome B5 Type A</t>
  </si>
  <si>
    <t>GC18M074250</t>
  </si>
  <si>
    <t>http://www.genecards.org/cgi-bin/carddisp.pl?gene=CYB5A</t>
  </si>
  <si>
    <t>CUBN</t>
  </si>
  <si>
    <t>Cubilin</t>
  </si>
  <si>
    <t>GC10M016906</t>
  </si>
  <si>
    <t>http://www.genecards.org/cgi-bin/carddisp.pl?gene=CUBN</t>
  </si>
  <si>
    <t>ATOX1</t>
  </si>
  <si>
    <t>Antioxidant 1 Copper Chaperone</t>
  </si>
  <si>
    <t>GC05M151743</t>
  </si>
  <si>
    <t>http://www.genecards.org/cgi-bin/carddisp.pl?gene=ATOX1</t>
  </si>
  <si>
    <t>TPO</t>
  </si>
  <si>
    <t>Thyroid Peroxidase</t>
  </si>
  <si>
    <t>GC02P001396</t>
  </si>
  <si>
    <t>http://www.genecards.org/cgi-bin/carddisp.pl?gene=TPO</t>
  </si>
  <si>
    <t>NDUFS5</t>
  </si>
  <si>
    <t>NADH:Ubiquinone Oxidoreductase Subunit S5</t>
  </si>
  <si>
    <t>GC01P039026</t>
  </si>
  <si>
    <t>http://www.genecards.org/cgi-bin/carddisp.pl?gene=NDUFS5</t>
  </si>
  <si>
    <t>NDUFS3</t>
  </si>
  <si>
    <t>NADH:Ubiquinone Oxidoreductase Core Subunit S3</t>
  </si>
  <si>
    <t>GC11P047587</t>
  </si>
  <si>
    <t>http://www.genecards.org/cgi-bin/carddisp.pl?gene=NDUFS3</t>
  </si>
  <si>
    <t>EIF2AK1</t>
  </si>
  <si>
    <t>Eukaryotic Translation Initiation Factor 2 Alpha Kinase 1</t>
  </si>
  <si>
    <t>GC07M006022</t>
  </si>
  <si>
    <t>http://www.genecards.org/cgi-bin/carddisp.pl?gene=EIF2AK1</t>
  </si>
  <si>
    <t>CASP10</t>
  </si>
  <si>
    <t>Caspase 10</t>
  </si>
  <si>
    <t>GC02P201182</t>
  </si>
  <si>
    <t>http://www.genecards.org/cgi-bin/carddisp.pl?gene=CASP10</t>
  </si>
  <si>
    <t>RSAD2</t>
  </si>
  <si>
    <t>Radical S-Adenosyl Methionine Domain Containing 2</t>
  </si>
  <si>
    <t>GC02P006865</t>
  </si>
  <si>
    <t>http://www.genecards.org/cgi-bin/carddisp.pl?gene=RSAD2</t>
  </si>
  <si>
    <t>DCAF17</t>
  </si>
  <si>
    <t>DDB1 And CUL4 Associated Factor 17</t>
  </si>
  <si>
    <t>GC02P171434</t>
  </si>
  <si>
    <t>http://www.genecards.org/cgi-bin/carddisp.pl?gene=DCAF17</t>
  </si>
  <si>
    <t>CDKN2A</t>
  </si>
  <si>
    <t>Cyclin Dependent Kinase Inhibitor 2A</t>
  </si>
  <si>
    <t>GC09M021957</t>
  </si>
  <si>
    <t>http://www.genecards.org/cgi-bin/carddisp.pl?gene=CDKN2A</t>
  </si>
  <si>
    <t>HBD</t>
  </si>
  <si>
    <t>Hemoglobin Subunit Delta</t>
  </si>
  <si>
    <t>GC11M005232</t>
  </si>
  <si>
    <t>http://www.genecards.org/cgi-bin/carddisp.pl?gene=HBD</t>
  </si>
  <si>
    <t>ACO2</t>
  </si>
  <si>
    <t>Aconitase 2</t>
  </si>
  <si>
    <t>GC22P041469</t>
  </si>
  <si>
    <t>http://www.genecards.org/cgi-bin/carddisp.pl?gene=ACO2</t>
  </si>
  <si>
    <t>C15orf41</t>
  </si>
  <si>
    <t>Chromosome 15 Open Reading Frame 41</t>
  </si>
  <si>
    <t>GC15P036579</t>
  </si>
  <si>
    <t>http://www.genecards.org/cgi-bin/carddisp.pl?gene=C15orf41</t>
  </si>
  <si>
    <t>INTS5</t>
  </si>
  <si>
    <t>Integrator Complex Subunit 5</t>
  </si>
  <si>
    <t>GC11M062776</t>
  </si>
  <si>
    <t>http://www.genecards.org/cgi-bin/carddisp.pl?gene=INTS5</t>
  </si>
  <si>
    <t>CYP19A1</t>
  </si>
  <si>
    <t>Cytochrome P450 Family 19 Subfamily A Member 1</t>
  </si>
  <si>
    <t>GC15M051208</t>
  </si>
  <si>
    <t>http://www.genecards.org/cgi-bin/carddisp.pl?gene=CYP19A1</t>
  </si>
  <si>
    <t>RPS27A</t>
  </si>
  <si>
    <t>Ribosomal Protein S27a</t>
  </si>
  <si>
    <t>GC02P055231</t>
  </si>
  <si>
    <t>http://www.genecards.org/cgi-bin/carddisp.pl?gene=RPS27A</t>
  </si>
  <si>
    <t>RRM2B</t>
  </si>
  <si>
    <t>Ribonucleotide Reductase Regulatory TP53 Inducible Subunit M2B</t>
  </si>
  <si>
    <t>GC08M102222</t>
  </si>
  <si>
    <t>http://www.genecards.org/cgi-bin/carddisp.pl?gene=RRM2B</t>
  </si>
  <si>
    <t>ELANE</t>
  </si>
  <si>
    <t>Elastase, Neutrophil Expressed</t>
  </si>
  <si>
    <t>GC19P000854</t>
  </si>
  <si>
    <t>http://www.genecards.org/cgi-bin/carddisp.pl?gene=ELANE</t>
  </si>
  <si>
    <t>TYW1</t>
  </si>
  <si>
    <t>TRNA-YW Synthesizing Protein 1 Homolog</t>
  </si>
  <si>
    <t>GC07P066995</t>
  </si>
  <si>
    <t>http://www.genecards.org/cgi-bin/carddisp.pl?gene=TYW1</t>
  </si>
  <si>
    <t>NUBPL</t>
  </si>
  <si>
    <t>Nucleotide Binding Protein Like</t>
  </si>
  <si>
    <t>GC14P031489</t>
  </si>
  <si>
    <t>http://www.genecards.org/cgi-bin/carddisp.pl?gene=NUBPL</t>
  </si>
  <si>
    <t>MMP3</t>
  </si>
  <si>
    <t>Matrix Metallopeptidase 3</t>
  </si>
  <si>
    <t>GC11M102835</t>
  </si>
  <si>
    <t>http://www.genecards.org/cgi-bin/carddisp.pl?gene=MMP3</t>
  </si>
  <si>
    <t>TH</t>
  </si>
  <si>
    <t>Tyrosine Hydroxylase</t>
  </si>
  <si>
    <t>GC11M002163</t>
  </si>
  <si>
    <t>http://www.genecards.org/cgi-bin/carddisp.pl?gene=TH</t>
  </si>
  <si>
    <t>KITLG</t>
  </si>
  <si>
    <t>KIT Ligand</t>
  </si>
  <si>
    <t>GC12M088492</t>
  </si>
  <si>
    <t>http://www.genecards.org/cgi-bin/carddisp.pl?gene=KITLG</t>
  </si>
  <si>
    <t>VHL</t>
  </si>
  <si>
    <t>Von Hippel-Lindau Tumor Suppressor</t>
  </si>
  <si>
    <t>GC03P010154</t>
  </si>
  <si>
    <t>http://www.genecards.org/cgi-bin/carddisp.pl?gene=VHL</t>
  </si>
  <si>
    <t>IMMT</t>
  </si>
  <si>
    <t>Inner Membrane Mitochondrial Protein</t>
  </si>
  <si>
    <t>GC02M086144</t>
  </si>
  <si>
    <t>http://www.genecards.org/cgi-bin/carddisp.pl?gene=IMMT</t>
  </si>
  <si>
    <t>FURIN</t>
  </si>
  <si>
    <t>Furin, Paired Basic Amino Acid Cleaving Enzyme</t>
  </si>
  <si>
    <t>GC15P090868</t>
  </si>
  <si>
    <t>http://www.genecards.org/cgi-bin/carddisp.pl?gene=FURIN</t>
  </si>
  <si>
    <t>AFP</t>
  </si>
  <si>
    <t>Alpha Fetoprotein</t>
  </si>
  <si>
    <t>GC04P073431</t>
  </si>
  <si>
    <t>http://www.genecards.org/cgi-bin/carddisp.pl?gene=AFP</t>
  </si>
  <si>
    <t>NFE2L2</t>
  </si>
  <si>
    <t>Nuclear Factor, Erythroid 2 Like 2</t>
  </si>
  <si>
    <t>GC02M177227</t>
  </si>
  <si>
    <t>http://www.genecards.org/cgi-bin/carddisp.pl?gene=NFE2L2</t>
  </si>
  <si>
    <t>MPL</t>
  </si>
  <si>
    <t>MPL Proto-Oncogene, Thrombopoietin Receptor</t>
  </si>
  <si>
    <t>GC01P043337</t>
  </si>
  <si>
    <t>http://www.genecards.org/cgi-bin/carddisp.pl?gene=MPL</t>
  </si>
  <si>
    <t>BOLA2</t>
  </si>
  <si>
    <t>BolA Family Member 2</t>
  </si>
  <si>
    <t>GC16M029465</t>
  </si>
  <si>
    <t>http://www.genecards.org/cgi-bin/carddisp.pl?gene=BOLA2</t>
  </si>
  <si>
    <t>EGLN2</t>
  </si>
  <si>
    <t>Egl-9 Family Hypoxia Inducible Factor 2</t>
  </si>
  <si>
    <t>GC19P040799</t>
  </si>
  <si>
    <t>http://www.genecards.org/cgi-bin/carddisp.pl?gene=EGLN2</t>
  </si>
  <si>
    <t>CASP8</t>
  </si>
  <si>
    <t>Caspase 8</t>
  </si>
  <si>
    <t>GC02P201233</t>
  </si>
  <si>
    <t>http://www.genecards.org/cgi-bin/carddisp.pl?gene=CASP8</t>
  </si>
  <si>
    <t>INTS4</t>
  </si>
  <si>
    <t>Integrator Complex Subunit 4</t>
  </si>
  <si>
    <t>GC11M077878</t>
  </si>
  <si>
    <t>http://www.genecards.org/cgi-bin/carddisp.pl?gene=INTS4</t>
  </si>
  <si>
    <t>BOLA2B</t>
  </si>
  <si>
    <t>BolA Family Member 2B</t>
  </si>
  <si>
    <t>GC16M030205</t>
  </si>
  <si>
    <t>http://www.genecards.org/cgi-bin/carddisp.pl?gene=BOLA2B</t>
  </si>
  <si>
    <t>CSN2</t>
  </si>
  <si>
    <t>Casein Beta</t>
  </si>
  <si>
    <t>GC04M069955</t>
  </si>
  <si>
    <t>http://www.genecards.org/cgi-bin/carddisp.pl?gene=CSN2</t>
  </si>
  <si>
    <t>LPO</t>
  </si>
  <si>
    <t>Lactoperoxidase</t>
  </si>
  <si>
    <t>GC17P058218</t>
  </si>
  <si>
    <t>http://www.genecards.org/cgi-bin/carddisp.pl?gene=LPO</t>
  </si>
  <si>
    <t>PDF</t>
  </si>
  <si>
    <t>Peptide Deformylase, Mitochondrial</t>
  </si>
  <si>
    <t>GC16M069328</t>
  </si>
  <si>
    <t>http://www.genecards.org/cgi-bin/carddisp.pl?gene=PDF</t>
  </si>
  <si>
    <t>PICALM</t>
  </si>
  <si>
    <t>Phosphatidylinositol Binding Clathrin Assembly Protein</t>
  </si>
  <si>
    <t>GC11M085957</t>
  </si>
  <si>
    <t>http://www.genecards.org/cgi-bin/carddisp.pl?gene=PICALM</t>
  </si>
  <si>
    <t>FLVCR1</t>
  </si>
  <si>
    <t>Feline Leukemia Virus Subgroup C Cellular Receptor 1</t>
  </si>
  <si>
    <t>GC01P212858</t>
  </si>
  <si>
    <t>http://www.genecards.org/cgi-bin/carddisp.pl?gene=FLVCR1</t>
  </si>
  <si>
    <t>GPX4</t>
  </si>
  <si>
    <t>Glutathione Peroxidase 4</t>
  </si>
  <si>
    <t>GC19P001103</t>
  </si>
  <si>
    <t>http://www.genecards.org/cgi-bin/carddisp.pl?gene=GPX4</t>
  </si>
  <si>
    <t>ALOX5</t>
  </si>
  <si>
    <t>Arachidonate 5-Lipoxygenase</t>
  </si>
  <si>
    <t>GC10P045338</t>
  </si>
  <si>
    <t>http://www.genecards.org/cgi-bin/carddisp.pl?gene=ALOX5</t>
  </si>
  <si>
    <t>NDUFS1</t>
  </si>
  <si>
    <t>NADH:Ubiquinone Oxidoreductase Core Subunit S1</t>
  </si>
  <si>
    <t>GC02M206114</t>
  </si>
  <si>
    <t>http://www.genecards.org/cgi-bin/carddisp.pl?gene=NDUFS1</t>
  </si>
  <si>
    <t>PRTN3</t>
  </si>
  <si>
    <t>Proteinase 3</t>
  </si>
  <si>
    <t>GC19P000840</t>
  </si>
  <si>
    <t>http://www.genecards.org/cgi-bin/carddisp.pl?gene=PRTN3</t>
  </si>
  <si>
    <t>ITLN1</t>
  </si>
  <si>
    <t>Intelectin 1</t>
  </si>
  <si>
    <t>GC01M160846</t>
  </si>
  <si>
    <t>http://www.genecards.org/cgi-bin/carddisp.pl?gene=ITLN1</t>
  </si>
  <si>
    <t>CD34</t>
  </si>
  <si>
    <t>CD34 Molecule</t>
  </si>
  <si>
    <t>GC01M207880</t>
  </si>
  <si>
    <t>http://www.genecards.org/cgi-bin/carddisp.pl?gene=CD34</t>
  </si>
  <si>
    <t>KRT18</t>
  </si>
  <si>
    <t>Keratin 18</t>
  </si>
  <si>
    <t>GC12P052948</t>
  </si>
  <si>
    <t>http://www.genecards.org/cgi-bin/carddisp.pl?gene=KRT18</t>
  </si>
  <si>
    <t>ALKBH2</t>
  </si>
  <si>
    <t>AlkB Homolog 2, Alpha-Ketoglutarate Dependent Dioxygenase</t>
  </si>
  <si>
    <t>GC12M109088</t>
  </si>
  <si>
    <t>http://www.genecards.org/cgi-bin/carddisp.pl?gene=ALKBH2</t>
  </si>
  <si>
    <t>SFXN1</t>
  </si>
  <si>
    <t>Sideroflexin 1</t>
  </si>
  <si>
    <t>GC05P175477</t>
  </si>
  <si>
    <t>http://www.genecards.org/cgi-bin/carddisp.pl?gene=SFXN1</t>
  </si>
  <si>
    <t>PIR</t>
  </si>
  <si>
    <t>Pirin</t>
  </si>
  <si>
    <t>GC0XM015402</t>
  </si>
  <si>
    <t>http://www.genecards.org/cgi-bin/carddisp.pl?gene=PIR</t>
  </si>
  <si>
    <t>ERCC2</t>
  </si>
  <si>
    <t>ERCC Excision Repair 2, TFIIH Core Complex Helicase Subunit</t>
  </si>
  <si>
    <t>GC19M045349</t>
  </si>
  <si>
    <t>http://www.genecards.org/cgi-bin/carddisp.pl?gene=ERCC2</t>
  </si>
  <si>
    <t>HLA-DQA1</t>
  </si>
  <si>
    <t>Major Histocompatibility Complex, Class II, DQ Alpha 1</t>
  </si>
  <si>
    <t>GC06P032629</t>
  </si>
  <si>
    <t>http://www.genecards.org/cgi-bin/carddisp.pl?gene=HLA-DQA1</t>
  </si>
  <si>
    <t>SLC31A1</t>
  </si>
  <si>
    <t>Solute Carrier Family 31 Member 1</t>
  </si>
  <si>
    <t>GC09P113221</t>
  </si>
  <si>
    <t>http://www.genecards.org/cgi-bin/carddisp.pl?gene=SLC31A1</t>
  </si>
  <si>
    <t>PRKN</t>
  </si>
  <si>
    <t>Parkin RBR E3 Ubiquitin Protein Ligase</t>
  </si>
  <si>
    <t>GC06M161348</t>
  </si>
  <si>
    <t>http://www.genecards.org/cgi-bin/carddisp.pl?gene=PRKN</t>
  </si>
  <si>
    <t>CASP3</t>
  </si>
  <si>
    <t>Caspase 3</t>
  </si>
  <si>
    <t>GC04M184627</t>
  </si>
  <si>
    <t>http://www.genecards.org/cgi-bin/carddisp.pl?gene=CASP3</t>
  </si>
  <si>
    <t>TLR4</t>
  </si>
  <si>
    <t>Toll Like Receptor 4</t>
  </si>
  <si>
    <t>GC09P117704</t>
  </si>
  <si>
    <t>http://www.genecards.org/cgi-bin/carddisp.pl?gene=TLR4</t>
  </si>
  <si>
    <t>KRT8</t>
  </si>
  <si>
    <t>Keratin 8</t>
  </si>
  <si>
    <t>GC12M052897</t>
  </si>
  <si>
    <t>http://www.genecards.org/cgi-bin/carddisp.pl?gene=KRT8</t>
  </si>
  <si>
    <t>BACH1</t>
  </si>
  <si>
    <t>BTB Domain And CNC Homolog 1</t>
  </si>
  <si>
    <t>GC21P029194</t>
  </si>
  <si>
    <t>http://www.genecards.org/cgi-bin/carddisp.pl?gene=BACH1</t>
  </si>
  <si>
    <t>CYB5R3</t>
  </si>
  <si>
    <t>Cytochrome B5 Reductase 3</t>
  </si>
  <si>
    <t>GC22M042617</t>
  </si>
  <si>
    <t>http://www.genecards.org/cgi-bin/carddisp.pl?gene=CYB5R3</t>
  </si>
  <si>
    <t>DNA Methyltransferase 1</t>
  </si>
  <si>
    <t>GC19M010133</t>
  </si>
  <si>
    <t>http://www.genecards.org/cgi-bin/carddisp.pl?gene=DNMT1</t>
  </si>
  <si>
    <t>TNFSF10</t>
  </si>
  <si>
    <t>TNF Superfamily Member 10</t>
  </si>
  <si>
    <t>GC03M172505</t>
  </si>
  <si>
    <t>http://www.genecards.org/cgi-bin/carddisp.pl?gene=TNFSF10</t>
  </si>
  <si>
    <t>APC</t>
  </si>
  <si>
    <t>APC, WNT Signaling Pathway Regulator</t>
  </si>
  <si>
    <t>GC05P112707</t>
  </si>
  <si>
    <t>http://www.genecards.org/cgi-bin/carddisp.pl?gene=APC</t>
  </si>
  <si>
    <t>SGCB</t>
  </si>
  <si>
    <t>Sarcoglycan Beta</t>
  </si>
  <si>
    <t>GC04M052019</t>
  </si>
  <si>
    <t>http://www.genecards.org/cgi-bin/carddisp.pl?gene=SGCB</t>
  </si>
  <si>
    <t>RTEL1</t>
  </si>
  <si>
    <t>Regulator Of Telomere Elongation Helicase 1</t>
  </si>
  <si>
    <t>GC20P063658</t>
  </si>
  <si>
    <t>http://www.genecards.org/cgi-bin/carddisp.pl?gene=RTEL1</t>
  </si>
  <si>
    <t>OMP</t>
  </si>
  <si>
    <t>Olfactory Marker Protein</t>
  </si>
  <si>
    <t>GC11P077102</t>
  </si>
  <si>
    <t>http://www.genecards.org/cgi-bin/carddisp.pl?gene=OMP</t>
  </si>
  <si>
    <t>SFXN5</t>
  </si>
  <si>
    <t>Sideroflexin 5</t>
  </si>
  <si>
    <t>GC02M072943</t>
  </si>
  <si>
    <t>http://www.genecards.org/cgi-bin/carddisp.pl?gene=SFXN5</t>
  </si>
  <si>
    <t>SDHD</t>
  </si>
  <si>
    <t>Succinate Dehydrogenase Complex Subunit D</t>
  </si>
  <si>
    <t>GC11P112087</t>
  </si>
  <si>
    <t>http://www.genecards.org/cgi-bin/carddisp.pl?gene=SDHD</t>
  </si>
  <si>
    <t>PNPLA2</t>
  </si>
  <si>
    <t>Patatin Like Phospholipase Domain Containing 2</t>
  </si>
  <si>
    <t>GC11P000821</t>
  </si>
  <si>
    <t>http://www.genecards.org/cgi-bin/carddisp.pl?gene=PNPLA2</t>
  </si>
  <si>
    <t>NOS2</t>
  </si>
  <si>
    <t>Nitric Oxide Synthase 2</t>
  </si>
  <si>
    <t>GC17M027756</t>
  </si>
  <si>
    <t>http://www.genecards.org/cgi-bin/carddisp.pl?gene=NOS2</t>
  </si>
  <si>
    <t>PEX1</t>
  </si>
  <si>
    <t>Peroxisomal Biogenesis Factor 1</t>
  </si>
  <si>
    <t>GC07M092487</t>
  </si>
  <si>
    <t>http://www.genecards.org/cgi-bin/carddisp.pl?gene=PEX1</t>
  </si>
  <si>
    <t>CSNK2B</t>
  </si>
  <si>
    <t>Casein Kinase 2 Beta</t>
  </si>
  <si>
    <t>GC06P031933</t>
  </si>
  <si>
    <t>http://www.genecards.org/cgi-bin/carddisp.pl?gene=CSNK2B</t>
  </si>
  <si>
    <t>CS</t>
  </si>
  <si>
    <t>Citrate Synthase</t>
  </si>
  <si>
    <t>GC12M056271</t>
  </si>
  <si>
    <t>http://www.genecards.org/cgi-bin/carddisp.pl?gene=CS</t>
  </si>
  <si>
    <t>CYP2U1</t>
  </si>
  <si>
    <t>Cytochrome P450 Family 2 Subfamily U Member 1</t>
  </si>
  <si>
    <t>GC04P107931</t>
  </si>
  <si>
    <t>http://www.genecards.org/cgi-bin/carddisp.pl?gene=CYP2U1</t>
  </si>
  <si>
    <t>CD79A</t>
  </si>
  <si>
    <t>CD79a Molecule</t>
  </si>
  <si>
    <t>GC19P041877</t>
  </si>
  <si>
    <t>http://www.genecards.org/cgi-bin/carddisp.pl?gene=CD79A</t>
  </si>
  <si>
    <t>TG</t>
  </si>
  <si>
    <t>Thyroglobulin</t>
  </si>
  <si>
    <t>GC08P132866</t>
  </si>
  <si>
    <t>http://www.genecards.org/cgi-bin/carddisp.pl?gene=TG</t>
  </si>
  <si>
    <t>PHYH</t>
  </si>
  <si>
    <t>Phytanoyl-CoA 2-Hydroxylase</t>
  </si>
  <si>
    <t>GC10M013277</t>
  </si>
  <si>
    <t>http://www.genecards.org/cgi-bin/carddisp.pl?gene=PHYH</t>
  </si>
  <si>
    <t>GAD1</t>
  </si>
  <si>
    <t>Glutamate Decarboxylase 1</t>
  </si>
  <si>
    <t>GC02P170813</t>
  </si>
  <si>
    <t>http://www.genecards.org/cgi-bin/carddisp.pl?gene=GAD1</t>
  </si>
  <si>
    <t>SERPINA3</t>
  </si>
  <si>
    <t>Serpin Family A Member 3</t>
  </si>
  <si>
    <t>GC14P094612</t>
  </si>
  <si>
    <t>http://www.genecards.org/cgi-bin/carddisp.pl?gene=SERPINA3</t>
  </si>
  <si>
    <t>CYC1</t>
  </si>
  <si>
    <t>Cytochrome C1</t>
  </si>
  <si>
    <t>GC08P144095</t>
  </si>
  <si>
    <t>http://www.genecards.org/cgi-bin/carddisp.pl?gene=CYC1</t>
  </si>
  <si>
    <t>STK11</t>
  </si>
  <si>
    <t>Serine/Threonine Kinase 11</t>
  </si>
  <si>
    <t>GC19P001205</t>
  </si>
  <si>
    <t>http://www.genecards.org/cgi-bin/carddisp.pl?gene=STK11</t>
  </si>
  <si>
    <t>PTGS2</t>
  </si>
  <si>
    <t>Prostaglandin-Endoperoxide Synthase 2</t>
  </si>
  <si>
    <t>GC01M186640</t>
  </si>
  <si>
    <t>http://www.genecards.org/cgi-bin/carddisp.pl?gene=PTGS2</t>
  </si>
  <si>
    <t>RBP4</t>
  </si>
  <si>
    <t>Retinol Binding Protein 4</t>
  </si>
  <si>
    <t>GC10M093591</t>
  </si>
  <si>
    <t>http://www.genecards.org/cgi-bin/carddisp.pl?gene=RBP4</t>
  </si>
  <si>
    <t>UGT1A1</t>
  </si>
  <si>
    <t>UDP Glucuronosyltransferase Family 1 Member A1</t>
  </si>
  <si>
    <t>GC02P233760</t>
  </si>
  <si>
    <t>http://www.genecards.org/cgi-bin/carddisp.pl?gene=UGT1A1</t>
  </si>
  <si>
    <t>NAGLU</t>
  </si>
  <si>
    <t>N-Acetyl-Alpha-Glucosaminidase</t>
  </si>
  <si>
    <t>GC17P042535</t>
  </si>
  <si>
    <t>http://www.genecards.org/cgi-bin/carddisp.pl?gene=NAGLU</t>
  </si>
  <si>
    <t>KIF23</t>
  </si>
  <si>
    <t>Kinesin Family Member 23</t>
  </si>
  <si>
    <t>GC15P069414</t>
  </si>
  <si>
    <t>http://www.genecards.org/cgi-bin/carddisp.pl?gene=KIF23</t>
  </si>
  <si>
    <t>PEX5</t>
  </si>
  <si>
    <t>Peroxisomal Biogenesis Factor 5</t>
  </si>
  <si>
    <t>GC12P007451</t>
  </si>
  <si>
    <t>http://www.genecards.org/cgi-bin/carddisp.pl?gene=PEX5</t>
  </si>
  <si>
    <t>PEX10</t>
  </si>
  <si>
    <t>Peroxisomal Biogenesis Factor 10</t>
  </si>
  <si>
    <t>GC01M002403</t>
  </si>
  <si>
    <t>http://www.genecards.org/cgi-bin/carddisp.pl?gene=PEX10</t>
  </si>
  <si>
    <t>SNX14</t>
  </si>
  <si>
    <t>Sorting Nexin 14</t>
  </si>
  <si>
    <t>GC06M085505</t>
  </si>
  <si>
    <t>http://www.genecards.org/cgi-bin/carddisp.pl?gene=SNX14</t>
  </si>
  <si>
    <t>TECPR2</t>
  </si>
  <si>
    <t>Tectonin Beta-Propeller Repeat Containing 2</t>
  </si>
  <si>
    <t>GC14P102362</t>
  </si>
  <si>
    <t>http://www.genecards.org/cgi-bin/carddisp.pl?gene=TECPR2</t>
  </si>
  <si>
    <t>HSPA4</t>
  </si>
  <si>
    <t>Heat Shock Protein Family A (Hsp70) Member 4</t>
  </si>
  <si>
    <t>GC05P133051</t>
  </si>
  <si>
    <t>http://www.genecards.org/cgi-bin/carddisp.pl?gene=HSPA4</t>
  </si>
  <si>
    <t>TOMM20</t>
  </si>
  <si>
    <t>Translocase Of Outer Mitochondrial Membrane 20</t>
  </si>
  <si>
    <t>GC01M235109</t>
  </si>
  <si>
    <t>http://www.genecards.org/cgi-bin/carddisp.pl?gene=TOMM20</t>
  </si>
  <si>
    <t>ALOX15B</t>
  </si>
  <si>
    <t>Arachidonate 15-Lipoxygenase, Type B</t>
  </si>
  <si>
    <t>GC17P008039</t>
  </si>
  <si>
    <t>http://www.genecards.org/cgi-bin/carddisp.pl?gene=ALOX15B</t>
  </si>
  <si>
    <t>CHUK</t>
  </si>
  <si>
    <t>Conserved Helix-Loop-Helix Ubiquitous Kinase</t>
  </si>
  <si>
    <t>GC10M100188</t>
  </si>
  <si>
    <t>http://www.genecards.org/cgi-bin/carddisp.pl?gene=CHUK</t>
  </si>
  <si>
    <t>ARNT</t>
  </si>
  <si>
    <t>Aryl Hydrocarbon Receptor Nuclear Translocator</t>
  </si>
  <si>
    <t>GC01M150782</t>
  </si>
  <si>
    <t>http://www.genecards.org/cgi-bin/carddisp.pl?gene=ARNT</t>
  </si>
  <si>
    <t>IDO1</t>
  </si>
  <si>
    <t>Indoleamine 2,3-Dioxygenase 1</t>
  </si>
  <si>
    <t>GC08P039891</t>
  </si>
  <si>
    <t>http://www.genecards.org/cgi-bin/carddisp.pl?gene=IDO1</t>
  </si>
  <si>
    <t>DBH</t>
  </si>
  <si>
    <t>Dopamine Beta-Hydroxylase</t>
  </si>
  <si>
    <t>GC09P133636</t>
  </si>
  <si>
    <t>http://www.genecards.org/cgi-bin/carddisp.pl?gene=DBH</t>
  </si>
  <si>
    <t>SFXN4</t>
  </si>
  <si>
    <t>Sideroflexin 4</t>
  </si>
  <si>
    <t>GC10M119140</t>
  </si>
  <si>
    <t>http://www.genecards.org/cgi-bin/carddisp.pl?gene=SFXN4</t>
  </si>
  <si>
    <t>CRAT</t>
  </si>
  <si>
    <t>Carnitine O-Acetyltransferase</t>
  </si>
  <si>
    <t>GC09M129094</t>
  </si>
  <si>
    <t>http://www.genecards.org/cgi-bin/carddisp.pl?gene=CRAT</t>
  </si>
  <si>
    <t>APTX</t>
  </si>
  <si>
    <t>Aprataxin</t>
  </si>
  <si>
    <t>GC09M032962</t>
  </si>
  <si>
    <t>http://www.genecards.org/cgi-bin/carddisp.pl?gene=APTX</t>
  </si>
  <si>
    <t>SDHC</t>
  </si>
  <si>
    <t>Succinate Dehydrogenase Complex Subunit C</t>
  </si>
  <si>
    <t>GC01P161285</t>
  </si>
  <si>
    <t>http://www.genecards.org/cgi-bin/carddisp.pl?gene=SDHC</t>
  </si>
  <si>
    <t>SLPI</t>
  </si>
  <si>
    <t>Secretory Leukocyte Peptidase Inhibitor</t>
  </si>
  <si>
    <t>GC20M045252</t>
  </si>
  <si>
    <t>http://www.genecards.org/cgi-bin/carddisp.pl?gene=SLPI</t>
  </si>
  <si>
    <t>GPX1</t>
  </si>
  <si>
    <t>Glutathione Peroxidase 1</t>
  </si>
  <si>
    <t>GC03M049367</t>
  </si>
  <si>
    <t>http://www.genecards.org/cgi-bin/carddisp.pl?gene=GPX1</t>
  </si>
  <si>
    <t>KRT19</t>
  </si>
  <si>
    <t>Keratin 19</t>
  </si>
  <si>
    <t>GC17M041523</t>
  </si>
  <si>
    <t>http://www.genecards.org/cgi-bin/carddisp.pl?gene=KRT19</t>
  </si>
  <si>
    <t>CFTR</t>
  </si>
  <si>
    <t>Cystic Fibrosis Transmembrane Conductance Regulator</t>
  </si>
  <si>
    <t>GC07P117465</t>
  </si>
  <si>
    <t>http://www.genecards.org/cgi-bin/carddisp.pl?gene=CFTR</t>
  </si>
  <si>
    <t>ATXN3</t>
  </si>
  <si>
    <t>Ataxin 3</t>
  </si>
  <si>
    <t>GC14M092040</t>
  </si>
  <si>
    <t>http://www.genecards.org/cgi-bin/carddisp.pl?gene=ATXN3</t>
  </si>
  <si>
    <t>PDYN</t>
  </si>
  <si>
    <t>Prodynorphin</t>
  </si>
  <si>
    <t>GC20M001907</t>
  </si>
  <si>
    <t>http://www.genecards.org/cgi-bin/carddisp.pl?gene=PDYN</t>
  </si>
  <si>
    <t>ATXN1</t>
  </si>
  <si>
    <t>Ataxin 1</t>
  </si>
  <si>
    <t>GC06M016299</t>
  </si>
  <si>
    <t>http://www.genecards.org/cgi-bin/carddisp.pl?gene=ATXN1</t>
  </si>
  <si>
    <t>CELF2</t>
  </si>
  <si>
    <t>CUGBP Elav-Like Family Member 2</t>
  </si>
  <si>
    <t>GC10P010796</t>
  </si>
  <si>
    <t>http://www.genecards.org/cgi-bin/carddisp.pl?gene=CELF2</t>
  </si>
  <si>
    <t>IL3</t>
  </si>
  <si>
    <t>Interleukin 3</t>
  </si>
  <si>
    <t>GC05P132060</t>
  </si>
  <si>
    <t>http://www.genecards.org/cgi-bin/carddisp.pl?gene=IL3</t>
  </si>
  <si>
    <t>PRPF6</t>
  </si>
  <si>
    <t>Pre-MRNA Processing Factor 6</t>
  </si>
  <si>
    <t>GC20P063981</t>
  </si>
  <si>
    <t>http://www.genecards.org/cgi-bin/carddisp.pl?gene=PRPF6</t>
  </si>
  <si>
    <t>NR2E3</t>
  </si>
  <si>
    <t>Nuclear Receptor Subfamily 2 Group E Member 3</t>
  </si>
  <si>
    <t>GC15P071792</t>
  </si>
  <si>
    <t>http://www.genecards.org/cgi-bin/carddisp.pl?gene=NR2E3</t>
  </si>
  <si>
    <t>SFXN2</t>
  </si>
  <si>
    <t>Sideroflexin 2</t>
  </si>
  <si>
    <t>GC10P102714</t>
  </si>
  <si>
    <t>http://www.genecards.org/cgi-bin/carddisp.pl?gene=SFXN2</t>
  </si>
  <si>
    <t>SFXN3</t>
  </si>
  <si>
    <t>Sideroflexin 3</t>
  </si>
  <si>
    <t>GC10P101031</t>
  </si>
  <si>
    <t>http://www.genecards.org/cgi-bin/carddisp.pl?gene=SFXN3</t>
  </si>
  <si>
    <t>SERPINA2</t>
  </si>
  <si>
    <t>Serpin Family A Member 2 (Gene/Pseudogene)</t>
  </si>
  <si>
    <t>GC14M094363</t>
  </si>
  <si>
    <t>http://www.genecards.org/cgi-bin/carddisp.pl?gene=SERPINA2</t>
  </si>
  <si>
    <t>CDKN3</t>
  </si>
  <si>
    <t>Cyclin Dependent Kinase Inhibitor 3</t>
  </si>
  <si>
    <t>GC14P054398</t>
  </si>
  <si>
    <t>http://www.genecards.org/cgi-bin/carddisp.pl?gene=CDKN3</t>
  </si>
  <si>
    <t>GAST</t>
  </si>
  <si>
    <t>Gastrin</t>
  </si>
  <si>
    <t>GC17P041712</t>
  </si>
  <si>
    <t>http://www.genecards.org/cgi-bin/carddisp.pl?gene=GAST</t>
  </si>
  <si>
    <t>INS</t>
  </si>
  <si>
    <t>Insulin</t>
  </si>
  <si>
    <t>GC11M002159</t>
  </si>
  <si>
    <t>http://www.genecards.org/cgi-bin/carddisp.pl?gene=INS</t>
  </si>
  <si>
    <t>IL2RB</t>
  </si>
  <si>
    <t>Interleukin 2 Receptor Subunit Beta</t>
  </si>
  <si>
    <t>GC22M037125</t>
  </si>
  <si>
    <t>http://www.genecards.org/cgi-bin/carddisp.pl?gene=IL2RB</t>
  </si>
  <si>
    <t>DDIT3</t>
  </si>
  <si>
    <t>DNA Damage Inducible Transcript 3</t>
  </si>
  <si>
    <t>GC12M057516</t>
  </si>
  <si>
    <t>http://www.genecards.org/cgi-bin/carddisp.pl?gene=DDIT3</t>
  </si>
  <si>
    <t>SELE</t>
  </si>
  <si>
    <t>Selectin E</t>
  </si>
  <si>
    <t>GC01M169722</t>
  </si>
  <si>
    <t>http://www.genecards.org/cgi-bin/carddisp.pl?gene=SELE</t>
  </si>
  <si>
    <t>IL10</t>
  </si>
  <si>
    <t>Interleukin 10</t>
  </si>
  <si>
    <t>GC01M206767</t>
  </si>
  <si>
    <t>http://www.genecards.org/cgi-bin/carddisp.pl?gene=IL10</t>
  </si>
  <si>
    <t>ATN1</t>
  </si>
  <si>
    <t>Atrophin 1</t>
  </si>
  <si>
    <t>GC12P007411</t>
  </si>
  <si>
    <t>http://www.genecards.org/cgi-bin/carddisp.pl?gene=ATN1</t>
  </si>
  <si>
    <t>SETX</t>
  </si>
  <si>
    <t>Senataxin</t>
  </si>
  <si>
    <t>GC09M132261</t>
  </si>
  <si>
    <t>http://www.genecards.org/cgi-bin/carddisp.pl?gene=SETX</t>
  </si>
  <si>
    <t>TTPA</t>
  </si>
  <si>
    <t>Alpha Tocopherol Transfer Protein</t>
  </si>
  <si>
    <t>GC08M063048</t>
  </si>
  <si>
    <t>http://www.genecards.org/cgi-bin/carddisp.pl?gene=TTPA</t>
  </si>
  <si>
    <t>CBS</t>
  </si>
  <si>
    <t>Cystathionine-Beta-Synthase</t>
  </si>
  <si>
    <t>GC21M043053</t>
  </si>
  <si>
    <t>http://www.genecards.org/cgi-bin/carddisp.pl?gene=CBS</t>
  </si>
  <si>
    <t>ITGB3</t>
  </si>
  <si>
    <t>Integrin Subunit Beta 3</t>
  </si>
  <si>
    <t>GC17P047254</t>
  </si>
  <si>
    <t>http://www.genecards.org/cgi-bin/carddisp.pl?gene=ITGB3</t>
  </si>
  <si>
    <t>FER</t>
  </si>
  <si>
    <t>FER Tyrosine Kinase</t>
  </si>
  <si>
    <t>GC05P108747</t>
  </si>
  <si>
    <t>http://www.genecards.org/cgi-bin/carddisp.pl?gene=FER</t>
  </si>
  <si>
    <t>GSTM1</t>
  </si>
  <si>
    <t>Glutathione S-Transferase Mu 1</t>
  </si>
  <si>
    <t>GC01P109687</t>
  </si>
  <si>
    <t>http://www.genecards.org/cgi-bin/carddisp.pl?gene=GSTM1</t>
  </si>
  <si>
    <t>G6PC</t>
  </si>
  <si>
    <t>Glucose-6-Phosphatase Catalytic Subunit</t>
  </si>
  <si>
    <t>GC17P042900</t>
  </si>
  <si>
    <t>http://www.genecards.org/cgi-bin/carddisp.pl?gene=G6PC</t>
  </si>
  <si>
    <t>HSPD1</t>
  </si>
  <si>
    <t>Heat Shock Protein Family D (Hsp60) Member 1</t>
  </si>
  <si>
    <t>GC02M197486</t>
  </si>
  <si>
    <t>http://www.genecards.org/cgi-bin/carddisp.pl?gene=HSPD1</t>
  </si>
  <si>
    <t>TRIM37</t>
  </si>
  <si>
    <t>Tripartite Motif Containing 37</t>
  </si>
  <si>
    <t>GC17M058982</t>
  </si>
  <si>
    <t>http://www.genecards.org/cgi-bin/carddisp.pl?gene=TRIM37</t>
  </si>
  <si>
    <t>FDX2</t>
  </si>
  <si>
    <t>Ferredoxin 2</t>
  </si>
  <si>
    <t>GC19M010311</t>
  </si>
  <si>
    <t>http://www.genecards.org/cgi-bin/carddisp.pl?gene=FDX2</t>
  </si>
  <si>
    <t>DES</t>
  </si>
  <si>
    <t>Desmin</t>
  </si>
  <si>
    <t>GC02P219418</t>
  </si>
  <si>
    <t>http://www.genecards.org/cgi-bin/carddisp.pl?gene=DES</t>
  </si>
  <si>
    <t>SDHA</t>
  </si>
  <si>
    <t>Succinate Dehydrogenase Complex Flavoprotein Subunit A</t>
  </si>
  <si>
    <t>GC05P000208</t>
  </si>
  <si>
    <t>http://www.genecards.org/cgi-bin/carddisp.pl?gene=SDHA</t>
  </si>
  <si>
    <t>GADD45A</t>
  </si>
  <si>
    <t>Growth Arrest And DNA Damage Inducible Alpha</t>
  </si>
  <si>
    <t>GC01P067685</t>
  </si>
  <si>
    <t>http://www.genecards.org/cgi-bin/carddisp.pl?gene=GADD45A</t>
  </si>
  <si>
    <t>CCL20</t>
  </si>
  <si>
    <t>C-C Motif Chemokine Ligand 20</t>
  </si>
  <si>
    <t>GC02P227813</t>
  </si>
  <si>
    <t>http://www.genecards.org/cgi-bin/carddisp.pl?gene=CCL20</t>
  </si>
  <si>
    <t>USF2</t>
  </si>
  <si>
    <t>Upstream Transcription Factor 2, C-Fos Interacting</t>
  </si>
  <si>
    <t>GC19P035268</t>
  </si>
  <si>
    <t>http://www.genecards.org/cgi-bin/carddisp.pl?gene=USF2</t>
  </si>
  <si>
    <t>GSTP1</t>
  </si>
  <si>
    <t>Glutathione S-Transferase Pi 1</t>
  </si>
  <si>
    <t>GC11P067583</t>
  </si>
  <si>
    <t>http://www.genecards.org/cgi-bin/carddisp.pl?gene=GSTP1</t>
  </si>
  <si>
    <t>ITPR1</t>
  </si>
  <si>
    <t>Inositol 1,4,5-Trisphosphate Receptor Type 1</t>
  </si>
  <si>
    <t>GC03P004486</t>
  </si>
  <si>
    <t>http://www.genecards.org/cgi-bin/carddisp.pl?gene=ITPR1</t>
  </si>
  <si>
    <t>ATXN2</t>
  </si>
  <si>
    <t>Ataxin 2</t>
  </si>
  <si>
    <t>GC12M111452</t>
  </si>
  <si>
    <t>http://www.genecards.org/cgi-bin/carddisp.pl?gene=ATXN2</t>
  </si>
  <si>
    <t>L2HGDH</t>
  </si>
  <si>
    <t>L-2-Hydroxyglutarate Dehydrogenase</t>
  </si>
  <si>
    <t>GC14M050237</t>
  </si>
  <si>
    <t>http://www.genecards.org/cgi-bin/carddisp.pl?gene=L2HGDH</t>
  </si>
  <si>
    <t>ATXN7</t>
  </si>
  <si>
    <t>Ataxin 7</t>
  </si>
  <si>
    <t>GC03P063825</t>
  </si>
  <si>
    <t>http://www.genecards.org/cgi-bin/carddisp.pl?gene=ATXN7</t>
  </si>
  <si>
    <t>SACS</t>
  </si>
  <si>
    <t>Sacsin Molecular Chaperone</t>
  </si>
  <si>
    <t>GC13M023328</t>
  </si>
  <si>
    <t>http://www.genecards.org/cgi-bin/carddisp.pl?gene=SACS</t>
  </si>
  <si>
    <t>URI1</t>
  </si>
  <si>
    <t>URI1, Prefoldin Like Chaperone</t>
  </si>
  <si>
    <t>GC19P029923</t>
  </si>
  <si>
    <t>http://www.genecards.org/cgi-bin/carddisp.pl?gene=URI1</t>
  </si>
  <si>
    <t>LAMP1</t>
  </si>
  <si>
    <t>Lysosomal Associated Membrane Protein 1</t>
  </si>
  <si>
    <t>GC13P113297</t>
  </si>
  <si>
    <t>http://www.genecards.org/cgi-bin/carddisp.pl?gene=LAMP1</t>
  </si>
  <si>
    <t>NPPB</t>
  </si>
  <si>
    <t>Natriuretic Peptide B</t>
  </si>
  <si>
    <t>GC01M011918</t>
  </si>
  <si>
    <t>http://www.genecards.org/cgi-bin/carddisp.pl?gene=NPPB</t>
  </si>
  <si>
    <t>RNPC3</t>
  </si>
  <si>
    <t>RNA Binding Region (RNP1, RRM) Containing 3</t>
  </si>
  <si>
    <t>GC01P103525</t>
  </si>
  <si>
    <t>http://www.genecards.org/cgi-bin/carddisp.pl?gene=RNPC3</t>
  </si>
  <si>
    <t>CCL2</t>
  </si>
  <si>
    <t>C-C Motif Chemokine Ligand 2</t>
  </si>
  <si>
    <t>GC17P034255</t>
  </si>
  <si>
    <t>http://www.genecards.org/cgi-bin/carddisp.pl?gene=CCL2</t>
  </si>
  <si>
    <t>FN1</t>
  </si>
  <si>
    <t>Fibronectin 1</t>
  </si>
  <si>
    <t>GC02M215360</t>
  </si>
  <si>
    <t>http://www.genecards.org/cgi-bin/carddisp.pl?gene=FN1</t>
  </si>
  <si>
    <t>HSPA8</t>
  </si>
  <si>
    <t>Heat Shock Protein Family A (Hsp70) Member 8</t>
  </si>
  <si>
    <t>GC11M123057</t>
  </si>
  <si>
    <t>http://www.genecards.org/cgi-bin/carddisp.pl?gene=HSPA8</t>
  </si>
  <si>
    <t>EIF5A</t>
  </si>
  <si>
    <t>Eukaryotic Translation Initiation Factor 5A</t>
  </si>
  <si>
    <t>GC17P007306</t>
  </si>
  <si>
    <t>http://www.genecards.org/cgi-bin/carddisp.pl?gene=EIF5A</t>
  </si>
  <si>
    <t>PRKCB</t>
  </si>
  <si>
    <t>Protein Kinase C Beta</t>
  </si>
  <si>
    <t>GC16P023847</t>
  </si>
  <si>
    <t>http://www.genecards.org/cgi-bin/carddisp.pl?gene=PRKCB</t>
  </si>
  <si>
    <t>HTT</t>
  </si>
  <si>
    <t>Huntingtin</t>
  </si>
  <si>
    <t>GC04P003076</t>
  </si>
  <si>
    <t>http://www.genecards.org/cgi-bin/carddisp.pl?gene=HTT</t>
  </si>
  <si>
    <t>F2R</t>
  </si>
  <si>
    <t>Coagulation Factor II Thrombin Receptor</t>
  </si>
  <si>
    <t>GC05P076716</t>
  </si>
  <si>
    <t>http://www.genecards.org/cgi-bin/carddisp.pl?gene=F2R</t>
  </si>
  <si>
    <t>JAK2</t>
  </si>
  <si>
    <t>Janus Kinase 2</t>
  </si>
  <si>
    <t>GC09P004985</t>
  </si>
  <si>
    <t>http://www.genecards.org/cgi-bin/carddisp.pl?gene=JAK2</t>
  </si>
  <si>
    <t>FANCD2</t>
  </si>
  <si>
    <t>Fanconi Anemia Complementation Group D2</t>
  </si>
  <si>
    <t>GC03P010026</t>
  </si>
  <si>
    <t>http://www.genecards.org/cgi-bin/carddisp.pl?gene=FANCD2</t>
  </si>
  <si>
    <t>SF3B1</t>
  </si>
  <si>
    <t>Splicing Factor 3b Subunit 1</t>
  </si>
  <si>
    <t>GC02M197389</t>
  </si>
  <si>
    <t>http://www.genecards.org/cgi-bin/carddisp.pl?gene=SF3B1</t>
  </si>
  <si>
    <t>PRKCG</t>
  </si>
  <si>
    <t>Protein Kinase C Gamma</t>
  </si>
  <si>
    <t>GC19P053879</t>
  </si>
  <si>
    <t>http://www.genecards.org/cgi-bin/carddisp.pl?gene=PRKCG</t>
  </si>
  <si>
    <t>GRM1</t>
  </si>
  <si>
    <t>Glutamate Metabotropic Receptor 1</t>
  </si>
  <si>
    <t>GC06P145973</t>
  </si>
  <si>
    <t>http://www.genecards.org/cgi-bin/carddisp.pl?gene=GRM1</t>
  </si>
  <si>
    <t>ATP1A3</t>
  </si>
  <si>
    <t>ATPase Na+/K+ Transporting Subunit Alpha 3</t>
  </si>
  <si>
    <t>GC19M041966</t>
  </si>
  <si>
    <t>http://www.genecards.org/cgi-bin/carddisp.pl?gene=ATP1A3</t>
  </si>
  <si>
    <t>VLDLR</t>
  </si>
  <si>
    <t>Very Low Density Lipoprotein Receptor</t>
  </si>
  <si>
    <t>GC09P002611</t>
  </si>
  <si>
    <t>http://www.genecards.org/cgi-bin/carddisp.pl?gene=VLDLR</t>
  </si>
  <si>
    <t>POLG</t>
  </si>
  <si>
    <t>DNA Polymerase Gamma, Catalytic Subunit</t>
  </si>
  <si>
    <t>GC15M089316</t>
  </si>
  <si>
    <t>http://www.genecards.org/cgi-bin/carddisp.pl?gene=POLG</t>
  </si>
  <si>
    <t>GRID2</t>
  </si>
  <si>
    <t>Glutamate Ionotropic Receptor Delta Type Subunit 2</t>
  </si>
  <si>
    <t>GC04P092304</t>
  </si>
  <si>
    <t>http://www.genecards.org/cgi-bin/carddisp.pl?gene=GRID2</t>
  </si>
  <si>
    <t>CA8</t>
  </si>
  <si>
    <t>Carbonic Anhydrase 8</t>
  </si>
  <si>
    <t>GC08M060187</t>
  </si>
  <si>
    <t>http://www.genecards.org/cgi-bin/carddisp.pl?gene=CA8</t>
  </si>
  <si>
    <t>PNKP</t>
  </si>
  <si>
    <t>Polynucleotide Kinase 3'-Phosphatase</t>
  </si>
  <si>
    <t>GC19M049861</t>
  </si>
  <si>
    <t>http://www.genecards.org/cgi-bin/carddisp.pl?gene=PNKP</t>
  </si>
  <si>
    <t>PPP2R2B</t>
  </si>
  <si>
    <t>Protein Phosphatase 2 Regulatory Subunit Bbeta</t>
  </si>
  <si>
    <t>GC05M146549</t>
  </si>
  <si>
    <t>http://www.genecards.org/cgi-bin/carddisp.pl?gene=PPP2R2B</t>
  </si>
  <si>
    <t>ATP2B3</t>
  </si>
  <si>
    <t>ATPase Plasma Membrane Ca2+ Transporting 3</t>
  </si>
  <si>
    <t>GC0XP153517</t>
  </si>
  <si>
    <t>http://www.genecards.org/cgi-bin/carddisp.pl?gene=ATP2B3</t>
  </si>
  <si>
    <t>AFG3L2</t>
  </si>
  <si>
    <t>AFG3 Like Matrix AAA Peptidase Subunit 2</t>
  </si>
  <si>
    <t>GC18M012328</t>
  </si>
  <si>
    <t>http://www.genecards.org/cgi-bin/carddisp.pl?gene=AFG3L2</t>
  </si>
  <si>
    <t>KCNC3</t>
  </si>
  <si>
    <t>Potassium Voltage-Gated Channel Subfamily C Member 3</t>
  </si>
  <si>
    <t>GC19M050314</t>
  </si>
  <si>
    <t>http://www.genecards.org/cgi-bin/carddisp.pl?gene=KCNC3</t>
  </si>
  <si>
    <t>DARS2</t>
  </si>
  <si>
    <t>Aspartyl-TRNA Synthetase 2, Mitochondrial</t>
  </si>
  <si>
    <t>GC01P173824</t>
  </si>
  <si>
    <t>http://www.genecards.org/cgi-bin/carddisp.pl?gene=DARS2</t>
  </si>
  <si>
    <t>ATXN10</t>
  </si>
  <si>
    <t>Ataxin 10</t>
  </si>
  <si>
    <t>GC22P045673</t>
  </si>
  <si>
    <t>http://www.genecards.org/cgi-bin/carddisp.pl?gene=ATXN10</t>
  </si>
  <si>
    <t>TTBK2</t>
  </si>
  <si>
    <t>Tau Tubulin Kinase 2</t>
  </si>
  <si>
    <t>GC15M042738</t>
  </si>
  <si>
    <t>http://www.genecards.org/cgi-bin/carddisp.pl?gene=TTBK2</t>
  </si>
  <si>
    <t>PMPCA</t>
  </si>
  <si>
    <t>Peptidase, Mitochondrial Processing Alpha Subunit</t>
  </si>
  <si>
    <t>GC09P136410</t>
  </si>
  <si>
    <t>http://www.genecards.org/cgi-bin/carddisp.pl?gene=PMPCA</t>
  </si>
  <si>
    <t>COQ2</t>
  </si>
  <si>
    <t>Coenzyme Q2, Polyprenyltransferase</t>
  </si>
  <si>
    <t>GC04M083138</t>
  </si>
  <si>
    <t>http://www.genecards.org/cgi-bin/carddisp.pl?gene=COQ2</t>
  </si>
  <si>
    <t>NPHP1</t>
  </si>
  <si>
    <t>Nephrocystin 1</t>
  </si>
  <si>
    <t>GC02M110122</t>
  </si>
  <si>
    <t>http://www.genecards.org/cgi-bin/carddisp.pl?gene=NPHP1</t>
  </si>
  <si>
    <t>SPTBN2</t>
  </si>
  <si>
    <t>Spectrin Beta, Non-Erythrocytic 2</t>
  </si>
  <si>
    <t>GC11M066702</t>
  </si>
  <si>
    <t>http://www.genecards.org/cgi-bin/carddisp.pl?gene=SPTBN2</t>
  </si>
  <si>
    <t>SIL1</t>
  </si>
  <si>
    <t>SIL1 Nucleotide Exchange Factor</t>
  </si>
  <si>
    <t>GC05M138957</t>
  </si>
  <si>
    <t>http://www.genecards.org/cgi-bin/carddisp.pl?gene=SIL1</t>
  </si>
  <si>
    <t>ATP8A2</t>
  </si>
  <si>
    <t>ATPase Phospholipid Transporting 8A2</t>
  </si>
  <si>
    <t>GC13P025373</t>
  </si>
  <si>
    <t>http://www.genecards.org/cgi-bin/carddisp.pl?gene=ATP8A2</t>
  </si>
  <si>
    <t>SYNE1</t>
  </si>
  <si>
    <t>Spectrin Repeat Containing Nuclear Envelope Protein 1</t>
  </si>
  <si>
    <t>GC06M152121</t>
  </si>
  <si>
    <t>http://www.genecards.org/cgi-bin/carddisp.pl?gene=SYNE1</t>
  </si>
  <si>
    <t>ATCAY</t>
  </si>
  <si>
    <t>ATCAY, Caytaxin</t>
  </si>
  <si>
    <t>GC19P003880</t>
  </si>
  <si>
    <t>http://www.genecards.org/cgi-bin/carddisp.pl?gene=ATCAY</t>
  </si>
  <si>
    <t>ANO10</t>
  </si>
  <si>
    <t>Anoctamin 10</t>
  </si>
  <si>
    <t>GC03M043396</t>
  </si>
  <si>
    <t>http://www.genecards.org/cgi-bin/carddisp.pl?gene=ANO10</t>
  </si>
  <si>
    <t>PLEKHG4</t>
  </si>
  <si>
    <t>Pleckstrin Homology And RhoGEF Domain Containing G4</t>
  </si>
  <si>
    <t>GC16P067311</t>
  </si>
  <si>
    <t>http://www.genecards.org/cgi-bin/carddisp.pl?gene=PLEKHG4</t>
  </si>
  <si>
    <t>CWF19L1</t>
  </si>
  <si>
    <t>CWF19 Like 1, Cell Cycle Control (S. Pombe)</t>
  </si>
  <si>
    <t>GC10M100232</t>
  </si>
  <si>
    <t>http://www.genecards.org/cgi-bin/carddisp.pl?gene=CWF19L1</t>
  </si>
  <si>
    <t>WDR81</t>
  </si>
  <si>
    <t>WD Repeat Domain 81</t>
  </si>
  <si>
    <t>GC17P001716</t>
  </si>
  <si>
    <t>http://www.genecards.org/cgi-bin/carddisp.pl?gene=WDR81</t>
  </si>
  <si>
    <t>VWA3B</t>
  </si>
  <si>
    <t>Von Willebrand Factor A Domain Containing 3B</t>
  </si>
  <si>
    <t>GC02P098070</t>
  </si>
  <si>
    <t>http://www.genecards.org/cgi-bin/carddisp.pl?gene=VWA3B</t>
  </si>
  <si>
    <t>COQ8A</t>
  </si>
  <si>
    <t>Coenzyme Q8A</t>
  </si>
  <si>
    <t>GC01P226899</t>
  </si>
  <si>
    <t>http://www.genecards.org/cgi-bin/carddisp.pl?gene=COQ8A</t>
  </si>
  <si>
    <t>TMEM240</t>
  </si>
  <si>
    <t>Transmembrane Protein 240</t>
  </si>
  <si>
    <t>GC01M001470</t>
  </si>
  <si>
    <t>http://www.genecards.org/cgi-bin/carddisp.pl?gene=TMEM240</t>
  </si>
  <si>
    <t>ATXN8</t>
  </si>
  <si>
    <t>Ataxin 8</t>
  </si>
  <si>
    <t>GC13U900338</t>
  </si>
  <si>
    <t>http://www.genecards.org/cgi-bin/carddisp.pl?gene=ATXN8</t>
  </si>
  <si>
    <t>CYP2D6</t>
  </si>
  <si>
    <t>Cytochrome P450 Family 2 Subfamily D Member 6</t>
  </si>
  <si>
    <t>GC22M042131</t>
  </si>
  <si>
    <t>http://www.genecards.org/cgi-bin/carddisp.pl?gene=CYP2D6</t>
  </si>
  <si>
    <t>SLC18A2</t>
  </si>
  <si>
    <t>Solute Carrier Family 18 Member A2</t>
  </si>
  <si>
    <t>GC10P117241</t>
  </si>
  <si>
    <t>http://www.genecards.org/cgi-bin/carddisp.pl?gene=SLC18A2</t>
  </si>
  <si>
    <t>PIK3C2A</t>
  </si>
  <si>
    <t>Phosphatidylinositol-4-Phosphate 3-Kinase Catalytic Subunit Type 2 Alpha</t>
  </si>
  <si>
    <t>GC11M017114</t>
  </si>
  <si>
    <t>http://www.genecards.org/cgi-bin/carddisp.pl?gene=PIK3C2A</t>
  </si>
  <si>
    <t>MYC</t>
  </si>
  <si>
    <t>MYC Proto-Oncogene, BHLH Transcription Factor</t>
  </si>
  <si>
    <t>GC08P127735</t>
  </si>
  <si>
    <t>http://www.genecards.org/cgi-bin/carddisp.pl?gene=MYC</t>
  </si>
  <si>
    <t>IL1R1</t>
  </si>
  <si>
    <t>Interleukin 1 Receptor Type 1</t>
  </si>
  <si>
    <t>GC02P102136</t>
  </si>
  <si>
    <t>http://www.genecards.org/cgi-bin/carddisp.pl?gene=IL1R1</t>
  </si>
  <si>
    <t>CAV1</t>
  </si>
  <si>
    <t>Caveolin 1</t>
  </si>
  <si>
    <t>GC07P116524</t>
  </si>
  <si>
    <t>http://www.genecards.org/cgi-bin/carddisp.pl?gene=CAV1</t>
  </si>
  <si>
    <t>NOS3</t>
  </si>
  <si>
    <t>Nitric Oxide Synthase 3</t>
  </si>
  <si>
    <t>GC07P150990</t>
  </si>
  <si>
    <t>http://www.genecards.org/cgi-bin/carddisp.pl?gene=NOS3</t>
  </si>
  <si>
    <t>EGR1</t>
  </si>
  <si>
    <t>Early Growth Response 1</t>
  </si>
  <si>
    <t>GC05P138465</t>
  </si>
  <si>
    <t>http://www.genecards.org/cgi-bin/carddisp.pl?gene=EGR1</t>
  </si>
  <si>
    <t>GALT</t>
  </si>
  <si>
    <t>Galactose-1-Phosphate Uridylyltransferase</t>
  </si>
  <si>
    <t>GC09P034636</t>
  </si>
  <si>
    <t>http://www.genecards.org/cgi-bin/carddisp.pl?gene=GALT</t>
  </si>
  <si>
    <t>SLC30A10</t>
  </si>
  <si>
    <t>Solute Carrier Family 30 Member 10</t>
  </si>
  <si>
    <t>GC01M219685</t>
  </si>
  <si>
    <t>http://www.genecards.org/cgi-bin/carddisp.pl?gene=SLC30A10</t>
  </si>
  <si>
    <t>MSMO1</t>
  </si>
  <si>
    <t>Methylsterol Monooxygenase 1</t>
  </si>
  <si>
    <t>GC04P165327</t>
  </si>
  <si>
    <t>http://www.genecards.org/cgi-bin/carddisp.pl?gene=MSMO1</t>
  </si>
  <si>
    <t>POR</t>
  </si>
  <si>
    <t>Cytochrome P450 Oxidoreductase</t>
  </si>
  <si>
    <t>GC07P075899</t>
  </si>
  <si>
    <t>http://www.genecards.org/cgi-bin/carddisp.pl?gene=POR</t>
  </si>
  <si>
    <t>MARS</t>
  </si>
  <si>
    <t>Methionyl-TRNA Synthetase</t>
  </si>
  <si>
    <t>GC12P057475</t>
  </si>
  <si>
    <t>http://www.genecards.org/cgi-bin/carddisp.pl?gene=MARS</t>
  </si>
  <si>
    <t>COPZ1</t>
  </si>
  <si>
    <t>Coatomer Protein Complex Subunit Zeta 1</t>
  </si>
  <si>
    <t>GC12P054301</t>
  </si>
  <si>
    <t>http://www.genecards.org/cgi-bin/carddisp.pl?gene=COPZ1</t>
  </si>
  <si>
    <t>APEX1</t>
  </si>
  <si>
    <t>Apurinic/Apyrimidinic Endodeoxyribonuclease 1</t>
  </si>
  <si>
    <t>GC14P020455</t>
  </si>
  <si>
    <t>http://www.genecards.org/cgi-bin/carddisp.pl?gene=APEX1</t>
  </si>
  <si>
    <t>NARF</t>
  </si>
  <si>
    <t>Nuclear Prelamin A Recognition Factor</t>
  </si>
  <si>
    <t>GC17P082458</t>
  </si>
  <si>
    <t>http://www.genecards.org/cgi-bin/carddisp.pl?gene=NARF</t>
  </si>
  <si>
    <t>DNM3</t>
  </si>
  <si>
    <t>Dynamin 3</t>
  </si>
  <si>
    <t>GC01P171810</t>
  </si>
  <si>
    <t>http://www.genecards.org/cgi-bin/carddisp.pl?gene=DNM3</t>
  </si>
  <si>
    <t>SOD3</t>
  </si>
  <si>
    <t>Superoxide Dismutase 3</t>
  </si>
  <si>
    <t>GC04P024798</t>
  </si>
  <si>
    <t>http://www.genecards.org/cgi-bin/carddisp.pl?gene=SOD3</t>
  </si>
  <si>
    <t>GHR</t>
  </si>
  <si>
    <t>Growth Hormone Receptor</t>
  </si>
  <si>
    <t>GC05P042429</t>
  </si>
  <si>
    <t>http://www.genecards.org/cgi-bin/carddisp.pl?gene=GHR</t>
  </si>
  <si>
    <t>GFAP</t>
  </si>
  <si>
    <t>Glial Fibrillary Acidic Protein</t>
  </si>
  <si>
    <t>GC17M044905</t>
  </si>
  <si>
    <t>http://www.genecards.org/cgi-bin/carddisp.pl?gene=GFAP</t>
  </si>
  <si>
    <t>IVL</t>
  </si>
  <si>
    <t>Involucrin</t>
  </si>
  <si>
    <t>GC01P152881</t>
  </si>
  <si>
    <t>http://www.genecards.org/cgi-bin/carddisp.pl?gene=IVL</t>
  </si>
  <si>
    <t>HAGH</t>
  </si>
  <si>
    <t>Hydroxyacylglutathione Hydrolase</t>
  </si>
  <si>
    <t>GC16M001795</t>
  </si>
  <si>
    <t>http://www.genecards.org/cgi-bin/carddisp.pl?gene=HAGH</t>
  </si>
  <si>
    <t>ERFE</t>
  </si>
  <si>
    <t>Erythroferrone</t>
  </si>
  <si>
    <t>GC02P238159</t>
  </si>
  <si>
    <t>http://www.genecards.org/cgi-bin/carddisp.pl?gene=ERFE</t>
  </si>
  <si>
    <t>IL1B</t>
  </si>
  <si>
    <t>Interleukin 1 Beta</t>
  </si>
  <si>
    <t>GC02M112829</t>
  </si>
  <si>
    <t>http://www.genecards.org/cgi-bin/carddisp.pl?gene=IL1B</t>
  </si>
  <si>
    <t>MAPK9</t>
  </si>
  <si>
    <t>Mitogen-Activated Protein Kinase 9</t>
  </si>
  <si>
    <t>GC05M180234</t>
  </si>
  <si>
    <t>http://www.genecards.org/cgi-bin/carddisp.pl?gene=MAPK9</t>
  </si>
  <si>
    <t>POLD1</t>
  </si>
  <si>
    <t>DNA Polymerase Delta 1, Catalytic Subunit</t>
  </si>
  <si>
    <t>GC19P050385</t>
  </si>
  <si>
    <t>http://www.genecards.org/cgi-bin/carddisp.pl?gene=POLD1</t>
  </si>
  <si>
    <t>TGFB1</t>
  </si>
  <si>
    <t>Transforming Growth Factor Beta 1</t>
  </si>
  <si>
    <t>GC19M041301</t>
  </si>
  <si>
    <t>http://www.genecards.org/cgi-bin/carddisp.pl?gene=TGFB1</t>
  </si>
  <si>
    <t>KLF1</t>
  </si>
  <si>
    <t>Kruppel Like Factor 1</t>
  </si>
  <si>
    <t>GC19M012884</t>
  </si>
  <si>
    <t>http://www.genecards.org/cgi-bin/carddisp.pl?gene=KLF1</t>
  </si>
  <si>
    <t>BMP4</t>
  </si>
  <si>
    <t>Bone Morphogenetic Protein 4</t>
  </si>
  <si>
    <t>GC14M053949</t>
  </si>
  <si>
    <t>http://www.genecards.org/cgi-bin/carddisp.pl?gene=BMP4</t>
  </si>
  <si>
    <t>TNFSF13B</t>
  </si>
  <si>
    <t>TNF Superfamily Member 13b</t>
  </si>
  <si>
    <t>GC13P108251</t>
  </si>
  <si>
    <t>http://www.genecards.org/cgi-bin/carddisp.pl?gene=TNFSF13B</t>
  </si>
  <si>
    <t>PPAN</t>
  </si>
  <si>
    <t>Peter Pan Homolog (Drosophila)</t>
  </si>
  <si>
    <t>GC19P010107</t>
  </si>
  <si>
    <t>http://www.genecards.org/cgi-bin/carddisp.pl?gene=PPAN</t>
  </si>
  <si>
    <t>SRF</t>
  </si>
  <si>
    <t>Serum Response Factor</t>
  </si>
  <si>
    <t>GC06P043138</t>
  </si>
  <si>
    <t>http://www.genecards.org/cgi-bin/carddisp.pl?gene=SRF</t>
  </si>
  <si>
    <t>PLA2G7</t>
  </si>
  <si>
    <t>Phospholipase A2 Group VII</t>
  </si>
  <si>
    <t>GC06M046704</t>
  </si>
  <si>
    <t>http://www.genecards.org/cgi-bin/carddisp.pl?gene=PLA2G7</t>
  </si>
  <si>
    <t>SLC8A1</t>
  </si>
  <si>
    <t>Solute Carrier Family 8 Member A1</t>
  </si>
  <si>
    <t>GC02M040078</t>
  </si>
  <si>
    <t>http://www.genecards.org/cgi-bin/carddisp.pl?gene=SLC8A1</t>
  </si>
  <si>
    <t>MLH1</t>
  </si>
  <si>
    <t>MutL Homolog 1</t>
  </si>
  <si>
    <t>GC03P036993</t>
  </si>
  <si>
    <t>http://www.genecards.org/cgi-bin/carddisp.pl?gene=MLH1</t>
  </si>
  <si>
    <t>GAL</t>
  </si>
  <si>
    <t>Galanin And GMAP Prepropeptide</t>
  </si>
  <si>
    <t>GC11P068701</t>
  </si>
  <si>
    <t>http://www.genecards.org/cgi-bin/carddisp.pl?gene=GAL</t>
  </si>
  <si>
    <t>ANXA5</t>
  </si>
  <si>
    <t>Annexin A5</t>
  </si>
  <si>
    <t>GC04M121667</t>
  </si>
  <si>
    <t>http://www.genecards.org/cgi-bin/carddisp.pl?gene=ANXA5</t>
  </si>
  <si>
    <t>MYB</t>
  </si>
  <si>
    <t>MYB Proto-Oncogene, Transcription Factor</t>
  </si>
  <si>
    <t>GC06P135125</t>
  </si>
  <si>
    <t>http://www.genecards.org/cgi-bin/carddisp.pl?gene=MYB</t>
  </si>
  <si>
    <t>ETFDH</t>
  </si>
  <si>
    <t>Electron Transfer Flavoprotein Dehydrogenase</t>
  </si>
  <si>
    <t>GC04P158672</t>
  </si>
  <si>
    <t>http://www.genecards.org/cgi-bin/carddisp.pl?gene=ETFDH</t>
  </si>
  <si>
    <t>C11orf58</t>
  </si>
  <si>
    <t>Chromosome 11 Open Reading Frame 58</t>
  </si>
  <si>
    <t>GC11P016613</t>
  </si>
  <si>
    <t>http://www.genecards.org/cgi-bin/carddisp.pl?gene=C11orf58</t>
  </si>
  <si>
    <t>PTPN3</t>
  </si>
  <si>
    <t>Protein Tyrosine Phosphatase, Non-Receptor Type 3</t>
  </si>
  <si>
    <t>GC09M109375</t>
  </si>
  <si>
    <t>http://www.genecards.org/cgi-bin/carddisp.pl?gene=PTPN3</t>
  </si>
  <si>
    <t>H6PD</t>
  </si>
  <si>
    <t>Hexose-6-Phosphate Dehydrogenase/Glucose 1-Dehydrogenase</t>
  </si>
  <si>
    <t>GC01P009294</t>
  </si>
  <si>
    <t>http://www.genecards.org/cgi-bin/carddisp.pl?gene=H6PD</t>
  </si>
  <si>
    <t>CDKN1A</t>
  </si>
  <si>
    <t>Cyclin Dependent Kinase Inhibitor 1A</t>
  </si>
  <si>
    <t>GC06P040154</t>
  </si>
  <si>
    <t>http://www.genecards.org/cgi-bin/carddisp.pl?gene=CDKN1A</t>
  </si>
  <si>
    <t>F8</t>
  </si>
  <si>
    <t>Coagulation Factor VIII</t>
  </si>
  <si>
    <t>GC0XM154835</t>
  </si>
  <si>
    <t>http://www.genecards.org/cgi-bin/carddisp.pl?gene=F8</t>
  </si>
  <si>
    <t>CCKBR</t>
  </si>
  <si>
    <t>Cholecystokinin B Receptor</t>
  </si>
  <si>
    <t>GC11P006280</t>
  </si>
  <si>
    <t>http://www.genecards.org/cgi-bin/carddisp.pl?gene=CCKBR</t>
  </si>
  <si>
    <t>SNRPA</t>
  </si>
  <si>
    <t>Small Nuclear Ribonucleoprotein Polypeptide A</t>
  </si>
  <si>
    <t>GC19P040750</t>
  </si>
  <si>
    <t>http://www.genecards.org/cgi-bin/carddisp.pl?gene=SNRPA</t>
  </si>
  <si>
    <t>NDOR1</t>
  </si>
  <si>
    <t>NADPH Dependent Diflavin Oxidoreductase 1</t>
  </si>
  <si>
    <t>GC09P137205</t>
  </si>
  <si>
    <t>http://www.genecards.org/cgi-bin/carddisp.pl?gene=NDOR1</t>
  </si>
  <si>
    <t>ENO2</t>
  </si>
  <si>
    <t>Enolase 2</t>
  </si>
  <si>
    <t>GC12P006913</t>
  </si>
  <si>
    <t>http://www.genecards.org/cgi-bin/carddisp.pl?gene=ENO2</t>
  </si>
  <si>
    <t>ANXA2</t>
  </si>
  <si>
    <t>Annexin A2</t>
  </si>
  <si>
    <t>GC15M060347</t>
  </si>
  <si>
    <t>http://www.genecards.org/cgi-bin/carddisp.pl?gene=ANXA2</t>
  </si>
  <si>
    <t>TERT</t>
  </si>
  <si>
    <t>Telomerase Reverse Transcriptase</t>
  </si>
  <si>
    <t>GC05M001253</t>
  </si>
  <si>
    <t>http://www.genecards.org/cgi-bin/carddisp.pl?gene=TERT</t>
  </si>
  <si>
    <t>FH</t>
  </si>
  <si>
    <t>Fumarate Hydratase</t>
  </si>
  <si>
    <t>GC01M241499</t>
  </si>
  <si>
    <t>http://www.genecards.org/cgi-bin/carddisp.pl?gene=FH</t>
  </si>
  <si>
    <t>TTF2</t>
  </si>
  <si>
    <t>Transcription Termination Factor 2</t>
  </si>
  <si>
    <t>GC01P117060</t>
  </si>
  <si>
    <t>http://www.genecards.org/cgi-bin/carddisp.pl?gene=TTF2</t>
  </si>
  <si>
    <t>ALOX5AP</t>
  </si>
  <si>
    <t>Arachidonate 5-Lipoxygenase Activating Protein</t>
  </si>
  <si>
    <t>GC13P030713</t>
  </si>
  <si>
    <t>http://www.genecards.org/cgi-bin/carddisp.pl?gene=ALOX5AP</t>
  </si>
  <si>
    <t>CST3</t>
  </si>
  <si>
    <t>Cystatin C</t>
  </si>
  <si>
    <t>GC20M023608</t>
  </si>
  <si>
    <t>http://www.genecards.org/cgi-bin/carddisp.pl?gene=CST3</t>
  </si>
  <si>
    <t>IFNB1</t>
  </si>
  <si>
    <t>Interferon Beta 1</t>
  </si>
  <si>
    <t>GC09M021077</t>
  </si>
  <si>
    <t>http://www.genecards.org/cgi-bin/carddisp.pl?gene=IFNB1</t>
  </si>
  <si>
    <t>ITGB1</t>
  </si>
  <si>
    <t>Integrin Subunit Beta 1</t>
  </si>
  <si>
    <t>GC10M032936</t>
  </si>
  <si>
    <t>http://www.genecards.org/cgi-bin/carddisp.pl?gene=ITGB1</t>
  </si>
  <si>
    <t>CYP3A4</t>
  </si>
  <si>
    <t>Cytochrome P450 Family 3 Subfamily A Member 4</t>
  </si>
  <si>
    <t>GC07M099759</t>
  </si>
  <si>
    <t>http://www.genecards.org/cgi-bin/carddisp.pl?gene=CYP3A4</t>
  </si>
  <si>
    <t>CTNNB1</t>
  </si>
  <si>
    <t>Catenin Beta 1</t>
  </si>
  <si>
    <t>GC03P041236</t>
  </si>
  <si>
    <t>http://www.genecards.org/cgi-bin/carddisp.pl?gene=CTNNB1</t>
  </si>
  <si>
    <t>TFF3</t>
  </si>
  <si>
    <t>Trefoil Factor 3</t>
  </si>
  <si>
    <t>GC21M042311</t>
  </si>
  <si>
    <t>http://www.genecards.org/cgi-bin/carddisp.pl?gene=TFF3</t>
  </si>
  <si>
    <t>CYP2C19</t>
  </si>
  <si>
    <t>Cytochrome P450 Family 2 Subfamily C Member 19</t>
  </si>
  <si>
    <t>GC10P094762</t>
  </si>
  <si>
    <t>http://www.genecards.org/cgi-bin/carddisp.pl?gene=CYP2C19</t>
  </si>
  <si>
    <t>HBZ</t>
  </si>
  <si>
    <t>Hemoglobin Subunit Zeta</t>
  </si>
  <si>
    <t>GC16P000142</t>
  </si>
  <si>
    <t>http://www.genecards.org/cgi-bin/carddisp.pl?gene=HBZ</t>
  </si>
  <si>
    <t>SNCG</t>
  </si>
  <si>
    <t>Synuclein Gamma</t>
  </si>
  <si>
    <t>GC10P086957</t>
  </si>
  <si>
    <t>http://www.genecards.org/cgi-bin/carddisp.pl?gene=SNCG</t>
  </si>
  <si>
    <t>IL1RN</t>
  </si>
  <si>
    <t>Interleukin 1 Receptor Antagonist</t>
  </si>
  <si>
    <t>GC02P113241</t>
  </si>
  <si>
    <t>http://www.genecards.org/cgi-bin/carddisp.pl?gene=IL1RN</t>
  </si>
  <si>
    <t>S100B</t>
  </si>
  <si>
    <t>S100 Calcium Binding Protein B</t>
  </si>
  <si>
    <t>GC21M046599</t>
  </si>
  <si>
    <t>http://www.genecards.org/cgi-bin/carddisp.pl?gene=S100B</t>
  </si>
  <si>
    <t>ABCC11</t>
  </si>
  <si>
    <t>ATP Binding Cassette Subfamily C Member 11</t>
  </si>
  <si>
    <t>GC16M048249</t>
  </si>
  <si>
    <t>http://www.genecards.org/cgi-bin/carddisp.pl?gene=ABCC11</t>
  </si>
  <si>
    <t>F7</t>
  </si>
  <si>
    <t>Coagulation Factor VII</t>
  </si>
  <si>
    <t>GC13P113105</t>
  </si>
  <si>
    <t>http://www.genecards.org/cgi-bin/carddisp.pl?gene=F7</t>
  </si>
  <si>
    <t>CD9</t>
  </si>
  <si>
    <t>CD9 Molecule</t>
  </si>
  <si>
    <t>GC12P006179</t>
  </si>
  <si>
    <t>http://www.genecards.org/cgi-bin/carddisp.pl?gene=CD9</t>
  </si>
  <si>
    <t>SLC1A2</t>
  </si>
  <si>
    <t>Solute Carrier Family 1 Member 2</t>
  </si>
  <si>
    <t>GC11M035272</t>
  </si>
  <si>
    <t>http://www.genecards.org/cgi-bin/carddisp.pl?gene=SLC1A2</t>
  </si>
  <si>
    <t>FTO</t>
  </si>
  <si>
    <t>FTO, Alpha-Ketoglutarate Dependent Dioxygenase</t>
  </si>
  <si>
    <t>GC16P053737</t>
  </si>
  <si>
    <t>http://www.genecards.org/cgi-bin/carddisp.pl?gene=FTO</t>
  </si>
  <si>
    <t>CXCL8</t>
  </si>
  <si>
    <t>C-X-C Motif Chemokine Ligand 8</t>
  </si>
  <si>
    <t>GC04P073740</t>
  </si>
  <si>
    <t>http://www.genecards.org/cgi-bin/carddisp.pl?gene=CXCL8</t>
  </si>
  <si>
    <t>MMP1</t>
  </si>
  <si>
    <t>Matrix Metallopeptidase 1</t>
  </si>
  <si>
    <t>GC11M102810</t>
  </si>
  <si>
    <t>http://www.genecards.org/cgi-bin/carddisp.pl?gene=MMP1</t>
  </si>
  <si>
    <t>F13A1</t>
  </si>
  <si>
    <t>Coagulation Factor XIII A Chain</t>
  </si>
  <si>
    <t>GC06M006144</t>
  </si>
  <si>
    <t>http://www.genecards.org/cgi-bin/carddisp.pl?gene=F13A1</t>
  </si>
  <si>
    <t>INVS</t>
  </si>
  <si>
    <t>Inversin</t>
  </si>
  <si>
    <t>GC09P100099</t>
  </si>
  <si>
    <t>http://www.genecards.org/cgi-bin/carddisp.pl?gene=INVS</t>
  </si>
  <si>
    <t>ALOX12B</t>
  </si>
  <si>
    <t>Arachidonate 12-Lipoxygenase, 12R Type</t>
  </si>
  <si>
    <t>GC17M008433</t>
  </si>
  <si>
    <t>http://www.genecards.org/cgi-bin/carddisp.pl?gene=ALOX12B</t>
  </si>
  <si>
    <t>MYCN</t>
  </si>
  <si>
    <t>MYCN Proto-Oncogene, BHLH Transcription Factor</t>
  </si>
  <si>
    <t>GC02P015948</t>
  </si>
  <si>
    <t>http://www.genecards.org/cgi-bin/carddisp.pl?gene=MYCN</t>
  </si>
  <si>
    <t>CXCL2</t>
  </si>
  <si>
    <t>C-X-C Motif Chemokine Ligand 2</t>
  </si>
  <si>
    <t>GC04M074097</t>
  </si>
  <si>
    <t>http://www.genecards.org/cgi-bin/carddisp.pl?gene=CXCL2</t>
  </si>
  <si>
    <t>NUDT6</t>
  </si>
  <si>
    <t>Nudix Hydrolase 6</t>
  </si>
  <si>
    <t>GC04M122888</t>
  </si>
  <si>
    <t>http://www.genecards.org/cgi-bin/carddisp.pl?gene=NUDT6</t>
  </si>
  <si>
    <t>STEAP2</t>
  </si>
  <si>
    <t>STEAP2 Metalloreductase</t>
  </si>
  <si>
    <t>GC07P090167</t>
  </si>
  <si>
    <t>http://www.genecards.org/cgi-bin/carddisp.pl?gene=STEAP2</t>
  </si>
  <si>
    <t>COG2</t>
  </si>
  <si>
    <t>Component Of Oligomeric Golgi Complex 2</t>
  </si>
  <si>
    <t>GC01P230642</t>
  </si>
  <si>
    <t>http://www.genecards.org/cgi-bin/carddisp.pl?gene=COG2</t>
  </si>
  <si>
    <t>SQSTM1</t>
  </si>
  <si>
    <t>Sequestosome 1</t>
  </si>
  <si>
    <t>GC05P179806</t>
  </si>
  <si>
    <t>http://www.genecards.org/cgi-bin/carddisp.pl?gene=SQSTM1</t>
  </si>
  <si>
    <t>NAGA</t>
  </si>
  <si>
    <t>Alpha-N-Acetylgalactosaminidase</t>
  </si>
  <si>
    <t>GC22M042058</t>
  </si>
  <si>
    <t>http://www.genecards.org/cgi-bin/carddisp.pl?gene=NAGA</t>
  </si>
  <si>
    <t>TYRO3</t>
  </si>
  <si>
    <t>TYRO3 Protein Tyrosine Kinase</t>
  </si>
  <si>
    <t>GC15P041557</t>
  </si>
  <si>
    <t>http://www.genecards.org/cgi-bin/carddisp.pl?gene=TYRO3</t>
  </si>
  <si>
    <t>RPS7</t>
  </si>
  <si>
    <t>Ribosomal Protein S7</t>
  </si>
  <si>
    <t>GC02P003575</t>
  </si>
  <si>
    <t>http://www.genecards.org/cgi-bin/carddisp.pl?gene=RPS7</t>
  </si>
  <si>
    <t>NAPB</t>
  </si>
  <si>
    <t>NSF Attachment Protein Beta</t>
  </si>
  <si>
    <t>GC20M023374</t>
  </si>
  <si>
    <t>http://www.genecards.org/cgi-bin/carddisp.pl?gene=NAPB</t>
  </si>
  <si>
    <t>LGALS7</t>
  </si>
  <si>
    <t>Galectin 7</t>
  </si>
  <si>
    <t>GC19M038770</t>
  </si>
  <si>
    <t>http://www.genecards.org/cgi-bin/carddisp.pl?gene=LGALS7</t>
  </si>
  <si>
    <t>NPW</t>
  </si>
  <si>
    <t>Neuropeptide W</t>
  </si>
  <si>
    <t>GC16P002171</t>
  </si>
  <si>
    <t>http://www.genecards.org/cgi-bin/carddisp.pl?gene=NPW</t>
  </si>
  <si>
    <t>LGALS7B</t>
  </si>
  <si>
    <t>Galectin 7B</t>
  </si>
  <si>
    <t>GC19P038790</t>
  </si>
  <si>
    <t>http://www.genecards.org/cgi-bin/carddisp.pl?gene=LGALS7B</t>
  </si>
  <si>
    <t>TAT</t>
  </si>
  <si>
    <t>Tyrosine Aminotransferase</t>
  </si>
  <si>
    <t>GC16M071565</t>
  </si>
  <si>
    <t>http://www.genecards.org/cgi-bin/carddisp.pl?gene=TAT</t>
  </si>
  <si>
    <t>ALKBH1</t>
  </si>
  <si>
    <t>AlkB Homolog 1, Histone H2A Dioxygenase</t>
  </si>
  <si>
    <t>GC14M077672</t>
  </si>
  <si>
    <t>http://www.genecards.org/cgi-bin/carddisp.pl?gene=ALKBH1</t>
  </si>
  <si>
    <t>COX5A</t>
  </si>
  <si>
    <t>Cytochrome C Oxidase Subunit 5A</t>
  </si>
  <si>
    <t>GC15M074919</t>
  </si>
  <si>
    <t>http://www.genecards.org/cgi-bin/carddisp.pl?gene=COX5A</t>
  </si>
  <si>
    <t>IL1RAPL2</t>
  </si>
  <si>
    <t>Interleukin 1 Receptor Accessory Protein Like 2</t>
  </si>
  <si>
    <t>GC0XP104566</t>
  </si>
  <si>
    <t>http://www.genecards.org/cgi-bin/carddisp.pl?gene=IL1RAPL2</t>
  </si>
  <si>
    <t>IGF2R</t>
  </si>
  <si>
    <t>Insulin Like Growth Factor 2 Receptor</t>
  </si>
  <si>
    <t>GC06P159969</t>
  </si>
  <si>
    <t>http://www.genecards.org/cgi-bin/carddisp.pl?gene=IGF2R</t>
  </si>
  <si>
    <t>VDAC1</t>
  </si>
  <si>
    <t>Voltage Dependent Anion Channel 1</t>
  </si>
  <si>
    <t>GC05M133975</t>
  </si>
  <si>
    <t>http://www.genecards.org/cgi-bin/carddisp.pl?gene=VDAC1</t>
  </si>
  <si>
    <t>CSN3</t>
  </si>
  <si>
    <t>Casein Kappa</t>
  </si>
  <si>
    <t>GC04P070242</t>
  </si>
  <si>
    <t>http://www.genecards.org/cgi-bin/carddisp.pl?gene=CSN3</t>
  </si>
  <si>
    <t>ALOXE3</t>
  </si>
  <si>
    <t>Arachidonate Lipoxygenase 3</t>
  </si>
  <si>
    <t>GC17M008435</t>
  </si>
  <si>
    <t>http://www.genecards.org/cgi-bin/carddisp.pl?gene=ALOXE3</t>
  </si>
  <si>
    <t>FANCA</t>
  </si>
  <si>
    <t>Fanconi Anemia Complementation Group A</t>
  </si>
  <si>
    <t>GC16M089740</t>
  </si>
  <si>
    <t>http://www.genecards.org/cgi-bin/carddisp.pl?gene=FANCA</t>
  </si>
  <si>
    <t>FANCC</t>
  </si>
  <si>
    <t>Fanconi Anemia Complementation Group C</t>
  </si>
  <si>
    <t>GC09M095099</t>
  </si>
  <si>
    <t>http://www.genecards.org/cgi-bin/carddisp.pl?gene=FANCC</t>
  </si>
  <si>
    <t>LRP2</t>
  </si>
  <si>
    <t>LDL Receptor Related Protein 2</t>
  </si>
  <si>
    <t>GC02M169127</t>
  </si>
  <si>
    <t>http://www.genecards.org/cgi-bin/carddisp.pl?gene=LRP2</t>
  </si>
  <si>
    <t>HSPB2</t>
  </si>
  <si>
    <t>Heat Shock Protein Family B (Small) Member 2</t>
  </si>
  <si>
    <t>GC11P111913</t>
  </si>
  <si>
    <t>http://www.genecards.org/cgi-bin/carddisp.pl?gene=HSPB2</t>
  </si>
  <si>
    <t>F2</t>
  </si>
  <si>
    <t>Coagulation Factor II, Thrombin</t>
  </si>
  <si>
    <t>GC11P046740</t>
  </si>
  <si>
    <t>http://www.genecards.org/cgi-bin/carddisp.pl?gene=F2</t>
  </si>
  <si>
    <t>CDO1</t>
  </si>
  <si>
    <t>Cysteine Dioxygenase Type 1</t>
  </si>
  <si>
    <t>GC05M115804</t>
  </si>
  <si>
    <t>http://www.genecards.org/cgi-bin/carddisp.pl?gene=CDO1</t>
  </si>
  <si>
    <t>ACTA1</t>
  </si>
  <si>
    <t>Actin, Alpha 1, Skeletal Muscle</t>
  </si>
  <si>
    <t>GC01M229431</t>
  </si>
  <si>
    <t>http://www.genecards.org/cgi-bin/carddisp.pl?gene=ACTA1</t>
  </si>
  <si>
    <t>UQCR11</t>
  </si>
  <si>
    <t>Ubiquinol-Cytochrome C Reductase, Complex III Subunit XI</t>
  </si>
  <si>
    <t>GC19M001597</t>
  </si>
  <si>
    <t>http://www.genecards.org/cgi-bin/carddisp.pl?gene=UQCR11</t>
  </si>
  <si>
    <t>GSTT1</t>
  </si>
  <si>
    <t>Glutathione S-Transferase Theta 1</t>
  </si>
  <si>
    <t>GC22Mi00270</t>
  </si>
  <si>
    <t>http://www.genecards.org/cgi-bin/carddisp.pl?gene=GSTT1</t>
  </si>
  <si>
    <t>CSN1S1</t>
  </si>
  <si>
    <t>Casein Alpha S1</t>
  </si>
  <si>
    <t>GC04P069932</t>
  </si>
  <si>
    <t>http://www.genecards.org/cgi-bin/carddisp.pl?gene=CSN1S1</t>
  </si>
  <si>
    <t>NQO1</t>
  </si>
  <si>
    <t>NAD(P)H Quinone Dehydrogenase 1</t>
  </si>
  <si>
    <t>GC16M069706</t>
  </si>
  <si>
    <t>http://www.genecards.org/cgi-bin/carddisp.pl?gene=NQO1</t>
  </si>
  <si>
    <t>SUOX</t>
  </si>
  <si>
    <t>Sulfite Oxidase</t>
  </si>
  <si>
    <t>GC12P055997</t>
  </si>
  <si>
    <t>http://www.genecards.org/cgi-bin/carddisp.pl?gene=SUOX</t>
  </si>
  <si>
    <t>CDKAL1</t>
  </si>
  <si>
    <t>CDK5 Regulatory Subunit Associated Protein 1 Like 1</t>
  </si>
  <si>
    <t>GC06P020534</t>
  </si>
  <si>
    <t>http://www.genecards.org/cgi-bin/carddisp.pl?gene=CDKAL1</t>
  </si>
  <si>
    <t>MUC1</t>
  </si>
  <si>
    <t>Mucin 1, Cell Surface Associated</t>
  </si>
  <si>
    <t>GC01M155158</t>
  </si>
  <si>
    <t>http://www.genecards.org/cgi-bin/carddisp.pl?gene=MUC1</t>
  </si>
  <si>
    <t>VIM</t>
  </si>
  <si>
    <t>Vimentin</t>
  </si>
  <si>
    <t>GC10P017227</t>
  </si>
  <si>
    <t>http://www.genecards.org/cgi-bin/carddisp.pl?gene=VIM</t>
  </si>
  <si>
    <t>PRIM2</t>
  </si>
  <si>
    <t>DNA Primase Subunit 2</t>
  </si>
  <si>
    <t>GC06P057314</t>
  </si>
  <si>
    <t>http://www.genecards.org/cgi-bin/carddisp.pl?gene=PRIM2</t>
  </si>
  <si>
    <t>MTOR</t>
  </si>
  <si>
    <t>Mechanistic Target Of Rapamycin Kinase</t>
  </si>
  <si>
    <t>GC01M011166</t>
  </si>
  <si>
    <t>http://www.genecards.org/cgi-bin/carddisp.pl?gene=MTOR</t>
  </si>
  <si>
    <t>XIAP</t>
  </si>
  <si>
    <t>X-Linked Inhibitor Of Apoptosis</t>
  </si>
  <si>
    <t>GC0XP123859</t>
  </si>
  <si>
    <t>http://www.genecards.org/cgi-bin/carddisp.pl?gene=XIAP</t>
  </si>
  <si>
    <t>CHIT1</t>
  </si>
  <si>
    <t>Chitinase 1</t>
  </si>
  <si>
    <t>GC01M203181</t>
  </si>
  <si>
    <t>http://www.genecards.org/cgi-bin/carddisp.pl?gene=CHIT1</t>
  </si>
  <si>
    <t>MTUS1</t>
  </si>
  <si>
    <t>Microtubule Associated Scaffold Protein 1</t>
  </si>
  <si>
    <t>GC08M017643</t>
  </si>
  <si>
    <t>http://www.genecards.org/cgi-bin/carddisp.pl?gene=MTUS1</t>
  </si>
  <si>
    <t>FADS2</t>
  </si>
  <si>
    <t>Fatty Acid Desaturase 2</t>
  </si>
  <si>
    <t>GC11P061792</t>
  </si>
  <si>
    <t>http://www.genecards.org/cgi-bin/carddisp.pl?gene=FADS2</t>
  </si>
  <si>
    <t>BDH2</t>
  </si>
  <si>
    <t>3-Hydroxybutyrate Dehydrogenase 2</t>
  </si>
  <si>
    <t>GC04M103077</t>
  </si>
  <si>
    <t>http://www.genecards.org/cgi-bin/carddisp.pl?gene=BDH2</t>
  </si>
  <si>
    <t>PIK3CA</t>
  </si>
  <si>
    <t>Phosphatidylinositol-4,5-Bisphosphate 3-Kinase Catalytic Subunit Alpha</t>
  </si>
  <si>
    <t>GC03P179148</t>
  </si>
  <si>
    <t>http://www.genecards.org/cgi-bin/carddisp.pl?gene=PIK3CA</t>
  </si>
  <si>
    <t>JUN</t>
  </si>
  <si>
    <t>Jun Proto-Oncogene, AP-1 Transcription Factor Subunit</t>
  </si>
  <si>
    <t>GC01M058780</t>
  </si>
  <si>
    <t>http://www.genecards.org/cgi-bin/carddisp.pl?gene=JUN</t>
  </si>
  <si>
    <t>SHMT1</t>
  </si>
  <si>
    <t>Serine Hydroxymethyltransferase 1</t>
  </si>
  <si>
    <t>GC17M018330</t>
  </si>
  <si>
    <t>http://www.genecards.org/cgi-bin/carddisp.pl?gene=SHMT1</t>
  </si>
  <si>
    <t>GPI</t>
  </si>
  <si>
    <t>Glucose-6-Phosphate Isomerase</t>
  </si>
  <si>
    <t>GC19P034359</t>
  </si>
  <si>
    <t>http://www.genecards.org/cgi-bin/carddisp.pl?gene=GPI</t>
  </si>
  <si>
    <t>TNFRSF11B</t>
  </si>
  <si>
    <t>TNF Receptor Superfamily Member 11b</t>
  </si>
  <si>
    <t>GC08M118923</t>
  </si>
  <si>
    <t>http://www.genecards.org/cgi-bin/carddisp.pl?gene=TNFRSF11B</t>
  </si>
  <si>
    <t>BOLA3</t>
  </si>
  <si>
    <t>BolA Family Member 3</t>
  </si>
  <si>
    <t>GC02M074098</t>
  </si>
  <si>
    <t>http://www.genecards.org/cgi-bin/carddisp.pl?gene=BOLA3</t>
  </si>
  <si>
    <t>FEN1</t>
  </si>
  <si>
    <t>Flap Structure-Specific Endonuclease 1</t>
  </si>
  <si>
    <t>GC11P061811</t>
  </si>
  <si>
    <t>http://www.genecards.org/cgi-bin/carddisp.pl?gene=FEN1</t>
  </si>
  <si>
    <t>GLRX2</t>
  </si>
  <si>
    <t>Glutaredoxin 2</t>
  </si>
  <si>
    <t>GC01M193065</t>
  </si>
  <si>
    <t>http://www.genecards.org/cgi-bin/carddisp.pl?gene=GLRX2</t>
  </si>
  <si>
    <t>CSF3</t>
  </si>
  <si>
    <t>Colony Stimulating Factor 3</t>
  </si>
  <si>
    <t>GC17P040015</t>
  </si>
  <si>
    <t>http://www.genecards.org/cgi-bin/carddisp.pl?gene=CSF3</t>
  </si>
  <si>
    <t>LCN1</t>
  </si>
  <si>
    <t>Lipocalin 1</t>
  </si>
  <si>
    <t>GC09P135521</t>
  </si>
  <si>
    <t>http://www.genecards.org/cgi-bin/carddisp.pl?gene=LCN1</t>
  </si>
  <si>
    <t>DPYD</t>
  </si>
  <si>
    <t>Dihydropyrimidine Dehydrogenase</t>
  </si>
  <si>
    <t>GC01M097015</t>
  </si>
  <si>
    <t>http://www.genecards.org/cgi-bin/carddisp.pl?gene=DPYD</t>
  </si>
  <si>
    <t>MUC16</t>
  </si>
  <si>
    <t>Mucin 16, Cell Surface Associated</t>
  </si>
  <si>
    <t>GC19M008904</t>
  </si>
  <si>
    <t>http://www.genecards.org/cgi-bin/carddisp.pl?gene=MUC16</t>
  </si>
  <si>
    <t>MAPK3</t>
  </si>
  <si>
    <t>Mitogen-Activated Protein Kinase 3</t>
  </si>
  <si>
    <t>GC16M030125</t>
  </si>
  <si>
    <t>http://www.genecards.org/cgi-bin/carddisp.pl?gene=MAPK3</t>
  </si>
  <si>
    <t>PPAT</t>
  </si>
  <si>
    <t>Phosphoribosyl Pyrophosphate Amidotransferase</t>
  </si>
  <si>
    <t>GC04M056393</t>
  </si>
  <si>
    <t>http://www.genecards.org/cgi-bin/carddisp.pl?gene=PPAT</t>
  </si>
  <si>
    <t>NDUFAB1</t>
  </si>
  <si>
    <t>NADH:Ubiquinone Oxidoreductase Subunit AB1</t>
  </si>
  <si>
    <t>GC16M023592</t>
  </si>
  <si>
    <t>http://www.genecards.org/cgi-bin/carddisp.pl?gene=NDUFAB1</t>
  </si>
  <si>
    <t>DNA2</t>
  </si>
  <si>
    <t>DNA Replication Helicase/Nuclease 2</t>
  </si>
  <si>
    <t>GC10M068414</t>
  </si>
  <si>
    <t>http://www.genecards.org/cgi-bin/carddisp.pl?gene=DNA2</t>
  </si>
  <si>
    <t>HAAO</t>
  </si>
  <si>
    <t>3-Hydroxyanthranilate 3,4-Dioxygenase</t>
  </si>
  <si>
    <t>GC02M042728</t>
  </si>
  <si>
    <t>http://www.genecards.org/cgi-bin/carddisp.pl?gene=HAAO</t>
  </si>
  <si>
    <t>HDAC8</t>
  </si>
  <si>
    <t>Histone Deacetylase 8</t>
  </si>
  <si>
    <t>GC0XM072329</t>
  </si>
  <si>
    <t>http://www.genecards.org/cgi-bin/carddisp.pl?gene=HDAC8</t>
  </si>
  <si>
    <t>EDNRA</t>
  </si>
  <si>
    <t>Endothelin Receptor Type A</t>
  </si>
  <si>
    <t>GC04P147480</t>
  </si>
  <si>
    <t>http://www.genecards.org/cgi-bin/carddisp.pl?gene=EDNRA</t>
  </si>
  <si>
    <t>STEAP4</t>
  </si>
  <si>
    <t>STEAP4 Metalloreductase</t>
  </si>
  <si>
    <t>GC07M088276</t>
  </si>
  <si>
    <t>http://www.genecards.org/cgi-bin/carddisp.pl?gene=STEAP4</t>
  </si>
  <si>
    <t>MAPK8</t>
  </si>
  <si>
    <t>Mitogen-Activated Protein Kinase 8</t>
  </si>
  <si>
    <t>GC10P048306</t>
  </si>
  <si>
    <t>http://www.genecards.org/cgi-bin/carddisp.pl?gene=MAPK8</t>
  </si>
  <si>
    <t>POLB</t>
  </si>
  <si>
    <t>DNA Polymerase Beta</t>
  </si>
  <si>
    <t>GC08P042315</t>
  </si>
  <si>
    <t>http://www.genecards.org/cgi-bin/carddisp.pl?gene=POLB</t>
  </si>
  <si>
    <t>LIAS</t>
  </si>
  <si>
    <t>Lipoic Acid Synthetase</t>
  </si>
  <si>
    <t>GC04P039463</t>
  </si>
  <si>
    <t>http://www.genecards.org/cgi-bin/carddisp.pl?gene=LIAS</t>
  </si>
  <si>
    <t>CYP2B6</t>
  </si>
  <si>
    <t>Cytochrome P450 Family 2 Subfamily B Member 6</t>
  </si>
  <si>
    <t>GC19P040991</t>
  </si>
  <si>
    <t>http://www.genecards.org/cgi-bin/carddisp.pl?gene=CYP2B6</t>
  </si>
  <si>
    <t>PRF1</t>
  </si>
  <si>
    <t>Perforin 1</t>
  </si>
  <si>
    <t>GC10M070597</t>
  </si>
  <si>
    <t>http://www.genecards.org/cgi-bin/carddisp.pl?gene=PRF1</t>
  </si>
  <si>
    <t>LAP3</t>
  </si>
  <si>
    <t>Leucine Aminopeptidase 3</t>
  </si>
  <si>
    <t>GC04P017578</t>
  </si>
  <si>
    <t>http://www.genecards.org/cgi-bin/carddisp.pl?gene=LAP3</t>
  </si>
  <si>
    <t>CCK</t>
  </si>
  <si>
    <t>Cholecystokinin</t>
  </si>
  <si>
    <t>GC03M042274</t>
  </si>
  <si>
    <t>http://www.genecards.org/cgi-bin/carddisp.pl?gene=CCK</t>
  </si>
  <si>
    <t>HGF</t>
  </si>
  <si>
    <t>Hepatocyte Growth Factor</t>
  </si>
  <si>
    <t>GC07M081699</t>
  </si>
  <si>
    <t>http://www.genecards.org/cgi-bin/carddisp.pl?gene=HGF</t>
  </si>
  <si>
    <t>CDC42BPA</t>
  </si>
  <si>
    <t>CDC42 Binding Protein Kinase Alpha</t>
  </si>
  <si>
    <t>GC01M226989</t>
  </si>
  <si>
    <t>http://www.genecards.org/cgi-bin/carddisp.pl?gene=CDC42BPA</t>
  </si>
  <si>
    <t>HBS1L</t>
  </si>
  <si>
    <t>HBS1 Like Translational GTPase</t>
  </si>
  <si>
    <t>GC06M134904</t>
  </si>
  <si>
    <t>http://www.genecards.org/cgi-bin/carddisp.pl?gene=HBS1L</t>
  </si>
  <si>
    <t>GLO1</t>
  </si>
  <si>
    <t>Glyoxalase I</t>
  </si>
  <si>
    <t>GC06M038643</t>
  </si>
  <si>
    <t>http://www.genecards.org/cgi-bin/carddisp.pl?gene=GLO1</t>
  </si>
  <si>
    <t>HSF1</t>
  </si>
  <si>
    <t>Heat Shock Transcription Factor 1</t>
  </si>
  <si>
    <t>GC08P144291</t>
  </si>
  <si>
    <t>http://www.genecards.org/cgi-bin/carddisp.pl?gene=HSF1</t>
  </si>
  <si>
    <t>APOH</t>
  </si>
  <si>
    <t>Apolipoprotein H</t>
  </si>
  <si>
    <t>GC17M066212</t>
  </si>
  <si>
    <t>http://www.genecards.org/cgi-bin/carddisp.pl?gene=APOH</t>
  </si>
  <si>
    <t>NDFIP1</t>
  </si>
  <si>
    <t>Nedd4 Family Interacting Protein 1</t>
  </si>
  <si>
    <t>GC05P142108</t>
  </si>
  <si>
    <t>http://www.genecards.org/cgi-bin/carddisp.pl?gene=NDFIP1</t>
  </si>
  <si>
    <t>NTHL1</t>
  </si>
  <si>
    <t>Nth Like DNA Glycosylase 1</t>
  </si>
  <si>
    <t>GC16M002061</t>
  </si>
  <si>
    <t>http://www.genecards.org/cgi-bin/carddisp.pl?gene=NTHL1</t>
  </si>
  <si>
    <t>PVALB</t>
  </si>
  <si>
    <t>Parvalbumin</t>
  </si>
  <si>
    <t>GC22M036800</t>
  </si>
  <si>
    <t>http://www.genecards.org/cgi-bin/carddisp.pl?gene=PVALB</t>
  </si>
  <si>
    <t>IL2RA</t>
  </si>
  <si>
    <t>Interleukin 2 Receptor Subunit Alpha</t>
  </si>
  <si>
    <t>GC10M006010</t>
  </si>
  <si>
    <t>http://www.genecards.org/cgi-bin/carddisp.pl?gene=IL2RA</t>
  </si>
  <si>
    <t>BDNF</t>
  </si>
  <si>
    <t>Brain Derived Neurotrophic Factor</t>
  </si>
  <si>
    <t>GC11M027654</t>
  </si>
  <si>
    <t>http://www.genecards.org/cgi-bin/carddisp.pl?gene=BDNF</t>
  </si>
  <si>
    <t>DPP4</t>
  </si>
  <si>
    <t>Dipeptidyl Peptidase 4</t>
  </si>
  <si>
    <t>GC02M161992</t>
  </si>
  <si>
    <t>http://www.genecards.org/cgi-bin/carddisp.pl?gene=DPP4</t>
  </si>
  <si>
    <t>SCGB1A1</t>
  </si>
  <si>
    <t>Secretoglobin Family 1A Member 1</t>
  </si>
  <si>
    <t>GC11P062437</t>
  </si>
  <si>
    <t>http://www.genecards.org/cgi-bin/carddisp.pl?gene=SCGB1A1</t>
  </si>
  <si>
    <t>RECK</t>
  </si>
  <si>
    <t>Reversion Inducing Cysteine Rich Protein With Kazal Motifs</t>
  </si>
  <si>
    <t>GC09P036036</t>
  </si>
  <si>
    <t>http://www.genecards.org/cgi-bin/carddisp.pl?gene=RECK</t>
  </si>
  <si>
    <t>CD44</t>
  </si>
  <si>
    <t>CD44 Molecule (Indian Blood Group)</t>
  </si>
  <si>
    <t>GC11P035168</t>
  </si>
  <si>
    <t>http://www.genecards.org/cgi-bin/carddisp.pl?gene=CD44</t>
  </si>
  <si>
    <t>IGF1R</t>
  </si>
  <si>
    <t>Insulin Like Growth Factor 1 Receptor</t>
  </si>
  <si>
    <t>GC15P098648</t>
  </si>
  <si>
    <t>http://www.genecards.org/cgi-bin/carddisp.pl?gene=IGF1R</t>
  </si>
  <si>
    <t>ST14</t>
  </si>
  <si>
    <t>Suppression Of Tumorigenicity 14</t>
  </si>
  <si>
    <t>GC11P130159</t>
  </si>
  <si>
    <t>http://www.genecards.org/cgi-bin/carddisp.pl?gene=ST14</t>
  </si>
  <si>
    <t>ERLIN2</t>
  </si>
  <si>
    <t>ER Lipid Raft Associated 2</t>
  </si>
  <si>
    <t>GC08P037736</t>
  </si>
  <si>
    <t>http://www.genecards.org/cgi-bin/carddisp.pl?gene=ERLIN2</t>
  </si>
  <si>
    <t>KRT20</t>
  </si>
  <si>
    <t>Keratin 20</t>
  </si>
  <si>
    <t>GC17M040875</t>
  </si>
  <si>
    <t>http://www.genecards.org/cgi-bin/carddisp.pl?gene=KRT20</t>
  </si>
  <si>
    <t>ALKBH3</t>
  </si>
  <si>
    <t>AlkB Homolog 3, Alpha-Ketoglutaratedependent Dioxygenase</t>
  </si>
  <si>
    <t>GC11P043902</t>
  </si>
  <si>
    <t>http://www.genecards.org/cgi-bin/carddisp.pl?gene=ALKBH3</t>
  </si>
  <si>
    <t>MTHFR</t>
  </si>
  <si>
    <t>Methylenetetrahydrofolate Reductase</t>
  </si>
  <si>
    <t>GC01M011845</t>
  </si>
  <si>
    <t>http://www.genecards.org/cgi-bin/carddisp.pl?gene=MTHFR</t>
  </si>
  <si>
    <t>RARS</t>
  </si>
  <si>
    <t>Arginyl-TRNA Synthetase</t>
  </si>
  <si>
    <t>GC05P168486</t>
  </si>
  <si>
    <t>http://www.genecards.org/cgi-bin/carddisp.pl?gene=RARS</t>
  </si>
  <si>
    <t>TGIF1</t>
  </si>
  <si>
    <t>TGFB Induced Factor Homeobox 1</t>
  </si>
  <si>
    <t>GC18P003411</t>
  </si>
  <si>
    <t>http://www.genecards.org/cgi-bin/carddisp.pl?gene=TGIF1</t>
  </si>
  <si>
    <t>VEGFA</t>
  </si>
  <si>
    <t>Vascular Endothelial Growth Factor A</t>
  </si>
  <si>
    <t>GC06P043737</t>
  </si>
  <si>
    <t>http://www.genecards.org/cgi-bin/carddisp.pl?gene=VEGFA</t>
  </si>
  <si>
    <t>GNPAT</t>
  </si>
  <si>
    <t>Glyceronephosphate O-Acyltransferase</t>
  </si>
  <si>
    <t>GC01P231241</t>
  </si>
  <si>
    <t>http://www.genecards.org/cgi-bin/carddisp.pl?gene=GNPAT</t>
  </si>
  <si>
    <t>HIF1AN</t>
  </si>
  <si>
    <t>Hypoxia Inducible Factor 1 Alpha Subunit Inhibitor</t>
  </si>
  <si>
    <t>GC10P100529</t>
  </si>
  <si>
    <t>http://www.genecards.org/cgi-bin/carddisp.pl?gene=HIF1AN</t>
  </si>
  <si>
    <t>ATP7A</t>
  </si>
  <si>
    <t>ATPase Copper Transporting Alpha</t>
  </si>
  <si>
    <t>GC0XP077911</t>
  </si>
  <si>
    <t>http://www.genecards.org/cgi-bin/carddisp.pl?gene=ATP7A</t>
  </si>
  <si>
    <t>GYPE</t>
  </si>
  <si>
    <t>Glycophorin E (MNS Blood Group)</t>
  </si>
  <si>
    <t>GC04M143870</t>
  </si>
  <si>
    <t>http://www.genecards.org/cgi-bin/carddisp.pl?gene=GYPE</t>
  </si>
  <si>
    <t>Fibroblast Growth Factor 2</t>
  </si>
  <si>
    <t>GC04P122826</t>
  </si>
  <si>
    <t>http://www.genecards.org/cgi-bin/carddisp.pl?gene=FGF2</t>
  </si>
  <si>
    <t>SPG11</t>
  </si>
  <si>
    <t>SPG11, Spatacsin Vesicle Trafficking Associated</t>
  </si>
  <si>
    <t>GC15M044562</t>
  </si>
  <si>
    <t>http://www.genecards.org/cgi-bin/carddisp.pl?gene=SPG11</t>
  </si>
  <si>
    <t>GDNF</t>
  </si>
  <si>
    <t>Glial Cell Derived Neurotrophic Factor</t>
  </si>
  <si>
    <t>GC05M037812</t>
  </si>
  <si>
    <t>http://www.genecards.org/cgi-bin/carddisp.pl?gene=GDNF</t>
  </si>
  <si>
    <t>ACTC1</t>
  </si>
  <si>
    <t>Actin, Alpha, Cardiac Muscle 1</t>
  </si>
  <si>
    <t>GC15M034788</t>
  </si>
  <si>
    <t>http://www.genecards.org/cgi-bin/carddisp.pl?gene=ACTC1</t>
  </si>
  <si>
    <t>TST</t>
  </si>
  <si>
    <t>Thiosulfate Sulfurtransferase</t>
  </si>
  <si>
    <t>GC22M037010</t>
  </si>
  <si>
    <t>http://www.genecards.org/cgi-bin/carddisp.pl?gene=TST</t>
  </si>
  <si>
    <t>CTSB</t>
  </si>
  <si>
    <t>Cathepsin B</t>
  </si>
  <si>
    <t>GC08M011842</t>
  </si>
  <si>
    <t>http://www.genecards.org/cgi-bin/carddisp.pl?gene=CTSB</t>
  </si>
  <si>
    <t>PLAUR</t>
  </si>
  <si>
    <t>Plasminogen Activator, Urokinase Receptor</t>
  </si>
  <si>
    <t>GC19M043646</t>
  </si>
  <si>
    <t>http://www.genecards.org/cgi-bin/carddisp.pl?gene=PLAUR</t>
  </si>
  <si>
    <t>IL18</t>
  </si>
  <si>
    <t>Interleukin 18</t>
  </si>
  <si>
    <t>GC11M112143</t>
  </si>
  <si>
    <t>http://www.genecards.org/cgi-bin/carddisp.pl?gene=IL18</t>
  </si>
  <si>
    <t>MAPK14</t>
  </si>
  <si>
    <t>Mitogen-Activated Protein Kinase 14</t>
  </si>
  <si>
    <t>GC06P040140</t>
  </si>
  <si>
    <t>http://www.genecards.org/cgi-bin/carddisp.pl?gene=MAPK14</t>
  </si>
  <si>
    <t>CYP7A1</t>
  </si>
  <si>
    <t>Cytochrome P450 Family 7 Subfamily A Member 1</t>
  </si>
  <si>
    <t>GC08M058476</t>
  </si>
  <si>
    <t>http://www.genecards.org/cgi-bin/carddisp.pl?gene=CYP7A1</t>
  </si>
  <si>
    <t>BAX</t>
  </si>
  <si>
    <t>BCL2 Associated X, Apoptosis Regulator</t>
  </si>
  <si>
    <t>GC19P048954</t>
  </si>
  <si>
    <t>http://www.genecards.org/cgi-bin/carddisp.pl?gene=BAX</t>
  </si>
  <si>
    <t>KRT14</t>
  </si>
  <si>
    <t>Keratin 14</t>
  </si>
  <si>
    <t>GC17M041582</t>
  </si>
  <si>
    <t>http://www.genecards.org/cgi-bin/carddisp.pl?gene=KRT14</t>
  </si>
  <si>
    <t>S100A1</t>
  </si>
  <si>
    <t>S100 Calcium Binding Protein A1</t>
  </si>
  <si>
    <t>GC01P153627</t>
  </si>
  <si>
    <t>http://www.genecards.org/cgi-bin/carddisp.pl?gene=S100A1</t>
  </si>
  <si>
    <t>CYP51A1</t>
  </si>
  <si>
    <t>Cytochrome P450 Family 51 Subfamily A Member 1</t>
  </si>
  <si>
    <t>GC07M092112</t>
  </si>
  <si>
    <t>http://www.genecards.org/cgi-bin/carddisp.pl?gene=CYP51A1</t>
  </si>
  <si>
    <t>MET</t>
  </si>
  <si>
    <t>MET Proto-Oncogene, Receptor Tyrosine Kinase</t>
  </si>
  <si>
    <t>GC07P116672</t>
  </si>
  <si>
    <t>http://www.genecards.org/cgi-bin/carddisp.pl?gene=MET</t>
  </si>
  <si>
    <t>LYZ</t>
  </si>
  <si>
    <t>Lysozyme</t>
  </si>
  <si>
    <t>GC12P069348</t>
  </si>
  <si>
    <t>http://www.genecards.org/cgi-bin/carddisp.pl?gene=LYZ</t>
  </si>
  <si>
    <t>CTLA4</t>
  </si>
  <si>
    <t>Cytotoxic T-Lymphocyte Associated Protein 4</t>
  </si>
  <si>
    <t>GC02P203867</t>
  </si>
  <si>
    <t>http://www.genecards.org/cgi-bin/carddisp.pl?gene=CTLA4</t>
  </si>
  <si>
    <t>DMD</t>
  </si>
  <si>
    <t>Dystrophin</t>
  </si>
  <si>
    <t>GC0XM031047</t>
  </si>
  <si>
    <t>http://www.genecards.org/cgi-bin/carddisp.pl?gene=DMD</t>
  </si>
  <si>
    <t>CYP17A1</t>
  </si>
  <si>
    <t>Cytochrome P450 Family 17 Subfamily A Member 1</t>
  </si>
  <si>
    <t>GC10M102830</t>
  </si>
  <si>
    <t>http://www.genecards.org/cgi-bin/carddisp.pl?gene=CYP17A1</t>
  </si>
  <si>
    <t>BCL11A</t>
  </si>
  <si>
    <t>B-Cell CLL/Lymphoma 11A</t>
  </si>
  <si>
    <t>GC02M060420</t>
  </si>
  <si>
    <t>http://www.genecards.org/cgi-bin/carddisp.pl?gene=BCL11A</t>
  </si>
  <si>
    <t>MUC5B</t>
  </si>
  <si>
    <t>Mucin 5B, Oligomeric Mucus/Gel-Forming</t>
  </si>
  <si>
    <t>GC11P001244</t>
  </si>
  <si>
    <t>http://www.genecards.org/cgi-bin/carddisp.pl?gene=MUC5B</t>
  </si>
  <si>
    <t>CTC1</t>
  </si>
  <si>
    <t>CST Telomere Replication Complex Component 1</t>
  </si>
  <si>
    <t>GC17M008464</t>
  </si>
  <si>
    <t>http://www.genecards.org/cgi-bin/carddisp.pl?gene=CTC1</t>
  </si>
  <si>
    <t>CDK1</t>
  </si>
  <si>
    <t>Cyclin Dependent Kinase 1</t>
  </si>
  <si>
    <t>GC10P060772</t>
  </si>
  <si>
    <t>http://www.genecards.org/cgi-bin/carddisp.pl?gene=CDK1</t>
  </si>
  <si>
    <t>MMP2</t>
  </si>
  <si>
    <t>Matrix Metallopeptidase 2</t>
  </si>
  <si>
    <t>GC16P055424</t>
  </si>
  <si>
    <t>http://www.genecards.org/cgi-bin/carddisp.pl?gene=MMP2</t>
  </si>
  <si>
    <t>GSR</t>
  </si>
  <si>
    <t>Glutathione-Disulfide Reductase</t>
  </si>
  <si>
    <t>GC08M030655</t>
  </si>
  <si>
    <t>http://www.genecards.org/cgi-bin/carddisp.pl?gene=GSR</t>
  </si>
  <si>
    <t>ACP7</t>
  </si>
  <si>
    <t>Acid Phosphatase 7, Tartrate Resistant (Putative)</t>
  </si>
  <si>
    <t>GC19P039084</t>
  </si>
  <si>
    <t>http://www.genecards.org/cgi-bin/carddisp.pl?gene=ACP7</t>
  </si>
  <si>
    <t>CSF1</t>
  </si>
  <si>
    <t>Colony Stimulating Factor 1</t>
  </si>
  <si>
    <t>GC01P109911</t>
  </si>
  <si>
    <t>http://www.genecards.org/cgi-bin/carddisp.pl?gene=CSF1</t>
  </si>
  <si>
    <t>CASP9</t>
  </si>
  <si>
    <t>Caspase 9</t>
  </si>
  <si>
    <t>GC01M015565</t>
  </si>
  <si>
    <t>http://www.genecards.org/cgi-bin/carddisp.pl?gene=CASP9</t>
  </si>
  <si>
    <t>COQ7</t>
  </si>
  <si>
    <t>Coenzyme Q7, Hydroxylase</t>
  </si>
  <si>
    <t>GC16P019078</t>
  </si>
  <si>
    <t>http://www.genecards.org/cgi-bin/carddisp.pl?gene=COQ7</t>
  </si>
  <si>
    <t>FTHL17</t>
  </si>
  <si>
    <t>Ferritin Heavy Chain Like 17</t>
  </si>
  <si>
    <t>GC0XM030999</t>
  </si>
  <si>
    <t>http://www.genecards.org/cgi-bin/carddisp.pl?gene=FTHL17</t>
  </si>
  <si>
    <t>MIF</t>
  </si>
  <si>
    <t>Macrophage Migration Inhibitory Factor</t>
  </si>
  <si>
    <t>GC22P023894</t>
  </si>
  <si>
    <t>http://www.genecards.org/cgi-bin/carddisp.pl?gene=MIF</t>
  </si>
  <si>
    <t>AKT1</t>
  </si>
  <si>
    <t>AKT Serine/Threonine Kinase 1</t>
  </si>
  <si>
    <t>GC14M104769</t>
  </si>
  <si>
    <t>http://www.genecards.org/cgi-bin/carddisp.pl?gene=AKT1</t>
  </si>
  <si>
    <t>CDKN1B</t>
  </si>
  <si>
    <t>Cyclin Dependent Kinase Inhibitor 1B</t>
  </si>
  <si>
    <t>GC12P012716</t>
  </si>
  <si>
    <t>http://www.genecards.org/cgi-bin/carddisp.pl?gene=CDKN1B</t>
  </si>
  <si>
    <t>PTGIS</t>
  </si>
  <si>
    <t>Prostaglandin I2 Synthase</t>
  </si>
  <si>
    <t>GC20M049503</t>
  </si>
  <si>
    <t>http://www.genecards.org/cgi-bin/carddisp.pl?gene=PTGIS</t>
  </si>
  <si>
    <t>NEIL1</t>
  </si>
  <si>
    <t>Nei Like DNA Glycosylase 1</t>
  </si>
  <si>
    <t>GC15P075346</t>
  </si>
  <si>
    <t>http://www.genecards.org/cgi-bin/carddisp.pl?gene=NEIL1</t>
  </si>
  <si>
    <t>NEIL2</t>
  </si>
  <si>
    <t>Nei Like DNA Glycosylase 2</t>
  </si>
  <si>
    <t>GC08P011769</t>
  </si>
  <si>
    <t>http://www.genecards.org/cgi-bin/carddisp.pl?gene=NEIL2</t>
  </si>
  <si>
    <t>ETHE1</t>
  </si>
  <si>
    <t>ETHE1, Persulfide Dioxygenase</t>
  </si>
  <si>
    <t>GC19M043506</t>
  </si>
  <si>
    <t>http://www.genecards.org/cgi-bin/carddisp.pl?gene=ETHE1</t>
  </si>
  <si>
    <t>ABCE1</t>
  </si>
  <si>
    <t>ATP Binding Cassette Subfamily E Member 1</t>
  </si>
  <si>
    <t>GC04P145097</t>
  </si>
  <si>
    <t>http://www.genecards.org/cgi-bin/carddisp.pl?gene=ABCE1</t>
  </si>
  <si>
    <t>TSC2</t>
  </si>
  <si>
    <t>TSC Complex Subunit 2</t>
  </si>
  <si>
    <t>GC16P002176</t>
  </si>
  <si>
    <t>http://www.genecards.org/cgi-bin/carddisp.pl?gene=TSC2</t>
  </si>
  <si>
    <t>NDUFV2</t>
  </si>
  <si>
    <t>NADH:Ubiquinone Oxidoreductase Core Subunit V2</t>
  </si>
  <si>
    <t>GC18P009092</t>
  </si>
  <si>
    <t>http://www.genecards.org/cgi-bin/carddisp.pl?gene=NDUFV2</t>
  </si>
  <si>
    <t>IFNA1</t>
  </si>
  <si>
    <t>Interferon Alpha 1</t>
  </si>
  <si>
    <t>GC09P021446</t>
  </si>
  <si>
    <t>http://www.genecards.org/cgi-bin/carddisp.pl?gene=IFNA1</t>
  </si>
  <si>
    <t>ADI1</t>
  </si>
  <si>
    <t>Acireductone Dioxygenase 1</t>
  </si>
  <si>
    <t>GC02M003501</t>
  </si>
  <si>
    <t>http://www.genecards.org/cgi-bin/carddisp.pl?gene=ADI1</t>
  </si>
  <si>
    <t>GLRX</t>
  </si>
  <si>
    <t>Glutaredoxin</t>
  </si>
  <si>
    <t>GC05M095752</t>
  </si>
  <si>
    <t>http://www.genecards.org/cgi-bin/carddisp.pl?gene=GLRX</t>
  </si>
  <si>
    <t>PCSK7</t>
  </si>
  <si>
    <t>Proprotein Convertase Subtilisin/Kexin Type 7</t>
  </si>
  <si>
    <t>GC11M117199</t>
  </si>
  <si>
    <t>http://www.genecards.org/cgi-bin/carddisp.pl?gene=PCSK7</t>
  </si>
  <si>
    <t>CYP46A1</t>
  </si>
  <si>
    <t>Cytochrome P450 Family 46 Subfamily A Member 1</t>
  </si>
  <si>
    <t>GC14P099684</t>
  </si>
  <si>
    <t>http://www.genecards.org/cgi-bin/carddisp.pl?gene=CYP46A1</t>
  </si>
  <si>
    <t>KRAS</t>
  </si>
  <si>
    <t>KRAS Proto-Oncogene, GTPase</t>
  </si>
  <si>
    <t>GC12M025204</t>
  </si>
  <si>
    <t>http://www.genecards.org/cgi-bin/carddisp.pl?gene=KRAS</t>
  </si>
  <si>
    <t>CCNA2</t>
  </si>
  <si>
    <t>Cyclin A2</t>
  </si>
  <si>
    <t>GC04M121816</t>
  </si>
  <si>
    <t>http://www.genecards.org/cgi-bin/carddisp.pl?gene=CCNA2</t>
  </si>
  <si>
    <t>EDN1</t>
  </si>
  <si>
    <t>Endothelin 1</t>
  </si>
  <si>
    <t>GC06P012290</t>
  </si>
  <si>
    <t>http://www.genecards.org/cgi-bin/carddisp.pl?gene=EDN1</t>
  </si>
  <si>
    <t>MMP9</t>
  </si>
  <si>
    <t>Matrix Metallopeptidase 9</t>
  </si>
  <si>
    <t>GC20P046008</t>
  </si>
  <si>
    <t>http://www.genecards.org/cgi-bin/carddisp.pl?gene=MMP9</t>
  </si>
  <si>
    <t>NDUFV1</t>
  </si>
  <si>
    <t>NADH:Ubiquinone Oxidoreductase Core Subunit V1</t>
  </si>
  <si>
    <t>GC11P067624</t>
  </si>
  <si>
    <t>http://www.genecards.org/cgi-bin/carddisp.pl?gene=NDUFV1</t>
  </si>
  <si>
    <t>TP63</t>
  </si>
  <si>
    <t>Tumor Protein P63</t>
  </si>
  <si>
    <t>GC03P189566</t>
  </si>
  <si>
    <t>http://www.genecards.org/cgi-bin/carddisp.pl?gene=TP63</t>
  </si>
  <si>
    <t>TBXAS1</t>
  </si>
  <si>
    <t>Thromboxane A Synthase 1</t>
  </si>
  <si>
    <t>GC07P139777</t>
  </si>
  <si>
    <t>http://www.genecards.org/cgi-bin/carddisp.pl?gene=TBXAS1</t>
  </si>
  <si>
    <t>CYP2J2</t>
  </si>
  <si>
    <t>Cytochrome P450 Family 2 Subfamily J Member 2</t>
  </si>
  <si>
    <t>GC01M059893</t>
  </si>
  <si>
    <t>http://www.genecards.org/cgi-bin/carddisp.pl?gene=CYP2J2</t>
  </si>
  <si>
    <t>ABAT</t>
  </si>
  <si>
    <t>4-Aminobutyrate Aminotransferase</t>
  </si>
  <si>
    <t>GC16P008674</t>
  </si>
  <si>
    <t>http://www.genecards.org/cgi-bin/carddisp.pl?gene=ABAT</t>
  </si>
  <si>
    <t>P3H1</t>
  </si>
  <si>
    <t>Prolyl 3-Hydroxylase 1</t>
  </si>
  <si>
    <t>GC01M042746</t>
  </si>
  <si>
    <t>http://www.genecards.org/cgi-bin/carddisp.pl?gene=P3H1</t>
  </si>
  <si>
    <t>CYP1B1</t>
  </si>
  <si>
    <t>Cytochrome P450 Family 1 Subfamily B Member 1</t>
  </si>
  <si>
    <t>GC02M038034</t>
  </si>
  <si>
    <t>http://www.genecards.org/cgi-bin/carddisp.pl?gene=CYP1B1</t>
  </si>
  <si>
    <t>ZFP36</t>
  </si>
  <si>
    <t>ZFP36 Ring Finger Protein</t>
  </si>
  <si>
    <t>GC19P039406</t>
  </si>
  <si>
    <t>http://www.genecards.org/cgi-bin/carddisp.pl?gene=ZFP36</t>
  </si>
  <si>
    <t>ETFA</t>
  </si>
  <si>
    <t>Electron Transfer Flavoprotein Alpha Subunit</t>
  </si>
  <si>
    <t>GC15M076215</t>
  </si>
  <si>
    <t>http://www.genecards.org/cgi-bin/carddisp.pl?gene=ETFA</t>
  </si>
  <si>
    <t>P3H3</t>
  </si>
  <si>
    <t>Prolyl 3-Hydroxylase 3</t>
  </si>
  <si>
    <t>GC12P006829</t>
  </si>
  <si>
    <t>http://www.genecards.org/cgi-bin/carddisp.pl?gene=P3H3</t>
  </si>
  <si>
    <t>CYP2C8</t>
  </si>
  <si>
    <t>Cytochrome P450 Family 2 Subfamily C Member 8</t>
  </si>
  <si>
    <t>GC10M095038</t>
  </si>
  <si>
    <t>http://www.genecards.org/cgi-bin/carddisp.pl?gene=CYP2C8</t>
  </si>
  <si>
    <t>FADS1</t>
  </si>
  <si>
    <t>Fatty Acid Desaturase 1</t>
  </si>
  <si>
    <t>GC11M061799</t>
  </si>
  <si>
    <t>http://www.genecards.org/cgi-bin/carddisp.pl?gene=FADS1</t>
  </si>
  <si>
    <t>SLC6A3</t>
  </si>
  <si>
    <t>Solute Carrier Family 6 Member 3</t>
  </si>
  <si>
    <t>GC05M001392</t>
  </si>
  <si>
    <t>http://www.genecards.org/cgi-bin/carddisp.pl?gene=SLC6A3</t>
  </si>
  <si>
    <t>Cullin 1</t>
  </si>
  <si>
    <t>GC07P148697</t>
  </si>
  <si>
    <t>http://www.genecards.org/cgi-bin/carddisp.pl?gene=CUL1</t>
  </si>
  <si>
    <t>S-Phase Kinase Associated Protein 1</t>
  </si>
  <si>
    <t>GC05M134148</t>
  </si>
  <si>
    <t>http://www.genecards.org/cgi-bin/carddisp.pl?gene=SKP1</t>
  </si>
  <si>
    <t>SDHAF1</t>
  </si>
  <si>
    <t>Succinate Dehydrogenase Complex Assembly Factor 1</t>
  </si>
  <si>
    <t>GC19P035995</t>
  </si>
  <si>
    <t>http://www.genecards.org/cgi-bin/carddisp.pl?gene=SDHAF1</t>
  </si>
  <si>
    <t>PRKCD</t>
  </si>
  <si>
    <t>Protein Kinase C Delta</t>
  </si>
  <si>
    <t>GC03P053190</t>
  </si>
  <si>
    <t>http://www.genecards.org/cgi-bin/carddisp.pl?gene=PRKCD</t>
  </si>
  <si>
    <t>TEK</t>
  </si>
  <si>
    <t>TEK Receptor Tyrosine Kinase</t>
  </si>
  <si>
    <t>GC09P027109</t>
  </si>
  <si>
    <t>http://www.genecards.org/cgi-bin/carddisp.pl?gene=TEK</t>
  </si>
  <si>
    <t>GATA2</t>
  </si>
  <si>
    <t>GATA Binding Protein 2</t>
  </si>
  <si>
    <t>GC03M128479</t>
  </si>
  <si>
    <t>http://www.genecards.org/cgi-bin/carddisp.pl?gene=GATA2</t>
  </si>
  <si>
    <t>RPL5</t>
  </si>
  <si>
    <t>Ribosomal Protein L5</t>
  </si>
  <si>
    <t>GC01P092769</t>
  </si>
  <si>
    <t>http://www.genecards.org/cgi-bin/carddisp.pl?gene=RPL5</t>
  </si>
  <si>
    <t>MDH2</t>
  </si>
  <si>
    <t>Malate Dehydrogenase 2</t>
  </si>
  <si>
    <t>GC07P076048</t>
  </si>
  <si>
    <t>http://www.genecards.org/cgi-bin/carddisp.pl?gene=MDH2</t>
  </si>
  <si>
    <t>PMM2</t>
  </si>
  <si>
    <t>Phosphomannomutase 2</t>
  </si>
  <si>
    <t>GC16P008788</t>
  </si>
  <si>
    <t>http://www.genecards.org/cgi-bin/carddisp.pl?gene=PMM2</t>
  </si>
  <si>
    <t>RPS19</t>
  </si>
  <si>
    <t>Ribosomal Protein S19</t>
  </si>
  <si>
    <t>GC19P041859</t>
  </si>
  <si>
    <t>http://www.genecards.org/cgi-bin/carddisp.pl?gene=RPS19</t>
  </si>
  <si>
    <t>LARS2</t>
  </si>
  <si>
    <t>Leucyl-TRNA Synthetase 2, Mitochondrial</t>
  </si>
  <si>
    <t>GC03P045405</t>
  </si>
  <si>
    <t>http://www.genecards.org/cgi-bin/carddisp.pl?gene=LARS2</t>
  </si>
  <si>
    <t>SKI</t>
  </si>
  <si>
    <t>SKI Proto-Oncogene</t>
  </si>
  <si>
    <t>GC01P002228</t>
  </si>
  <si>
    <t>http://www.genecards.org/cgi-bin/carddisp.pl?gene=SKI</t>
  </si>
  <si>
    <t>AXIN1</t>
  </si>
  <si>
    <t>Axin 1</t>
  </si>
  <si>
    <t>GC16M000338</t>
  </si>
  <si>
    <t>http://www.genecards.org/cgi-bin/carddisp.pl?gene=AXIN1</t>
  </si>
  <si>
    <t>MDH1</t>
  </si>
  <si>
    <t>Malate Dehydrogenase 1</t>
  </si>
  <si>
    <t>GC02P063557</t>
  </si>
  <si>
    <t>http://www.genecards.org/cgi-bin/carddisp.pl?gene=MDH1</t>
  </si>
  <si>
    <t>NUP62</t>
  </si>
  <si>
    <t>Nucleoporin 62</t>
  </si>
  <si>
    <t>GC19M049906</t>
  </si>
  <si>
    <t>http://www.genecards.org/cgi-bin/carddisp.pl?gene=NUP62</t>
  </si>
  <si>
    <t>CARD9</t>
  </si>
  <si>
    <t>Caspase Recruitment Domain Family Member 9</t>
  </si>
  <si>
    <t>GC09M136361</t>
  </si>
  <si>
    <t>http://www.genecards.org/cgi-bin/carddisp.pl?gene=CARD9</t>
  </si>
  <si>
    <t>PTPRZ1</t>
  </si>
  <si>
    <t>Protein Tyrosine Phosphatase, Receptor Type Z1</t>
  </si>
  <si>
    <t>GC07P121873</t>
  </si>
  <si>
    <t>http://www.genecards.org/cgi-bin/carddisp.pl?gene=PTPRZ1</t>
  </si>
  <si>
    <t>WIPF1</t>
  </si>
  <si>
    <t>WAS/WASL Interacting Protein Family Member 1</t>
  </si>
  <si>
    <t>GC02M174559</t>
  </si>
  <si>
    <t>http://www.genecards.org/cgi-bin/carddisp.pl?gene=WIPF1</t>
  </si>
  <si>
    <t>ASXL1</t>
  </si>
  <si>
    <t>Additional Sex Combs Like 1, Transcriptional Regulator</t>
  </si>
  <si>
    <t>GC20P032359</t>
  </si>
  <si>
    <t>http://www.genecards.org/cgi-bin/carddisp.pl?gene=ASXL1</t>
  </si>
  <si>
    <t>PDGFRL</t>
  </si>
  <si>
    <t>Platelet Derived Growth Factor Receptor Like</t>
  </si>
  <si>
    <t>GC08P017576</t>
  </si>
  <si>
    <t>http://www.genecards.org/cgi-bin/carddisp.pl?gene=PDGFRL</t>
  </si>
  <si>
    <t>TBCE</t>
  </si>
  <si>
    <t>Tubulin Folding Cofactor E</t>
  </si>
  <si>
    <t>GC01P235367</t>
  </si>
  <si>
    <t>http://www.genecards.org/cgi-bin/carddisp.pl?gene=TBCE</t>
  </si>
  <si>
    <t>EHD1</t>
  </si>
  <si>
    <t>EH Domain Containing 1</t>
  </si>
  <si>
    <t>GC11M064870</t>
  </si>
  <si>
    <t>http://www.genecards.org/cgi-bin/carddisp.pl?gene=EHD1</t>
  </si>
  <si>
    <t>RPS17</t>
  </si>
  <si>
    <t>Ribosomal Protein S17</t>
  </si>
  <si>
    <t>GC15M082536</t>
  </si>
  <si>
    <t>http://www.genecards.org/cgi-bin/carddisp.pl?gene=RPS17</t>
  </si>
  <si>
    <t>ACSL6</t>
  </si>
  <si>
    <t>Acyl-CoA Synthetase Long Chain Family Member 6</t>
  </si>
  <si>
    <t>GC05M131949</t>
  </si>
  <si>
    <t>http://www.genecards.org/cgi-bin/carddisp.pl?gene=ACSL6</t>
  </si>
  <si>
    <t>SETBP1</t>
  </si>
  <si>
    <t>SET Binding Protein 1</t>
  </si>
  <si>
    <t>GC18P044680</t>
  </si>
  <si>
    <t>http://www.genecards.org/cgi-bin/carddisp.pl?gene=SETBP1</t>
  </si>
  <si>
    <t>AP1S1</t>
  </si>
  <si>
    <t>Adaptor Related Protein Complex 1 Sigma 1 Subunit</t>
  </si>
  <si>
    <t>GC07P101154</t>
  </si>
  <si>
    <t>http://www.genecards.org/cgi-bin/carddisp.pl?gene=AP1S1</t>
  </si>
  <si>
    <t>NBAS</t>
  </si>
  <si>
    <t>Neuroblastoma Amplified Sequence</t>
  </si>
  <si>
    <t>GC02M015224</t>
  </si>
  <si>
    <t>http://www.genecards.org/cgi-bin/carddisp.pl?gene=NBAS</t>
  </si>
  <si>
    <t>OSBP2</t>
  </si>
  <si>
    <t>Oxysterol Binding Protein 2</t>
  </si>
  <si>
    <t>GC22P030693</t>
  </si>
  <si>
    <t>http://www.genecards.org/cgi-bin/carddisp.pl?gene=OSBP2</t>
  </si>
  <si>
    <t>AP5B1</t>
  </si>
  <si>
    <t>Adaptor Related Protein Complex 5 Beta 1 Subunit</t>
  </si>
  <si>
    <t>GC11M065773</t>
  </si>
  <si>
    <t>http://www.genecards.org/cgi-bin/carddisp.pl?gene=AP5B1</t>
  </si>
  <si>
    <t>ATP6V1A</t>
  </si>
  <si>
    <t>ATPase H+ Transporting V1 Subunit A</t>
  </si>
  <si>
    <t>GC03P113747</t>
  </si>
  <si>
    <t>http://www.genecards.org/cgi-bin/carddisp.pl?gene=ATP6V1A</t>
  </si>
  <si>
    <t>CCNB1</t>
  </si>
  <si>
    <t>Cyclin B1</t>
  </si>
  <si>
    <t>GC05P069167</t>
  </si>
  <si>
    <t>http://www.genecards.org/cgi-bin/carddisp.pl?gene=CCNB1</t>
  </si>
  <si>
    <t>MAPK1</t>
  </si>
  <si>
    <t>Mitogen-Activated Protein Kinase 1</t>
  </si>
  <si>
    <t>GC22M021754</t>
  </si>
  <si>
    <t>http://www.genecards.org/cgi-bin/carddisp.pl?gene=MAPK1</t>
  </si>
  <si>
    <t>DRD2</t>
  </si>
  <si>
    <t>Dopamine Receptor D2</t>
  </si>
  <si>
    <t>GC11M113314</t>
  </si>
  <si>
    <t>http://www.genecards.org/cgi-bin/carddisp.pl?gene=DRD2</t>
  </si>
  <si>
    <t>CYP20A1</t>
  </si>
  <si>
    <t>Cytochrome P450 Family 20 Subfamily A Member 1</t>
  </si>
  <si>
    <t>GC02P203238</t>
  </si>
  <si>
    <t>http://www.genecards.org/cgi-bin/carddisp.pl?gene=CYP20A1</t>
  </si>
  <si>
    <t>MOCS1</t>
  </si>
  <si>
    <t>Molybdenum Cofactor Synthesis 1</t>
  </si>
  <si>
    <t>GC06M039899</t>
  </si>
  <si>
    <t>http://www.genecards.org/cgi-bin/carddisp.pl?gene=MOCS1</t>
  </si>
  <si>
    <t>CCND1</t>
  </si>
  <si>
    <t>Cyclin D1</t>
  </si>
  <si>
    <t>GC11P069641</t>
  </si>
  <si>
    <t>http://www.genecards.org/cgi-bin/carddisp.pl?gene=CCND1</t>
  </si>
  <si>
    <t>PLOD2</t>
  </si>
  <si>
    <t>Procollagen-Lysine,2-Oxoglutarate 5-Dioxygenase 2</t>
  </si>
  <si>
    <t>GC03M146069</t>
  </si>
  <si>
    <t>http://www.genecards.org/cgi-bin/carddisp.pl?gene=PLOD2</t>
  </si>
  <si>
    <t>PLOD3</t>
  </si>
  <si>
    <t>Procollagen-Lysine,2-Oxoglutarate 5-Dioxygenase 3</t>
  </si>
  <si>
    <t>GC07M101205</t>
  </si>
  <si>
    <t>http://www.genecards.org/cgi-bin/carddisp.pl?gene=PLOD3</t>
  </si>
  <si>
    <t>CASP7</t>
  </si>
  <si>
    <t>Caspase 7</t>
  </si>
  <si>
    <t>GC10P113679</t>
  </si>
  <si>
    <t>http://www.genecards.org/cgi-bin/carddisp.pl?gene=CASP7</t>
  </si>
  <si>
    <t>CYP21A2</t>
  </si>
  <si>
    <t>Cytochrome P450 Family 21 Subfamily A Member 2</t>
  </si>
  <si>
    <t>GC06P032073</t>
  </si>
  <si>
    <t>http://www.genecards.org/cgi-bin/carddisp.pl?gene=CYP21A2</t>
  </si>
  <si>
    <t>TSC1</t>
  </si>
  <si>
    <t>TSC Complex Subunit 1</t>
  </si>
  <si>
    <t>GC09M132796</t>
  </si>
  <si>
    <t>http://www.genecards.org/cgi-bin/carddisp.pl?gene=TSC1</t>
  </si>
  <si>
    <t>PTPN22</t>
  </si>
  <si>
    <t>Protein Tyrosine Phosphatase, Non-Receptor Type 22</t>
  </si>
  <si>
    <t>GC01M113813</t>
  </si>
  <si>
    <t>http://www.genecards.org/cgi-bin/carddisp.pl?gene=PTPN22</t>
  </si>
  <si>
    <t>TXN</t>
  </si>
  <si>
    <t>Thioredoxin</t>
  </si>
  <si>
    <t>GC09M110243</t>
  </si>
  <si>
    <t>http://www.genecards.org/cgi-bin/carddisp.pl?gene=TXN</t>
  </si>
  <si>
    <t>EGFR</t>
  </si>
  <si>
    <t>Epidermal Growth Factor Receptor</t>
  </si>
  <si>
    <t>GC07P055019</t>
  </si>
  <si>
    <t>http://www.genecards.org/cgi-bin/carddisp.pl?gene=EGFR</t>
  </si>
  <si>
    <t>CYP11B1</t>
  </si>
  <si>
    <t>Cytochrome P450 Family 11 Subfamily B Member 1</t>
  </si>
  <si>
    <t>GC08M142872</t>
  </si>
  <si>
    <t>http://www.genecards.org/cgi-bin/carddisp.pl?gene=CYP11B1</t>
  </si>
  <si>
    <t>MAOB</t>
  </si>
  <si>
    <t>Monoamine Oxidase B</t>
  </si>
  <si>
    <t>GC0XM043766</t>
  </si>
  <si>
    <t>http://www.genecards.org/cgi-bin/carddisp.pl?gene=MAOB</t>
  </si>
  <si>
    <t>SPP1</t>
  </si>
  <si>
    <t>Secreted Phosphoprotein 1</t>
  </si>
  <si>
    <t>GC04P087975</t>
  </si>
  <si>
    <t>http://www.genecards.org/cgi-bin/carddisp.pl?gene=SPP1</t>
  </si>
  <si>
    <t>CYP2A6</t>
  </si>
  <si>
    <t>Cytochrome P450 Family 2 Subfamily A Member 6</t>
  </si>
  <si>
    <t>GC19M040843</t>
  </si>
  <si>
    <t>http://www.genecards.org/cgi-bin/carddisp.pl?gene=CYP2A6</t>
  </si>
  <si>
    <t>CYP27B1</t>
  </si>
  <si>
    <t>Cytochrome P450 Family 27 Subfamily B Member 1</t>
  </si>
  <si>
    <t>GC12M057757</t>
  </si>
  <si>
    <t>http://www.genecards.org/cgi-bin/carddisp.pl?gene=CYP27B1</t>
  </si>
  <si>
    <t>ICAM1</t>
  </si>
  <si>
    <t>Intercellular Adhesion Molecule 1</t>
  </si>
  <si>
    <t>GC19P010270</t>
  </si>
  <si>
    <t>http://www.genecards.org/cgi-bin/carddisp.pl?gene=ICAM1</t>
  </si>
  <si>
    <t>PCBP2</t>
  </si>
  <si>
    <t>Poly(RC) Binding Protein 2</t>
  </si>
  <si>
    <t>GC12P053452</t>
  </si>
  <si>
    <t>http://www.genecards.org/cgi-bin/carddisp.pl?gene=PCBP2</t>
  </si>
  <si>
    <t>NFKB1</t>
  </si>
  <si>
    <t>Nuclear Factor Kappa B Subunit 1</t>
  </si>
  <si>
    <t>GC04P102501</t>
  </si>
  <si>
    <t>http://www.genecards.org/cgi-bin/carddisp.pl?gene=NFKB1</t>
  </si>
  <si>
    <t>CHGA</t>
  </si>
  <si>
    <t>Chromogranin A</t>
  </si>
  <si>
    <t>GC14P092923</t>
  </si>
  <si>
    <t>http://www.genecards.org/cgi-bin/carddisp.pl?gene=CHGA</t>
  </si>
  <si>
    <t>POLE</t>
  </si>
  <si>
    <t>DNA Polymerase Epsilon, Catalytic Subunit</t>
  </si>
  <si>
    <t>GC12M132624</t>
  </si>
  <si>
    <t>http://www.genecards.org/cgi-bin/carddisp.pl?gene=POLE</t>
  </si>
  <si>
    <t>CHKB</t>
  </si>
  <si>
    <t>Choline Kinase Beta</t>
  </si>
  <si>
    <t>GC22M050578</t>
  </si>
  <si>
    <t>http://www.genecards.org/cgi-bin/carddisp.pl?gene=CHKB</t>
  </si>
  <si>
    <t>TTYH1</t>
  </si>
  <si>
    <t>Tweety Family Member 1</t>
  </si>
  <si>
    <t>GC19P054441</t>
  </si>
  <si>
    <t>http://www.genecards.org/cgi-bin/carddisp.pl?gene=TTYH1</t>
  </si>
  <si>
    <t>IL6R</t>
  </si>
  <si>
    <t>Interleukin 6 Receptor</t>
  </si>
  <si>
    <t>GC01P154377</t>
  </si>
  <si>
    <t>http://www.genecards.org/cgi-bin/carddisp.pl?gene=IL6R</t>
  </si>
  <si>
    <t>BRCA2</t>
  </si>
  <si>
    <t>BRCA2, DNA Repair Associated</t>
  </si>
  <si>
    <t>GC13P032315</t>
  </si>
  <si>
    <t>http://www.genecards.org/cgi-bin/carddisp.pl?gene=BRCA2</t>
  </si>
  <si>
    <t>IGF2</t>
  </si>
  <si>
    <t>Insulin Like Growth Factor 2</t>
  </si>
  <si>
    <t>GC11M002130</t>
  </si>
  <si>
    <t>http://www.genecards.org/cgi-bin/carddisp.pl?gene=IGF2</t>
  </si>
  <si>
    <t>MME</t>
  </si>
  <si>
    <t>Membrane Metalloendopeptidase</t>
  </si>
  <si>
    <t>GC03P155024</t>
  </si>
  <si>
    <t>http://www.genecards.org/cgi-bin/carddisp.pl?gene=MME</t>
  </si>
  <si>
    <t>CYP27A1</t>
  </si>
  <si>
    <t>Cytochrome P450 Family 27 Subfamily A Member 1</t>
  </si>
  <si>
    <t>GC02P218781</t>
  </si>
  <si>
    <t>http://www.genecards.org/cgi-bin/carddisp.pl?gene=CYP27A1</t>
  </si>
  <si>
    <t>CYP26B1</t>
  </si>
  <si>
    <t>Cytochrome P450 Family 26 Subfamily B Member 1</t>
  </si>
  <si>
    <t>GC02M072092</t>
  </si>
  <si>
    <t>http://www.genecards.org/cgi-bin/carddisp.pl?gene=CYP26B1</t>
  </si>
  <si>
    <t>CYP4A11</t>
  </si>
  <si>
    <t>Cytochrome P450 Family 4 Subfamily A Member 11</t>
  </si>
  <si>
    <t>GC01M046929</t>
  </si>
  <si>
    <t>http://www.genecards.org/cgi-bin/carddisp.pl?gene=CYP4A11</t>
  </si>
  <si>
    <t>CYP27C1</t>
  </si>
  <si>
    <t>Cytochrome P450 Family 27 Subfamily C Member 1</t>
  </si>
  <si>
    <t>GC02M127183</t>
  </si>
  <si>
    <t>http://www.genecards.org/cgi-bin/carddisp.pl?gene=CYP27C1</t>
  </si>
  <si>
    <t>SNAP25</t>
  </si>
  <si>
    <t>Synaptosome Associated Protein 25</t>
  </si>
  <si>
    <t>GC20P010218</t>
  </si>
  <si>
    <t>http://www.genecards.org/cgi-bin/carddisp.pl?gene=SNAP25</t>
  </si>
  <si>
    <t>IL1A</t>
  </si>
  <si>
    <t>Interleukin 1 Alpha</t>
  </si>
  <si>
    <t>GC02M112773</t>
  </si>
  <si>
    <t>http://www.genecards.org/cgi-bin/carddisp.pl?gene=IL1A</t>
  </si>
  <si>
    <t>F9</t>
  </si>
  <si>
    <t>Coagulation Factor IX</t>
  </si>
  <si>
    <t>GC0XP139530</t>
  </si>
  <si>
    <t>http://www.genecards.org/cgi-bin/carddisp.pl?gene=F9</t>
  </si>
  <si>
    <t>IL4</t>
  </si>
  <si>
    <t>Interleukin 4</t>
  </si>
  <si>
    <t>GC05P132673</t>
  </si>
  <si>
    <t>http://www.genecards.org/cgi-bin/carddisp.pl?gene=IL4</t>
  </si>
  <si>
    <t>PGRMC1</t>
  </si>
  <si>
    <t>Progesterone Receptor Membrane Component 1</t>
  </si>
  <si>
    <t>GC0XP119236</t>
  </si>
  <si>
    <t>http://www.genecards.org/cgi-bin/carddisp.pl?gene=PGRMC1</t>
  </si>
  <si>
    <t>ABCB1</t>
  </si>
  <si>
    <t>ATP Binding Cassette Subfamily B Member 1</t>
  </si>
  <si>
    <t>GC07M087504</t>
  </si>
  <si>
    <t>http://www.genecards.org/cgi-bin/carddisp.pl?gene=ABCB1</t>
  </si>
  <si>
    <t>FADS3</t>
  </si>
  <si>
    <t>Fatty Acid Desaturase 3</t>
  </si>
  <si>
    <t>GC11M061891</t>
  </si>
  <si>
    <t>http://www.genecards.org/cgi-bin/carddisp.pl?gene=FADS3</t>
  </si>
  <si>
    <t>ENSG00000167807</t>
  </si>
  <si>
    <t>GC19M010307</t>
  </si>
  <si>
    <t>http://www.genecards.org/cgi-bin/carddisp.pl?gene=ENSG00000167807</t>
  </si>
  <si>
    <t>GZMB</t>
  </si>
  <si>
    <t>Granzyme B</t>
  </si>
  <si>
    <t>GC14M024630</t>
  </si>
  <si>
    <t>http://www.genecards.org/cgi-bin/carddisp.pl?gene=GZMB</t>
  </si>
  <si>
    <t>MYO9B</t>
  </si>
  <si>
    <t>Myosin IXB</t>
  </si>
  <si>
    <t>GC19P019309</t>
  </si>
  <si>
    <t>http://www.genecards.org/cgi-bin/carddisp.pl?gene=MYO9B</t>
  </si>
  <si>
    <t>KLRK1</t>
  </si>
  <si>
    <t>Killer Cell Lectin Like Receptor K1</t>
  </si>
  <si>
    <t>GC12M011728</t>
  </si>
  <si>
    <t>http://www.genecards.org/cgi-bin/carddisp.pl?gene=KLRK1</t>
  </si>
  <si>
    <t>MICB</t>
  </si>
  <si>
    <t>MHC Class I Polypeptide-Related Sequence B</t>
  </si>
  <si>
    <t>GC06P031465</t>
  </si>
  <si>
    <t>http://www.genecards.org/cgi-bin/carddisp.pl?gene=MICB</t>
  </si>
  <si>
    <t>MICA</t>
  </si>
  <si>
    <t>MHC Class I Polypeptide-Related Sequence A</t>
  </si>
  <si>
    <t>GC06P031399</t>
  </si>
  <si>
    <t>http://www.genecards.org/cgi-bin/carddisp.pl?gene=MICA</t>
  </si>
  <si>
    <t>TPH2</t>
  </si>
  <si>
    <t>Tryptophan Hydroxylase 2</t>
  </si>
  <si>
    <t>GC12P071938</t>
  </si>
  <si>
    <t>http://www.genecards.org/cgi-bin/carddisp.pl?gene=TPH2</t>
  </si>
  <si>
    <t>CYP4F2</t>
  </si>
  <si>
    <t>Cytochrome P450 Family 4 Subfamily F Member 2</t>
  </si>
  <si>
    <t>GC19M015878</t>
  </si>
  <si>
    <t>http://www.genecards.org/cgi-bin/carddisp.pl?gene=CYP4F2</t>
  </si>
  <si>
    <t>CYP2R1</t>
  </si>
  <si>
    <t>Cytochrome P450 Family 2 Subfamily R Member 1</t>
  </si>
  <si>
    <t>GC11M014856</t>
  </si>
  <si>
    <t>http://www.genecards.org/cgi-bin/carddisp.pl?gene=CYP2R1</t>
  </si>
  <si>
    <t>CYP2C18</t>
  </si>
  <si>
    <t>Cytochrome P450 Family 2 Subfamily C Member 18</t>
  </si>
  <si>
    <t>GC10P094684</t>
  </si>
  <si>
    <t>http://www.genecards.org/cgi-bin/carddisp.pl?gene=CYP2C18</t>
  </si>
  <si>
    <t>CYP7B1</t>
  </si>
  <si>
    <t>Cytochrome P450 Family 7 Subfamily B Member 1</t>
  </si>
  <si>
    <t>GC08M064587</t>
  </si>
  <si>
    <t>http://www.genecards.org/cgi-bin/carddisp.pl?gene=CYP7B1</t>
  </si>
  <si>
    <t>CYP3A7</t>
  </si>
  <si>
    <t>Cytochrome P450 Family 3 Subfamily A Member 7</t>
  </si>
  <si>
    <t>GC07M099705</t>
  </si>
  <si>
    <t>http://www.genecards.org/cgi-bin/carddisp.pl?gene=CYP3A7</t>
  </si>
  <si>
    <t>CYP26A1</t>
  </si>
  <si>
    <t>Cytochrome P450 Family 26 Subfamily A Member 1</t>
  </si>
  <si>
    <t>GC10P093073</t>
  </si>
  <si>
    <t>http://www.genecards.org/cgi-bin/carddisp.pl?gene=CYP26A1</t>
  </si>
  <si>
    <t>CYP2F1</t>
  </si>
  <si>
    <t>Cytochrome P450 Family 2 Subfamily F Member 1</t>
  </si>
  <si>
    <t>GC19P041114</t>
  </si>
  <si>
    <t>http://www.genecards.org/cgi-bin/carddisp.pl?gene=CYP2F1</t>
  </si>
  <si>
    <t>CYP2S1</t>
  </si>
  <si>
    <t>Cytochrome P450 Family 2 Subfamily S Member 1</t>
  </si>
  <si>
    <t>GC19P041193</t>
  </si>
  <si>
    <t>http://www.genecards.org/cgi-bin/carddisp.pl?gene=CYP2S1</t>
  </si>
  <si>
    <t>CYP26C1</t>
  </si>
  <si>
    <t>Cytochrome P450 Family 26 Subfamily C Member 1</t>
  </si>
  <si>
    <t>GC10P093060</t>
  </si>
  <si>
    <t>http://www.genecards.org/cgi-bin/carddisp.pl?gene=CYP26C1</t>
  </si>
  <si>
    <t>CYP4F3</t>
  </si>
  <si>
    <t>Cytochrome P450 Family 4 Subfamily F Member 3</t>
  </si>
  <si>
    <t>GC19P015640</t>
  </si>
  <si>
    <t>http://www.genecards.org/cgi-bin/carddisp.pl?gene=CYP4F3</t>
  </si>
  <si>
    <t>CYP4B1</t>
  </si>
  <si>
    <t>Cytochrome P450 Family 4 Subfamily B Member 1</t>
  </si>
  <si>
    <t>GC01P046757</t>
  </si>
  <si>
    <t>http://www.genecards.org/cgi-bin/carddisp.pl?gene=CYP4B1</t>
  </si>
  <si>
    <t>CYP4F12</t>
  </si>
  <si>
    <t>Cytochrome P450 Family 4 Subfamily F Member 12</t>
  </si>
  <si>
    <t>GC19P015672</t>
  </si>
  <si>
    <t>http://www.genecards.org/cgi-bin/carddisp.pl?gene=CYP4F12</t>
  </si>
  <si>
    <t>CYP3A43</t>
  </si>
  <si>
    <t>Cytochrome P450 Family 3 Subfamily A Member 43</t>
  </si>
  <si>
    <t>GC07P099829</t>
  </si>
  <si>
    <t>http://www.genecards.org/cgi-bin/carddisp.pl?gene=CYP3A43</t>
  </si>
  <si>
    <t>CYP4V2</t>
  </si>
  <si>
    <t>Cytochrome P450 Family 4 Subfamily V Member 2</t>
  </si>
  <si>
    <t>GC04P186191</t>
  </si>
  <si>
    <t>http://www.genecards.org/cgi-bin/carddisp.pl?gene=CYP4V2</t>
  </si>
  <si>
    <t>CYP2A13</t>
  </si>
  <si>
    <t>Cytochrome P450 Family 2 Subfamily A Member 13</t>
  </si>
  <si>
    <t>GC19P041088</t>
  </si>
  <si>
    <t>http://www.genecards.org/cgi-bin/carddisp.pl?gene=CYP2A13</t>
  </si>
  <si>
    <t>CYP4F22</t>
  </si>
  <si>
    <t>Cytochrome P450 Family 4 Subfamily F Member 22</t>
  </si>
  <si>
    <t>GC19P015484</t>
  </si>
  <si>
    <t>http://www.genecards.org/cgi-bin/carddisp.pl?gene=CYP4F22</t>
  </si>
  <si>
    <t>CYP8B1</t>
  </si>
  <si>
    <t>Cytochrome P450 Family 8 Subfamily B Member 1</t>
  </si>
  <si>
    <t>GC03M042856</t>
  </si>
  <si>
    <t>http://www.genecards.org/cgi-bin/carddisp.pl?gene=CYP8B1</t>
  </si>
  <si>
    <t>CYP2W1</t>
  </si>
  <si>
    <t>Cytochrome P450 Family 2 Subfamily W Member 1</t>
  </si>
  <si>
    <t>GC07P000980</t>
  </si>
  <si>
    <t>http://www.genecards.org/cgi-bin/carddisp.pl?gene=CYP2W1</t>
  </si>
  <si>
    <t>CYP39A1</t>
  </si>
  <si>
    <t>Cytochrome P450 Family 39 Subfamily A Member 1</t>
  </si>
  <si>
    <t>GC06M046517</t>
  </si>
  <si>
    <t>http://www.genecards.org/cgi-bin/carddisp.pl?gene=CYP39A1</t>
  </si>
  <si>
    <t>PPEF1</t>
  </si>
  <si>
    <t>Protein Phosphatase With EF-Hand Domain 1</t>
  </si>
  <si>
    <t>GC0XP018694</t>
  </si>
  <si>
    <t>http://www.genecards.org/cgi-bin/carddisp.pl?gene=PPEF1</t>
  </si>
  <si>
    <t>CYP4F11</t>
  </si>
  <si>
    <t>Cytochrome P450 Family 4 Subfamily F Member 11</t>
  </si>
  <si>
    <t>GC19M015912</t>
  </si>
  <si>
    <t>http://www.genecards.org/cgi-bin/carddisp.pl?gene=CYP4F11</t>
  </si>
  <si>
    <t>CYP2A7</t>
  </si>
  <si>
    <t>Cytochrome P450 Family 2 Subfamily A Member 7</t>
  </si>
  <si>
    <t>GC19M040875</t>
  </si>
  <si>
    <t>http://www.genecards.org/cgi-bin/carddisp.pl?gene=CYP2A7</t>
  </si>
  <si>
    <t>HBQ1</t>
  </si>
  <si>
    <t>Hemoglobin Subunit Theta 1</t>
  </si>
  <si>
    <t>GC16P000398</t>
  </si>
  <si>
    <t>http://www.genecards.org/cgi-bin/carddisp.pl?gene=HBQ1</t>
  </si>
  <si>
    <t>CYP4X1</t>
  </si>
  <si>
    <t>Cytochrome P450 Family 4 Subfamily X Member 1</t>
  </si>
  <si>
    <t>GC01P046961</t>
  </si>
  <si>
    <t>http://www.genecards.org/cgi-bin/carddisp.pl?gene=CYP4X1</t>
  </si>
  <si>
    <t>PPEF2</t>
  </si>
  <si>
    <t>Protein Phosphatase With EF-Hand Domain 2</t>
  </si>
  <si>
    <t>GC04M075859</t>
  </si>
  <si>
    <t>http://www.genecards.org/cgi-bin/carddisp.pl?gene=PPEF2</t>
  </si>
  <si>
    <t>CYP4Z1</t>
  </si>
  <si>
    <t>Cytochrome P450 Family 4 Subfamily Z Member 1</t>
  </si>
  <si>
    <t>GC01P047067</t>
  </si>
  <si>
    <t>http://www.genecards.org/cgi-bin/carddisp.pl?gene=CYP4Z1</t>
  </si>
  <si>
    <t>CYP4A22</t>
  </si>
  <si>
    <t>Cytochrome P450 Family 4 Subfamily A Member 22</t>
  </si>
  <si>
    <t>GC01P047142</t>
  </si>
  <si>
    <t>http://www.genecards.org/cgi-bin/carddisp.pl?gene=CYP4A22</t>
  </si>
  <si>
    <t>CYP4F8</t>
  </si>
  <si>
    <t>Cytochrome P450 Family 4 Subfamily F Member 8</t>
  </si>
  <si>
    <t>GC19P015617</t>
  </si>
  <si>
    <t>http://www.genecards.org/cgi-bin/carddisp.pl?gene=CYP4F8</t>
  </si>
  <si>
    <t>HBM</t>
  </si>
  <si>
    <t>Hemoglobin Subunit Mu</t>
  </si>
  <si>
    <t>GC16P000154</t>
  </si>
  <si>
    <t>http://www.genecards.org/cgi-bin/carddisp.pl?gene=HBM</t>
  </si>
  <si>
    <t>POLA1</t>
  </si>
  <si>
    <t>DNA Polymerase Alpha 1, Catalytic Subunit</t>
  </si>
  <si>
    <t>GC0XP024712</t>
  </si>
  <si>
    <t>http://www.genecards.org/cgi-bin/carddisp.pl?gene=POLA1</t>
  </si>
  <si>
    <t>ODC1</t>
  </si>
  <si>
    <t>Ornithine Decarboxylase 1</t>
  </si>
  <si>
    <t>GC02M010432</t>
  </si>
  <si>
    <t>http://www.genecards.org/cgi-bin/carddisp.pl?gene=ODC1</t>
  </si>
  <si>
    <t>PRDX5</t>
  </si>
  <si>
    <t>Peroxiredoxin 5</t>
  </si>
  <si>
    <t>GC11P064317</t>
  </si>
  <si>
    <t>http://www.genecards.org/cgi-bin/carddisp.pl?gene=PRDX5</t>
  </si>
  <si>
    <t>INTS6</t>
  </si>
  <si>
    <t>Integrator Complex Subunit 6</t>
  </si>
  <si>
    <t>GC13M051354</t>
  </si>
  <si>
    <t>http://www.genecards.org/cgi-bin/carddisp.pl?gene=INTS6</t>
  </si>
  <si>
    <t>APOE</t>
  </si>
  <si>
    <t>Apolipoprotein E</t>
  </si>
  <si>
    <t>GC19P044906</t>
  </si>
  <si>
    <t>http://www.genecards.org/cgi-bin/carddisp.pl?gene=APOE</t>
  </si>
  <si>
    <t>HRAS</t>
  </si>
  <si>
    <t>HRas Proto-Oncogene, GTPase</t>
  </si>
  <si>
    <t>GC11M000522</t>
  </si>
  <si>
    <t>http://www.genecards.org/cgi-bin/carddisp.pl?gene=HRAS</t>
  </si>
  <si>
    <t>GPX3</t>
  </si>
  <si>
    <t>Glutathione Peroxidase 3</t>
  </si>
  <si>
    <t>GC05P150997</t>
  </si>
  <si>
    <t>http://www.genecards.org/cgi-bin/carddisp.pl?gene=GPX3</t>
  </si>
  <si>
    <t>CDH1</t>
  </si>
  <si>
    <t>Cadherin 1</t>
  </si>
  <si>
    <t>GC16P068737</t>
  </si>
  <si>
    <t>http://www.genecards.org/cgi-bin/carddisp.pl?gene=CDH1</t>
  </si>
  <si>
    <t>NDUFA9</t>
  </si>
  <si>
    <t>NADH:Ubiquinone Oxidoreductase Subunit A9</t>
  </si>
  <si>
    <t>GC12P004649</t>
  </si>
  <si>
    <t>http://www.genecards.org/cgi-bin/carddisp.pl?gene=NDUFA9</t>
  </si>
  <si>
    <t>ATP6V0D1</t>
  </si>
  <si>
    <t>ATPase H+ Transporting V0 Subunit D1</t>
  </si>
  <si>
    <t>GC16M067438</t>
  </si>
  <si>
    <t>http://www.genecards.org/cgi-bin/carddisp.pl?gene=ATP6V0D1</t>
  </si>
  <si>
    <t>ATP6V1G1</t>
  </si>
  <si>
    <t>ATPase H+ Transporting V1 Subunit G1</t>
  </si>
  <si>
    <t>GC09P114588</t>
  </si>
  <si>
    <t>http://www.genecards.org/cgi-bin/carddisp.pl?gene=ATP6V1G1</t>
  </si>
  <si>
    <t>BOLA1</t>
  </si>
  <si>
    <t>BolA Family Member 1</t>
  </si>
  <si>
    <t>GC01P149888</t>
  </si>
  <si>
    <t>http://www.genecards.org/cgi-bin/carddisp.pl?gene=BOLA1</t>
  </si>
  <si>
    <t>ATP6V0A2</t>
  </si>
  <si>
    <t>ATPase H+ Transporting V0 Subunit A2</t>
  </si>
  <si>
    <t>GC12P123712</t>
  </si>
  <si>
    <t>http://www.genecards.org/cgi-bin/carddisp.pl?gene=ATP6V0A2</t>
  </si>
  <si>
    <t>HERC2</t>
  </si>
  <si>
    <t>HECT And RLD Domain Containing E3 Ubiquitin Protein Ligase 2</t>
  </si>
  <si>
    <t>GC15M028111</t>
  </si>
  <si>
    <t>http://www.genecards.org/cgi-bin/carddisp.pl?gene=HERC2</t>
  </si>
  <si>
    <t>SERPINC1</t>
  </si>
  <si>
    <t>Serpin Family C Member 1</t>
  </si>
  <si>
    <t>GC01M174014</t>
  </si>
  <si>
    <t>http://www.genecards.org/cgi-bin/carddisp.pl?gene=SERPINC1</t>
  </si>
  <si>
    <t>TGM2</t>
  </si>
  <si>
    <t>Transglutaminase 2</t>
  </si>
  <si>
    <t>GC20M038127</t>
  </si>
  <si>
    <t>http://www.genecards.org/cgi-bin/carddisp.pl?gene=TGM2</t>
  </si>
  <si>
    <t>SH2B3</t>
  </si>
  <si>
    <t>SH2B Adaptor Protein 3</t>
  </si>
  <si>
    <t>GC12P111405</t>
  </si>
  <si>
    <t>http://www.genecards.org/cgi-bin/carddisp.pl?gene=SH2B3</t>
  </si>
  <si>
    <t>SCN2A</t>
  </si>
  <si>
    <t>Sodium Voltage-Gated Channel Alpha Subunit 2</t>
  </si>
  <si>
    <t>GC02P165130</t>
  </si>
  <si>
    <t>http://www.genecards.org/cgi-bin/carddisp.pl?gene=SCN2A</t>
  </si>
  <si>
    <t>TJP1</t>
  </si>
  <si>
    <t>Tight Junction Protein 1</t>
  </si>
  <si>
    <t>GC15M029699</t>
  </si>
  <si>
    <t>http://www.genecards.org/cgi-bin/carddisp.pl?gene=TJP1</t>
  </si>
  <si>
    <t>PREP</t>
  </si>
  <si>
    <t>Prolyl Endopeptidase</t>
  </si>
  <si>
    <t>GC06M105277</t>
  </si>
  <si>
    <t>http://www.genecards.org/cgi-bin/carddisp.pl?gene=PREP</t>
  </si>
  <si>
    <t>IL15</t>
  </si>
  <si>
    <t>Interleukin 15</t>
  </si>
  <si>
    <t>GC04P141636</t>
  </si>
  <si>
    <t>http://www.genecards.org/cgi-bin/carddisp.pl?gene=IL15</t>
  </si>
  <si>
    <t>CCR9</t>
  </si>
  <si>
    <t>C-C Motif Chemokine Receptor 9</t>
  </si>
  <si>
    <t>GC03P045903</t>
  </si>
  <si>
    <t>http://www.genecards.org/cgi-bin/carddisp.pl?gene=CCR9</t>
  </si>
  <si>
    <t>DDHD2</t>
  </si>
  <si>
    <t>DDHD Domain Containing 2</t>
  </si>
  <si>
    <t>GC08P038208</t>
  </si>
  <si>
    <t>http://www.genecards.org/cgi-bin/carddisp.pl?gene=DDHD2</t>
  </si>
  <si>
    <t>CTSW</t>
  </si>
  <si>
    <t>Cathepsin W</t>
  </si>
  <si>
    <t>GC11P065879</t>
  </si>
  <si>
    <t>http://www.genecards.org/cgi-bin/carddisp.pl?gene=CTSW</t>
  </si>
  <si>
    <t>SPG21</t>
  </si>
  <si>
    <t>SPG21, Maspardin</t>
  </si>
  <si>
    <t>GC15M064963</t>
  </si>
  <si>
    <t>http://www.genecards.org/cgi-bin/carddisp.pl?gene=SPG21</t>
  </si>
  <si>
    <t>CLC</t>
  </si>
  <si>
    <t>Charcot-Leyden Crystal Galectin</t>
  </si>
  <si>
    <t>GC19M039733</t>
  </si>
  <si>
    <t>http://www.genecards.org/cgi-bin/carddisp.pl?gene=CLC</t>
  </si>
  <si>
    <t>IL18RAP</t>
  </si>
  <si>
    <t>Interleukin 18 Receptor Accessory Protein</t>
  </si>
  <si>
    <t>GC02P102418</t>
  </si>
  <si>
    <t>http://www.genecards.org/cgi-bin/carddisp.pl?gene=IL18RAP</t>
  </si>
  <si>
    <t>ZFYVE26</t>
  </si>
  <si>
    <t>Zinc Finger FYVE-Type Containing 26</t>
  </si>
  <si>
    <t>GC14M067727</t>
  </si>
  <si>
    <t>http://www.genecards.org/cgi-bin/carddisp.pl?gene=ZFYVE26</t>
  </si>
  <si>
    <t>TAGAP</t>
  </si>
  <si>
    <t>T-Cell Activation RhoGTPase Activating Protein</t>
  </si>
  <si>
    <t>GC06M159034</t>
  </si>
  <si>
    <t>http://www.genecards.org/cgi-bin/carddisp.pl?gene=TAGAP</t>
  </si>
  <si>
    <t>AP5Z1</t>
  </si>
  <si>
    <t>Adaptor Related Protein Complex 5 Zeta 1 Subunit</t>
  </si>
  <si>
    <t>GC07P004775</t>
  </si>
  <si>
    <t>http://www.genecards.org/cgi-bin/carddisp.pl?gene=AP5Z1</t>
  </si>
  <si>
    <t>SCHIP1</t>
  </si>
  <si>
    <t>Schwannomin Interacting Protein 1</t>
  </si>
  <si>
    <t>GC03P159273</t>
  </si>
  <si>
    <t>http://www.genecards.org/cgi-bin/carddisp.pl?gene=SCHIP1</t>
  </si>
  <si>
    <t>KIAA1109</t>
  </si>
  <si>
    <t>GC04P122152</t>
  </si>
  <si>
    <t>http://www.genecards.org/cgi-bin/carddisp.pl?gene=KIAA1109</t>
  </si>
  <si>
    <t>NEO1</t>
  </si>
  <si>
    <t>Neogenin 1</t>
  </si>
  <si>
    <t>GC15P073051</t>
  </si>
  <si>
    <t>http://www.genecards.org/cgi-bin/carddisp.pl?gene=NEO1</t>
  </si>
  <si>
    <t>GCLC</t>
  </si>
  <si>
    <t>Glutamate-Cysteine Ligase Catalytic Subunit</t>
  </si>
  <si>
    <t>GC06M053497</t>
  </si>
  <si>
    <t>http://www.genecards.org/cgi-bin/carddisp.pl?gene=GCLC</t>
  </si>
  <si>
    <t>PGRMC2</t>
  </si>
  <si>
    <t>Progesterone Receptor Membrane Component 2</t>
  </si>
  <si>
    <t>GC04M128269</t>
  </si>
  <si>
    <t>http://www.genecards.org/cgi-bin/carddisp.pl?gene=PGRMC2</t>
  </si>
  <si>
    <t>P4HA1</t>
  </si>
  <si>
    <t>Prolyl 4-Hydroxylase Subunit Alpha 1</t>
  </si>
  <si>
    <t>GC10M073007</t>
  </si>
  <si>
    <t>http://www.genecards.org/cgi-bin/carddisp.pl?gene=P4HA1</t>
  </si>
  <si>
    <t>STEAP1</t>
  </si>
  <si>
    <t>STEAP Family Member 1</t>
  </si>
  <si>
    <t>GC07P090154</t>
  </si>
  <si>
    <t>http://www.genecards.org/cgi-bin/carddisp.pl?gene=STEAP1</t>
  </si>
  <si>
    <t>ALKBH8</t>
  </si>
  <si>
    <t>AlkB Homolog 8, TRNA Methyltransferase</t>
  </si>
  <si>
    <t>GC11M107502</t>
  </si>
  <si>
    <t>http://www.genecards.org/cgi-bin/carddisp.pl?gene=ALKBH8</t>
  </si>
  <si>
    <t>PCNA</t>
  </si>
  <si>
    <t>Proliferating Cell Nuclear Antigen</t>
  </si>
  <si>
    <t>GC20M005114</t>
  </si>
  <si>
    <t>http://www.genecards.org/cgi-bin/carddisp.pl?gene=PCNA</t>
  </si>
  <si>
    <t>BCL2L1</t>
  </si>
  <si>
    <t>BCL2 Like 1</t>
  </si>
  <si>
    <t>GC20M031664</t>
  </si>
  <si>
    <t>http://www.genecards.org/cgi-bin/carddisp.pl?gene=BCL2L1</t>
  </si>
  <si>
    <t>ELP3</t>
  </si>
  <si>
    <t>Elongator Acetyltransferase Complex Subunit 3</t>
  </si>
  <si>
    <t>GC08P028006</t>
  </si>
  <si>
    <t>http://www.genecards.org/cgi-bin/carddisp.pl?gene=ELP3</t>
  </si>
  <si>
    <t>CDKN2B</t>
  </si>
  <si>
    <t>Cyclin Dependent Kinase Inhibitor 2B</t>
  </si>
  <si>
    <t>GC09M021992</t>
  </si>
  <si>
    <t>http://www.genecards.org/cgi-bin/carddisp.pl?gene=CDKN2B</t>
  </si>
  <si>
    <t>RAF1</t>
  </si>
  <si>
    <t>Raf-1 Proto-Oncogene, Serine/Threonine Kinase</t>
  </si>
  <si>
    <t>GC03M012583</t>
  </si>
  <si>
    <t>http://www.genecards.org/cgi-bin/carddisp.pl?gene=RAF1</t>
  </si>
  <si>
    <t>VDR</t>
  </si>
  <si>
    <t>Vitamin D Receptor</t>
  </si>
  <si>
    <t>GC12M047841</t>
  </si>
  <si>
    <t>http://www.genecards.org/cgi-bin/carddisp.pl?gene=VDR</t>
  </si>
  <si>
    <t>BCL2</t>
  </si>
  <si>
    <t>BCL2, Apoptosis Regulator</t>
  </si>
  <si>
    <t>GC18M063123</t>
  </si>
  <si>
    <t>http://www.genecards.org/cgi-bin/carddisp.pl?gene=BCL2</t>
  </si>
  <si>
    <t>FRRS1</t>
  </si>
  <si>
    <t>Ferric Chelate Reductase 1</t>
  </si>
  <si>
    <t>GC01M099708</t>
  </si>
  <si>
    <t>http://www.genecards.org/cgi-bin/carddisp.pl?gene=FRRS1</t>
  </si>
  <si>
    <t>HNF4A</t>
  </si>
  <si>
    <t>Hepatocyte Nuclear Factor 4 Alpha</t>
  </si>
  <si>
    <t>GC20P044355</t>
  </si>
  <si>
    <t>http://www.genecards.org/cgi-bin/carddisp.pl?gene=HNF4A</t>
  </si>
  <si>
    <t>FAM96A</t>
  </si>
  <si>
    <t>Family With Sequence Similarity 96 Member A</t>
  </si>
  <si>
    <t>GC15M064072</t>
  </si>
  <si>
    <t>http://www.genecards.org/cgi-bin/carddisp.pl?gene=FAM96A</t>
  </si>
  <si>
    <t>SPIC</t>
  </si>
  <si>
    <t>Spi-C Transcription Factor</t>
  </si>
  <si>
    <t>GC12P101474</t>
  </si>
  <si>
    <t>http://www.genecards.org/cgi-bin/carddisp.pl?gene=SPIC</t>
  </si>
  <si>
    <t>NENF</t>
  </si>
  <si>
    <t>Neudesin Neurotrophic Factor</t>
  </si>
  <si>
    <t>GC01P212432</t>
  </si>
  <si>
    <t>http://www.genecards.org/cgi-bin/carddisp.pl?gene=NENF</t>
  </si>
  <si>
    <t>GCLM</t>
  </si>
  <si>
    <t>Glutamate-Cysteine Ligase Modifier Subunit</t>
  </si>
  <si>
    <t>GC01M093885</t>
  </si>
  <si>
    <t>http://www.genecards.org/cgi-bin/carddisp.pl?gene=GCLM</t>
  </si>
  <si>
    <t>CYB561</t>
  </si>
  <si>
    <t>Cytochrome B561</t>
  </si>
  <si>
    <t>GC17M063432</t>
  </si>
  <si>
    <t>http://www.genecards.org/cgi-bin/carddisp.pl?gene=CYB561</t>
  </si>
  <si>
    <t>TOP1</t>
  </si>
  <si>
    <t>DNA Topoisomerase I</t>
  </si>
  <si>
    <t>GC20P041028</t>
  </si>
  <si>
    <t>http://www.genecards.org/cgi-bin/carddisp.pl?gene=TOP1</t>
  </si>
  <si>
    <t>ATP6AP1</t>
  </si>
  <si>
    <t>ATPase H+ Transporting Accessory Protein 1</t>
  </si>
  <si>
    <t>GC0XP154428</t>
  </si>
  <si>
    <t>http://www.genecards.org/cgi-bin/carddisp.pl?gene=ATP6AP1</t>
  </si>
  <si>
    <t>JAK1</t>
  </si>
  <si>
    <t>Janus Kinase 1</t>
  </si>
  <si>
    <t>GC01M064833</t>
  </si>
  <si>
    <t>http://www.genecards.org/cgi-bin/carddisp.pl?gene=JAK1</t>
  </si>
  <si>
    <t>PPP1CC</t>
  </si>
  <si>
    <t>Protein Phosphatase 1 Catalytic Subunit Gamma</t>
  </si>
  <si>
    <t>GC12M110709</t>
  </si>
  <si>
    <t>http://www.genecards.org/cgi-bin/carddisp.pl?gene=PPP1CC</t>
  </si>
  <si>
    <t>TIMP1</t>
  </si>
  <si>
    <t>TIMP Metallopeptidase Inhibitor 1</t>
  </si>
  <si>
    <t>GC0XP047583</t>
  </si>
  <si>
    <t>http://www.genecards.org/cgi-bin/carddisp.pl?gene=TIMP1</t>
  </si>
  <si>
    <t>CREB3L3</t>
  </si>
  <si>
    <t>CAMP Responsive Element Binding Protein 3 Like 3</t>
  </si>
  <si>
    <t>GC19P004153</t>
  </si>
  <si>
    <t>http://www.genecards.org/cgi-bin/carddisp.pl?gene=CREB3L3</t>
  </si>
  <si>
    <t>RARB</t>
  </si>
  <si>
    <t>Retinoic Acid Receptor Beta</t>
  </si>
  <si>
    <t>GC03P025194</t>
  </si>
  <si>
    <t>http://www.genecards.org/cgi-bin/carddisp.pl?gene=RARB</t>
  </si>
  <si>
    <t>P4HTM</t>
  </si>
  <si>
    <t>Prolyl 4-Hydroxylase, Transmembrane</t>
  </si>
  <si>
    <t>GC03P049077</t>
  </si>
  <si>
    <t>http://www.genecards.org/cgi-bin/carddisp.pl?gene=P4HTM</t>
  </si>
  <si>
    <t>SFTPB</t>
  </si>
  <si>
    <t>Surfactant Protein B</t>
  </si>
  <si>
    <t>GC02M085657</t>
  </si>
  <si>
    <t>http://www.genecards.org/cgi-bin/carddisp.pl?gene=SFTPB</t>
  </si>
  <si>
    <t>PIK3CG</t>
  </si>
  <si>
    <t>Phosphatidylinositol-4,5-Bisphosphate 3-Kinase Catalytic Subunit Gamma</t>
  </si>
  <si>
    <t>GC07P106865</t>
  </si>
  <si>
    <t>http://www.genecards.org/cgi-bin/carddisp.pl?gene=PIK3CG</t>
  </si>
  <si>
    <t>SRI</t>
  </si>
  <si>
    <t>Sorcin</t>
  </si>
  <si>
    <t>GC07M088205</t>
  </si>
  <si>
    <t>http://www.genecards.org/cgi-bin/carddisp.pl?gene=SRI</t>
  </si>
  <si>
    <t>CYP2C9</t>
  </si>
  <si>
    <t>Cytochrome P450 Family 2 Subfamily C Member 9</t>
  </si>
  <si>
    <t>GC10P094938</t>
  </si>
  <si>
    <t>http://www.genecards.org/cgi-bin/carddisp.pl?gene=CYP2C9</t>
  </si>
  <si>
    <t>FAH</t>
  </si>
  <si>
    <t>Fumarylacetoacetate Hydrolase</t>
  </si>
  <si>
    <t>GC15P080152</t>
  </si>
  <si>
    <t>http://www.genecards.org/cgi-bin/carddisp.pl?gene=FAH</t>
  </si>
  <si>
    <t>MYLIP</t>
  </si>
  <si>
    <t>Myosin Regulatory Light Chain Interacting Protein</t>
  </si>
  <si>
    <t>GC06P016129</t>
  </si>
  <si>
    <t>http://www.genecards.org/cgi-bin/carddisp.pl?gene=MYLIP</t>
  </si>
  <si>
    <t>NEU1</t>
  </si>
  <si>
    <t>Neuraminidase 1</t>
  </si>
  <si>
    <t>GC06M031857</t>
  </si>
  <si>
    <t>http://www.genecards.org/cgi-bin/carddisp.pl?gene=NEU1</t>
  </si>
  <si>
    <t>CEACAM5</t>
  </si>
  <si>
    <t>Carcinoembryonic Antigen Related Cell Adhesion Molecule 5</t>
  </si>
  <si>
    <t>GC19P041709</t>
  </si>
  <si>
    <t>http://www.genecards.org/cgi-bin/carddisp.pl?gene=CEACAM5</t>
  </si>
  <si>
    <t>ALKBH5</t>
  </si>
  <si>
    <t>AlkB Homolog 5, RNA Demethylase</t>
  </si>
  <si>
    <t>GC17P018183</t>
  </si>
  <si>
    <t>http://www.genecards.org/cgi-bin/carddisp.pl?gene=ALKBH5</t>
  </si>
  <si>
    <t>TSPO</t>
  </si>
  <si>
    <t>Translocator Protein</t>
  </si>
  <si>
    <t>GC22P043151</t>
  </si>
  <si>
    <t>http://www.genecards.org/cgi-bin/carddisp.pl?gene=TSPO</t>
  </si>
  <si>
    <t>Nuclear Receptor Coactivator 4</t>
  </si>
  <si>
    <t>GC10M046005</t>
  </si>
  <si>
    <t>http://www.genecards.org/cgi-bin/carddisp.pl?gene=NCOA4</t>
  </si>
  <si>
    <t>DNMT3B</t>
  </si>
  <si>
    <t>DNA Methyltransferase 3 Beta</t>
  </si>
  <si>
    <t>GC20P032762</t>
  </si>
  <si>
    <t>http://www.genecards.org/cgi-bin/carddisp.pl?gene=DNMT3B</t>
  </si>
  <si>
    <t>SLC17A1</t>
  </si>
  <si>
    <t>Solute Carrier Family 17 Member 1</t>
  </si>
  <si>
    <t>GC06M025786</t>
  </si>
  <si>
    <t>http://www.genecards.org/cgi-bin/carddisp.pl?gene=SLC17A1</t>
  </si>
  <si>
    <t>PTEN</t>
  </si>
  <si>
    <t>Phosphatase And Tensin Homolog</t>
  </si>
  <si>
    <t>GC10P087863</t>
  </si>
  <si>
    <t>http://www.genecards.org/cgi-bin/carddisp.pl?gene=PTEN</t>
  </si>
  <si>
    <t>ATRX</t>
  </si>
  <si>
    <t>ATRX, Chromatin Remodeler</t>
  </si>
  <si>
    <t>GC0XM077504</t>
  </si>
  <si>
    <t>http://www.genecards.org/cgi-bin/carddisp.pl?gene=ATRX</t>
  </si>
  <si>
    <t>TMLHE</t>
  </si>
  <si>
    <t>Trimethyllysine Hydroxylase, Epsilon</t>
  </si>
  <si>
    <t>GC0XM155489</t>
  </si>
  <si>
    <t>http://www.genecards.org/cgi-bin/carddisp.pl?gene=TMLHE</t>
  </si>
  <si>
    <t>CETP</t>
  </si>
  <si>
    <t>Cholesteryl Ester Transfer Protein</t>
  </si>
  <si>
    <t>GC16P056996</t>
  </si>
  <si>
    <t>http://www.genecards.org/cgi-bin/carddisp.pl?gene=CETP</t>
  </si>
  <si>
    <t>PCBP1</t>
  </si>
  <si>
    <t>Poly(RC) Binding Protein 1</t>
  </si>
  <si>
    <t>GC02P070052</t>
  </si>
  <si>
    <t>http://www.genecards.org/cgi-bin/carddisp.pl?gene=PCBP1</t>
  </si>
  <si>
    <t>ABCG2</t>
  </si>
  <si>
    <t>ATP Binding Cassette Subfamily G Member 2 (Junior Blood Group)</t>
  </si>
  <si>
    <t>GC04M088090</t>
  </si>
  <si>
    <t>http://www.genecards.org/cgi-bin/carddisp.pl?gene=ABCG2</t>
  </si>
  <si>
    <t>GAPDH</t>
  </si>
  <si>
    <t>Glyceraldehyde-3-Phosphate Dehydrogenase</t>
  </si>
  <si>
    <t>GC12P006533</t>
  </si>
  <si>
    <t>http://www.genecards.org/cgi-bin/carddisp.pl?gene=GAPDH</t>
  </si>
  <si>
    <t>PTK2</t>
  </si>
  <si>
    <t>Protein Tyrosine Kinase 2</t>
  </si>
  <si>
    <t>GC08M140657</t>
  </si>
  <si>
    <t>http://www.genecards.org/cgi-bin/carddisp.pl?gene=PTK2</t>
  </si>
  <si>
    <t>SLC23A2</t>
  </si>
  <si>
    <t>Solute Carrier Family 23 Member 2</t>
  </si>
  <si>
    <t>GC20M004781</t>
  </si>
  <si>
    <t>http://www.genecards.org/cgi-bin/carddisp.pl?gene=SLC23A2</t>
  </si>
  <si>
    <t>SLC23A1</t>
  </si>
  <si>
    <t>Solute Carrier Family 23 Member 1</t>
  </si>
  <si>
    <t>GC05M139377</t>
  </si>
  <si>
    <t>http://www.genecards.org/cgi-bin/carddisp.pl?gene=SLC23A1</t>
  </si>
  <si>
    <t>LOX</t>
  </si>
  <si>
    <t>Lysyl Oxidase</t>
  </si>
  <si>
    <t>GC05M122063</t>
  </si>
  <si>
    <t>http://www.genecards.org/cgi-bin/carddisp.pl?gene=LOX</t>
  </si>
  <si>
    <t>RBCK1</t>
  </si>
  <si>
    <t>RANBP2-Type And C3HC4-Type Zinc Finger Containing 1</t>
  </si>
  <si>
    <t>GC20P000407</t>
  </si>
  <si>
    <t>http://www.genecards.org/cgi-bin/carddisp.pl?gene=RBCK1</t>
  </si>
  <si>
    <t>UGT1A6</t>
  </si>
  <si>
    <t>UDP Glucuronosyltransferase Family 1 Member A6</t>
  </si>
  <si>
    <t>GC02P233691</t>
  </si>
  <si>
    <t>http://www.genecards.org/cgi-bin/carddisp.pl?gene=UGT1A6</t>
  </si>
  <si>
    <t>NRAS</t>
  </si>
  <si>
    <t>NRAS Proto-Oncogene, GTPase</t>
  </si>
  <si>
    <t>GC01M114704</t>
  </si>
  <si>
    <t>http://www.genecards.org/cgi-bin/carddisp.pl?gene=NRAS</t>
  </si>
  <si>
    <t>PTPN11</t>
  </si>
  <si>
    <t>Protein Tyrosine Phosphatase, Non-Receptor Type 11</t>
  </si>
  <si>
    <t>GC12P112418</t>
  </si>
  <si>
    <t>http://www.genecards.org/cgi-bin/carddisp.pl?gene=PTPN11</t>
  </si>
  <si>
    <t>MAN2A1</t>
  </si>
  <si>
    <t>Mannosidase Alpha Class 2A Member 1</t>
  </si>
  <si>
    <t>GC05P109689</t>
  </si>
  <si>
    <t>http://www.genecards.org/cgi-bin/carddisp.pl?gene=MAN2A1</t>
  </si>
  <si>
    <t>PLA2G2A</t>
  </si>
  <si>
    <t>Phospholipase A2 Group IIA</t>
  </si>
  <si>
    <t>GC01M019975</t>
  </si>
  <si>
    <t>http://www.genecards.org/cgi-bin/carddisp.pl?gene=PLA2G2A</t>
  </si>
  <si>
    <t>ELN</t>
  </si>
  <si>
    <t>Elastin</t>
  </si>
  <si>
    <t>GC07P074027</t>
  </si>
  <si>
    <t>http://www.genecards.org/cgi-bin/carddisp.pl?gene=ELN</t>
  </si>
  <si>
    <t>APOA1</t>
  </si>
  <si>
    <t>Apolipoprotein A1</t>
  </si>
  <si>
    <t>GC11M116835</t>
  </si>
  <si>
    <t>http://www.genecards.org/cgi-bin/carddisp.pl?gene=APOA1</t>
  </si>
  <si>
    <t>PTGS1</t>
  </si>
  <si>
    <t>Prostaglandin-Endoperoxide Synthase 1</t>
  </si>
  <si>
    <t>GC09P122370</t>
  </si>
  <si>
    <t>http://www.genecards.org/cgi-bin/carddisp.pl?gene=PTGS1</t>
  </si>
  <si>
    <t>ANPEP</t>
  </si>
  <si>
    <t>Alanyl Aminopeptidase, Membrane</t>
  </si>
  <si>
    <t>GC15M089784</t>
  </si>
  <si>
    <t>http://www.genecards.org/cgi-bin/carddisp.pl?gene=ANPEP</t>
  </si>
  <si>
    <t>SDHAF3</t>
  </si>
  <si>
    <t>Succinate Dehydrogenase Complex Assembly Factor 3</t>
  </si>
  <si>
    <t>GC07P097116</t>
  </si>
  <si>
    <t>http://www.genecards.org/cgi-bin/carddisp.pl?gene=SDHAF3</t>
  </si>
  <si>
    <t>ABCB8</t>
  </si>
  <si>
    <t>ATP Binding Cassette Subfamily B Member 8</t>
  </si>
  <si>
    <t>GC07P151028</t>
  </si>
  <si>
    <t>http://www.genecards.org/cgi-bin/carddisp.pl?gene=ABCB8</t>
  </si>
  <si>
    <t>SLC25A39</t>
  </si>
  <si>
    <t>Solute Carrier Family 25 Member 39</t>
  </si>
  <si>
    <t>GC17M044319</t>
  </si>
  <si>
    <t>http://www.genecards.org/cgi-bin/carddisp.pl?gene=SLC25A39</t>
  </si>
  <si>
    <t>TYR</t>
  </si>
  <si>
    <t>Tyrosinase</t>
  </si>
  <si>
    <t>GC11P089177</t>
  </si>
  <si>
    <t>http://www.genecards.org/cgi-bin/carddisp.pl?gene=TYR</t>
  </si>
  <si>
    <t>NRF1</t>
  </si>
  <si>
    <t>Nuclear Respiratory Factor 1</t>
  </si>
  <si>
    <t>GC07P129611</t>
  </si>
  <si>
    <t>http://www.genecards.org/cgi-bin/carddisp.pl?gene=NRF1</t>
  </si>
  <si>
    <t>ACOX1</t>
  </si>
  <si>
    <t>Acyl-CoA Oxidase 1</t>
  </si>
  <si>
    <t>GC17M075941</t>
  </si>
  <si>
    <t>http://www.genecards.org/cgi-bin/carddisp.pl?gene=ACOX1</t>
  </si>
  <si>
    <t>BTBD9</t>
  </si>
  <si>
    <t>BTB Domain Containing 9</t>
  </si>
  <si>
    <t>GC06M038168</t>
  </si>
  <si>
    <t>http://www.genecards.org/cgi-bin/carddisp.pl?gene=BTBD9</t>
  </si>
  <si>
    <t>PARP1</t>
  </si>
  <si>
    <t>Poly(ADP-Ribose) Polymerase 1</t>
  </si>
  <si>
    <t>GC01M226360</t>
  </si>
  <si>
    <t>http://www.genecards.org/cgi-bin/carddisp.pl?gene=PARP1</t>
  </si>
  <si>
    <t>FANCI</t>
  </si>
  <si>
    <t>Fanconi Anemia Complementation Group I</t>
  </si>
  <si>
    <t>GC15P089243</t>
  </si>
  <si>
    <t>http://www.genecards.org/cgi-bin/carddisp.pl?gene=FANCI</t>
  </si>
  <si>
    <t>ALKBH6</t>
  </si>
  <si>
    <t>AlkB Homolog 6</t>
  </si>
  <si>
    <t>GC19M036009</t>
  </si>
  <si>
    <t>http://www.genecards.org/cgi-bin/carddisp.pl?gene=ALKBH6</t>
  </si>
  <si>
    <t>EPCAM</t>
  </si>
  <si>
    <t>Epithelial Cell Adhesion Molecule</t>
  </si>
  <si>
    <t>GC02P047345</t>
  </si>
  <si>
    <t>http://www.genecards.org/cgi-bin/carddisp.pl?gene=EPCAM</t>
  </si>
  <si>
    <t>IGL</t>
  </si>
  <si>
    <t>Immunoglobulin Lambda Locus</t>
  </si>
  <si>
    <t>GC22P022026</t>
  </si>
  <si>
    <t>http://www.genecards.org/cgi-bin/carddisp.pl?gene=IGL</t>
  </si>
  <si>
    <t>THBD</t>
  </si>
  <si>
    <t>Thrombomodulin</t>
  </si>
  <si>
    <t>GC20M023026</t>
  </si>
  <si>
    <t>http://www.genecards.org/cgi-bin/carddisp.pl?gene=THBD</t>
  </si>
  <si>
    <t>PSMB8</t>
  </si>
  <si>
    <t>Proteasome Subunit Beta 8</t>
  </si>
  <si>
    <t>GC06M032840</t>
  </si>
  <si>
    <t>http://www.genecards.org/cgi-bin/carddisp.pl?gene=PSMB8</t>
  </si>
  <si>
    <t>GRB2</t>
  </si>
  <si>
    <t>Growth Factor Receptor Bound Protein 2</t>
  </si>
  <si>
    <t>GC17M075318</t>
  </si>
  <si>
    <t>http://www.genecards.org/cgi-bin/carddisp.pl?gene=GRB2</t>
  </si>
  <si>
    <t>SEC23A</t>
  </si>
  <si>
    <t>Sec23 Homolog A, Coat Complex II Component</t>
  </si>
  <si>
    <t>GC14M039031</t>
  </si>
  <si>
    <t>http://www.genecards.org/cgi-bin/carddisp.pl?gene=SEC23A</t>
  </si>
  <si>
    <t>CTTN</t>
  </si>
  <si>
    <t>Cortactin</t>
  </si>
  <si>
    <t>GC11P070398</t>
  </si>
  <si>
    <t>http://www.genecards.org/cgi-bin/carddisp.pl?gene=CTTN</t>
  </si>
  <si>
    <t>PTPRH</t>
  </si>
  <si>
    <t>Protein Tyrosine Phosphatase, Receptor Type H</t>
  </si>
  <si>
    <t>GC19M055181</t>
  </si>
  <si>
    <t>http://www.genecards.org/cgi-bin/carddisp.pl?gene=PTPRH</t>
  </si>
  <si>
    <t>ATP1B4</t>
  </si>
  <si>
    <t>ATPase Na+/K+ Transporting Family Member Beta 4</t>
  </si>
  <si>
    <t>GC0XP120362</t>
  </si>
  <si>
    <t>http://www.genecards.org/cgi-bin/carddisp.pl?gene=ATP1B4</t>
  </si>
  <si>
    <t>ATP13A5</t>
  </si>
  <si>
    <t>ATPase 13A5</t>
  </si>
  <si>
    <t>GC03M193274</t>
  </si>
  <si>
    <t>http://www.genecards.org/cgi-bin/carddisp.pl?gene=ATP13A5</t>
  </si>
  <si>
    <t>LBR</t>
  </si>
  <si>
    <t>Lamin B Receptor</t>
  </si>
  <si>
    <t>GC01M225401</t>
  </si>
  <si>
    <t>http://www.genecards.org/cgi-bin/carddisp.pl?gene=LBR</t>
  </si>
  <si>
    <t>NAT2</t>
  </si>
  <si>
    <t>N-Acetyltransferase 2</t>
  </si>
  <si>
    <t>GC08P018391</t>
  </si>
  <si>
    <t>http://www.genecards.org/cgi-bin/carddisp.pl?gene=NAT2</t>
  </si>
  <si>
    <t>RAD51</t>
  </si>
  <si>
    <t>RAD51 Recombinase</t>
  </si>
  <si>
    <t>GC15P040694</t>
  </si>
  <si>
    <t>http://www.genecards.org/cgi-bin/carddisp.pl?gene=RAD51</t>
  </si>
  <si>
    <t>BBOX1</t>
  </si>
  <si>
    <t>Gamma-Butyrobetaine Hydroxylase 1</t>
  </si>
  <si>
    <t>GC11P027019</t>
  </si>
  <si>
    <t>http://www.genecards.org/cgi-bin/carddisp.pl?gene=BBOX1</t>
  </si>
  <si>
    <t>CYBA</t>
  </si>
  <si>
    <t>Cytochrome B-245 Alpha Chain</t>
  </si>
  <si>
    <t>GC16M088643</t>
  </si>
  <si>
    <t>http://www.genecards.org/cgi-bin/carddisp.pl?gene=CYBA</t>
  </si>
  <si>
    <t>KCNMA1</t>
  </si>
  <si>
    <t>Potassium Calcium-Activated Channel Subfamily M Alpha 1</t>
  </si>
  <si>
    <t>GC10M076869</t>
  </si>
  <si>
    <t>http://www.genecards.org/cgi-bin/carddisp.pl?gene=KCNMA1</t>
  </si>
  <si>
    <t>BGLAP</t>
  </si>
  <si>
    <t>Bone Gamma-Carboxyglutamate Protein</t>
  </si>
  <si>
    <t>GC01P156211</t>
  </si>
  <si>
    <t>http://www.genecards.org/cgi-bin/carddisp.pl?gene=BGLAP</t>
  </si>
  <si>
    <t>SLC7A7</t>
  </si>
  <si>
    <t>Solute Carrier Family 7 Member 7</t>
  </si>
  <si>
    <t>GC14M022773</t>
  </si>
  <si>
    <t>http://www.genecards.org/cgi-bin/carddisp.pl?gene=SLC7A7</t>
  </si>
  <si>
    <t>STXBP2</t>
  </si>
  <si>
    <t>Syntaxin Binding Protein 2</t>
  </si>
  <si>
    <t>GC19P007637</t>
  </si>
  <si>
    <t>http://www.genecards.org/cgi-bin/carddisp.pl?gene=STXBP2</t>
  </si>
  <si>
    <t>NLRC4</t>
  </si>
  <si>
    <t>NLR Family CARD Domain Containing 4</t>
  </si>
  <si>
    <t>GC02M032224</t>
  </si>
  <si>
    <t>http://www.genecards.org/cgi-bin/carddisp.pl?gene=NLRC4</t>
  </si>
  <si>
    <t>STX11</t>
  </si>
  <si>
    <t>Syntaxin 11</t>
  </si>
  <si>
    <t>GC06P144150</t>
  </si>
  <si>
    <t>http://www.genecards.org/cgi-bin/carddisp.pl?gene=STX11</t>
  </si>
  <si>
    <t>HPRT1</t>
  </si>
  <si>
    <t>Hypoxanthine Phosphoribosyltransferase 1</t>
  </si>
  <si>
    <t>GC0XP134460</t>
  </si>
  <si>
    <t>http://www.genecards.org/cgi-bin/carddisp.pl?gene=HPRT1</t>
  </si>
  <si>
    <t>HAO1</t>
  </si>
  <si>
    <t>Hydroxyacid Oxidase 1</t>
  </si>
  <si>
    <t>GC20M007863</t>
  </si>
  <si>
    <t>http://www.genecards.org/cgi-bin/carddisp.pl?gene=HAO1</t>
  </si>
  <si>
    <t>HEPHL1</t>
  </si>
  <si>
    <t>Hephaestin Like 1</t>
  </si>
  <si>
    <t>GC11P094021</t>
  </si>
  <si>
    <t>http://www.genecards.org/cgi-bin/carddisp.pl?gene=HEPHL1</t>
  </si>
  <si>
    <t>CYBB</t>
  </si>
  <si>
    <t>Cytochrome B-245 Beta Chain</t>
  </si>
  <si>
    <t>GC0XP037780</t>
  </si>
  <si>
    <t>http://www.genecards.org/cgi-bin/carddisp.pl?gene=CYBB</t>
  </si>
  <si>
    <t>AKR1B1</t>
  </si>
  <si>
    <t>Aldo-Keto Reductase Family 1 Member B</t>
  </si>
  <si>
    <t>GC07M134442</t>
  </si>
  <si>
    <t>http://www.genecards.org/cgi-bin/carddisp.pl?gene=AKR1B1</t>
  </si>
  <si>
    <t>NOX1</t>
  </si>
  <si>
    <t>NADPH Oxidase 1</t>
  </si>
  <si>
    <t>GC0XM100843</t>
  </si>
  <si>
    <t>http://www.genecards.org/cgi-bin/carddisp.pl?gene=NOX1</t>
  </si>
  <si>
    <t>P3H2</t>
  </si>
  <si>
    <t>Prolyl 3-Hydroxylase 2</t>
  </si>
  <si>
    <t>GC03M189956</t>
  </si>
  <si>
    <t>http://www.genecards.org/cgi-bin/carddisp.pl?gene=P3H2</t>
  </si>
  <si>
    <t>ATP6V0C</t>
  </si>
  <si>
    <t>ATPase H+ Transporting V0 Subunit C</t>
  </si>
  <si>
    <t>GC16P002513</t>
  </si>
  <si>
    <t>http://www.genecards.org/cgi-bin/carddisp.pl?gene=ATP6V0C</t>
  </si>
  <si>
    <t>SCD5</t>
  </si>
  <si>
    <t>Stearoyl-CoA Desaturase 5</t>
  </si>
  <si>
    <t>GC04M082629</t>
  </si>
  <si>
    <t>http://www.genecards.org/cgi-bin/carddisp.pl?gene=SCD5</t>
  </si>
  <si>
    <t>ALPP</t>
  </si>
  <si>
    <t>Alkaline Phosphatase, Placental</t>
  </si>
  <si>
    <t>GC02P232378</t>
  </si>
  <si>
    <t>http://www.genecards.org/cgi-bin/carddisp.pl?gene=ALPP</t>
  </si>
  <si>
    <t>CYB5D2</t>
  </si>
  <si>
    <t>Cytochrome B5 Domain Containing 2</t>
  </si>
  <si>
    <t>GC17P004143</t>
  </si>
  <si>
    <t>http://www.genecards.org/cgi-bin/carddisp.pl?gene=CYB5D2</t>
  </si>
  <si>
    <t>GNMT</t>
  </si>
  <si>
    <t>Glycine N-Methyltransferase</t>
  </si>
  <si>
    <t>GC06P042960</t>
  </si>
  <si>
    <t>http://www.genecards.org/cgi-bin/carddisp.pl?gene=GNMT</t>
  </si>
  <si>
    <t>EIF3A</t>
  </si>
  <si>
    <t>Eukaryotic Translation Initiation Factor 3 Subunit A</t>
  </si>
  <si>
    <t>GC10M119034</t>
  </si>
  <si>
    <t>http://www.genecards.org/cgi-bin/carddisp.pl?gene=EIF3A</t>
  </si>
  <si>
    <t>SRC</t>
  </si>
  <si>
    <t>SRC Proto-Oncogene, Non-Receptor Tyrosine Kinase</t>
  </si>
  <si>
    <t>GC20P037344</t>
  </si>
  <si>
    <t>http://www.genecards.org/cgi-bin/carddisp.pl?gene=SRC</t>
  </si>
  <si>
    <t>LEP</t>
  </si>
  <si>
    <t>Leptin</t>
  </si>
  <si>
    <t>GC07P128241</t>
  </si>
  <si>
    <t>http://www.genecards.org/cgi-bin/carddisp.pl?gene=LEP</t>
  </si>
  <si>
    <t>TGFA</t>
  </si>
  <si>
    <t>Transforming Growth Factor Alpha</t>
  </si>
  <si>
    <t>GC02M070410</t>
  </si>
  <si>
    <t>http://www.genecards.org/cgi-bin/carddisp.pl?gene=TGFA</t>
  </si>
  <si>
    <t>CSF3R</t>
  </si>
  <si>
    <t>Colony Stimulating Factor 3 Receptor</t>
  </si>
  <si>
    <t>GC01M036466</t>
  </si>
  <si>
    <t>http://www.genecards.org/cgi-bin/carddisp.pl?gene=CSF3R</t>
  </si>
  <si>
    <t>CCL5</t>
  </si>
  <si>
    <t>C-C Motif Chemokine Ligand 5</t>
  </si>
  <si>
    <t>GC17M035871</t>
  </si>
  <si>
    <t>http://www.genecards.org/cgi-bin/carddisp.pl?gene=CCL5</t>
  </si>
  <si>
    <t>MUTYH</t>
  </si>
  <si>
    <t>MutY DNA Glycosylase</t>
  </si>
  <si>
    <t>GC01M045329</t>
  </si>
  <si>
    <t>http://www.genecards.org/cgi-bin/carddisp.pl?gene=MUTYH</t>
  </si>
  <si>
    <t>EPX</t>
  </si>
  <si>
    <t>Eosinophil Peroxidase</t>
  </si>
  <si>
    <t>GC17P058192</t>
  </si>
  <si>
    <t>http://www.genecards.org/cgi-bin/carddisp.pl?gene=EPX</t>
  </si>
  <si>
    <t>CCL17</t>
  </si>
  <si>
    <t>C-C Motif Chemokine Ligand 17</t>
  </si>
  <si>
    <t>GC16P057404</t>
  </si>
  <si>
    <t>http://www.genecards.org/cgi-bin/carddisp.pl?gene=CCL17</t>
  </si>
  <si>
    <t>AGMO</t>
  </si>
  <si>
    <t>Alkylglycerol Monooxygenase</t>
  </si>
  <si>
    <t>GC07M015239</t>
  </si>
  <si>
    <t>http://www.genecards.org/cgi-bin/carddisp.pl?gene=AGMO</t>
  </si>
  <si>
    <t>F10</t>
  </si>
  <si>
    <t>Coagulation Factor X</t>
  </si>
  <si>
    <t>GC13P113122</t>
  </si>
  <si>
    <t>http://www.genecards.org/cgi-bin/carddisp.pl?gene=F10</t>
  </si>
  <si>
    <t>BIRC3</t>
  </si>
  <si>
    <t>Baculoviral IAP Repeat Containing 3</t>
  </si>
  <si>
    <t>GC11P102317</t>
  </si>
  <si>
    <t>http://www.genecards.org/cgi-bin/carddisp.pl?gene=BIRC3</t>
  </si>
  <si>
    <t>IGFBP3</t>
  </si>
  <si>
    <t>Insulin Like Growth Factor Binding Protein 3</t>
  </si>
  <si>
    <t>GC07M045912</t>
  </si>
  <si>
    <t>http://www.genecards.org/cgi-bin/carddisp.pl?gene=IGFBP3</t>
  </si>
  <si>
    <t>P4HA2</t>
  </si>
  <si>
    <t>Prolyl 4-Hydroxylase Subunit Alpha 2</t>
  </si>
  <si>
    <t>GC05M132191</t>
  </si>
  <si>
    <t>http://www.genecards.org/cgi-bin/carddisp.pl?gene=P4HA2</t>
  </si>
  <si>
    <t>P4HA3</t>
  </si>
  <si>
    <t>Prolyl 4-Hydroxylase Subunit Alpha 3</t>
  </si>
  <si>
    <t>GC11M074235</t>
  </si>
  <si>
    <t>http://www.genecards.org/cgi-bin/carddisp.pl?gene=P4HA3</t>
  </si>
  <si>
    <t>NDUFB9</t>
  </si>
  <si>
    <t>NADH:Ubiquinone Oxidoreductase Subunit B9</t>
  </si>
  <si>
    <t>GC08P124539</t>
  </si>
  <si>
    <t>http://www.genecards.org/cgi-bin/carddisp.pl?gene=NDUFB9</t>
  </si>
  <si>
    <t>CYP3A5</t>
  </si>
  <si>
    <t>Cytochrome P450 Family 3 Subfamily A Member 5</t>
  </si>
  <si>
    <t>GC07M099648</t>
  </si>
  <si>
    <t>http://www.genecards.org/cgi-bin/carddisp.pl?gene=CYP3A5</t>
  </si>
  <si>
    <t>KDM3A</t>
  </si>
  <si>
    <t>Lysine Demethylase 3A</t>
  </si>
  <si>
    <t>GC02P086440</t>
  </si>
  <si>
    <t>http://www.genecards.org/cgi-bin/carddisp.pl?gene=KDM3A</t>
  </si>
  <si>
    <t>PGK1</t>
  </si>
  <si>
    <t>Phosphoglycerate Kinase 1</t>
  </si>
  <si>
    <t>GC0XP078065</t>
  </si>
  <si>
    <t>http://www.genecards.org/cgi-bin/carddisp.pl?gene=PGK1</t>
  </si>
  <si>
    <t>BIRC5</t>
  </si>
  <si>
    <t>Baculoviral IAP Repeat Containing 5</t>
  </si>
  <si>
    <t>GC17P078214</t>
  </si>
  <si>
    <t>http://www.genecards.org/cgi-bin/carddisp.pl?gene=BIRC5</t>
  </si>
  <si>
    <t>REV3L</t>
  </si>
  <si>
    <t>REV3 Like, DNA Directed Polymerase Zeta Catalytic Subunit</t>
  </si>
  <si>
    <t>GC06M111299</t>
  </si>
  <si>
    <t>http://www.genecards.org/cgi-bin/carddisp.pl?gene=REV3L</t>
  </si>
  <si>
    <t>AIFM3</t>
  </si>
  <si>
    <t>Apoptosis Inducing Factor, Mitochondria Associated 3</t>
  </si>
  <si>
    <t>GC22P020965</t>
  </si>
  <si>
    <t>http://www.genecards.org/cgi-bin/carddisp.pl?gene=AIFM3</t>
  </si>
  <si>
    <t>RSAD1</t>
  </si>
  <si>
    <t>Radical S-Adenosyl Methionine Domain Containing 1</t>
  </si>
  <si>
    <t>GC17P050478</t>
  </si>
  <si>
    <t>http://www.genecards.org/cgi-bin/carddisp.pl?gene=RSAD1</t>
  </si>
  <si>
    <t>RFESD</t>
  </si>
  <si>
    <t>Rieske Fe-S Domain Containing</t>
  </si>
  <si>
    <t>GC05P095646</t>
  </si>
  <si>
    <t>http://www.genecards.org/cgi-bin/carddisp.pl?gene=RFESD</t>
  </si>
  <si>
    <t>TYW1B</t>
  </si>
  <si>
    <t>TRNA-YW Synthesizing Protein 1 Homolog B</t>
  </si>
  <si>
    <t>GC07M072559</t>
  </si>
  <si>
    <t>http://www.genecards.org/cgi-bin/carddisp.pl?gene=TYW1B</t>
  </si>
  <si>
    <t>ADIPOQ</t>
  </si>
  <si>
    <t>Adiponectin, C1Q And Collagen Domain Containing</t>
  </si>
  <si>
    <t>GC03P186842</t>
  </si>
  <si>
    <t>http://www.genecards.org/cgi-bin/carddisp.pl?gene=ADIPOQ</t>
  </si>
  <si>
    <t>EGF</t>
  </si>
  <si>
    <t>Epidermal Growth Factor</t>
  </si>
  <si>
    <t>GC04P109912</t>
  </si>
  <si>
    <t>http://www.genecards.org/cgi-bin/carddisp.pl?gene=EGF</t>
  </si>
  <si>
    <t>WTAP</t>
  </si>
  <si>
    <t>WT1 Associated Protein</t>
  </si>
  <si>
    <t>GC06P159725</t>
  </si>
  <si>
    <t>http://www.genecards.org/cgi-bin/carddisp.pl?gene=WTAP</t>
  </si>
  <si>
    <t>EEA1</t>
  </si>
  <si>
    <t>Early Endosome Antigen 1</t>
  </si>
  <si>
    <t>GC12M092770</t>
  </si>
  <si>
    <t>http://www.genecards.org/cgi-bin/carddisp.pl?gene=EEA1</t>
  </si>
  <si>
    <t>NF1</t>
  </si>
  <si>
    <t>Neurofibromin 1</t>
  </si>
  <si>
    <t>GC17P031045</t>
  </si>
  <si>
    <t>http://www.genecards.org/cgi-bin/carddisp.pl?gene=NF1</t>
  </si>
  <si>
    <t>KIT</t>
  </si>
  <si>
    <t>KIT Proto-Oncogene Receptor Tyrosine Kinase</t>
  </si>
  <si>
    <t>GC04P054657</t>
  </si>
  <si>
    <t>http://www.genecards.org/cgi-bin/carddisp.pl?gene=KIT</t>
  </si>
  <si>
    <t>FYN</t>
  </si>
  <si>
    <t>FYN Proto-Oncogene, Src Family Tyrosine Kinase</t>
  </si>
  <si>
    <t>GC06M111660</t>
  </si>
  <si>
    <t>http://www.genecards.org/cgi-bin/carddisp.pl?gene=FYN</t>
  </si>
  <si>
    <t>NKX2-1</t>
  </si>
  <si>
    <t>NK2 Homeobox 1</t>
  </si>
  <si>
    <t>GC14M036516</t>
  </si>
  <si>
    <t>http://www.genecards.org/cgi-bin/carddisp.pl?gene=NKX2-1</t>
  </si>
  <si>
    <t>CYP24A1</t>
  </si>
  <si>
    <t>Cytochrome P450 Family 24 Subfamily A Member 1</t>
  </si>
  <si>
    <t>GC20M054153</t>
  </si>
  <si>
    <t>http://www.genecards.org/cgi-bin/carddisp.pl?gene=CYP24A1</t>
  </si>
  <si>
    <t>EGLN3</t>
  </si>
  <si>
    <t>Egl-9 Family Hypoxia Inducible Factor 3</t>
  </si>
  <si>
    <t>GC14M033924</t>
  </si>
  <si>
    <t>http://www.genecards.org/cgi-bin/carddisp.pl?gene=EGLN3</t>
  </si>
  <si>
    <t>F5</t>
  </si>
  <si>
    <t>Coagulation Factor V</t>
  </si>
  <si>
    <t>GC01M169481</t>
  </si>
  <si>
    <t>http://www.genecards.org/cgi-bin/carddisp.pl?gene=F5</t>
  </si>
  <si>
    <t>RAD51C</t>
  </si>
  <si>
    <t>RAD51 Paralog C</t>
  </si>
  <si>
    <t>GC17P058692</t>
  </si>
  <si>
    <t>http://www.genecards.org/cgi-bin/carddisp.pl?gene=RAD51C</t>
  </si>
  <si>
    <t>PHF2</t>
  </si>
  <si>
    <t>PHD Finger Protein 2</t>
  </si>
  <si>
    <t>GC09P093576</t>
  </si>
  <si>
    <t>http://www.genecards.org/cgi-bin/carddisp.pl?gene=PHF2</t>
  </si>
  <si>
    <t>SERPINE1</t>
  </si>
  <si>
    <t>Serpin Family E Member 1</t>
  </si>
  <si>
    <t>GC07P101127</t>
  </si>
  <si>
    <t>http://www.genecards.org/cgi-bin/carddisp.pl?gene=SERPINE1</t>
  </si>
  <si>
    <t>LIF</t>
  </si>
  <si>
    <t>LIF, Interleukin 6 Family Cytokine</t>
  </si>
  <si>
    <t>GC22M030240</t>
  </si>
  <si>
    <t>http://www.genecards.org/cgi-bin/carddisp.pl?gene=LIF</t>
  </si>
  <si>
    <t>HNF1A</t>
  </si>
  <si>
    <t>HNF1 Homeobox A</t>
  </si>
  <si>
    <t>GC12P120978</t>
  </si>
  <si>
    <t>http://www.genecards.org/cgi-bin/carddisp.pl?gene=HNF1A</t>
  </si>
  <si>
    <t>CSF2</t>
  </si>
  <si>
    <t>Colony Stimulating Factor 2</t>
  </si>
  <si>
    <t>GC05P132073</t>
  </si>
  <si>
    <t>http://www.genecards.org/cgi-bin/carddisp.pl?gene=CSF2</t>
  </si>
  <si>
    <t>PLP1</t>
  </si>
  <si>
    <t>Proteolipid Protein 1</t>
  </si>
  <si>
    <t>GC0XP103773</t>
  </si>
  <si>
    <t>http://www.genecards.org/cgi-bin/carddisp.pl?gene=PLP1</t>
  </si>
  <si>
    <t>RELA</t>
  </si>
  <si>
    <t>RELA Proto-Oncogene, NF-KB Subunit</t>
  </si>
  <si>
    <t>GC11M065671</t>
  </si>
  <si>
    <t>http://www.genecards.org/cgi-bin/carddisp.pl?gene=RELA</t>
  </si>
  <si>
    <t>RASSF1</t>
  </si>
  <si>
    <t>Ras Association Domain Family Member 1</t>
  </si>
  <si>
    <t>GC03M050369</t>
  </si>
  <si>
    <t>http://www.genecards.org/cgi-bin/carddisp.pl?gene=RASSF1</t>
  </si>
  <si>
    <t>PXDN</t>
  </si>
  <si>
    <t>Peroxidasin</t>
  </si>
  <si>
    <t>GC02M001635</t>
  </si>
  <si>
    <t>http://www.genecards.org/cgi-bin/carddisp.pl?gene=PXDN</t>
  </si>
  <si>
    <t>P4HB</t>
  </si>
  <si>
    <t>Prolyl 4-Hydroxylase Subunit Beta</t>
  </si>
  <si>
    <t>GC17M081843</t>
  </si>
  <si>
    <t>http://www.genecards.org/cgi-bin/carddisp.pl?gene=P4HB</t>
  </si>
  <si>
    <t>CD36</t>
  </si>
  <si>
    <t>CD36 Molecule</t>
  </si>
  <si>
    <t>GC07P080369</t>
  </si>
  <si>
    <t>http://www.genecards.org/cgi-bin/carddisp.pl?gene=CD36</t>
  </si>
  <si>
    <t>PRKAA2</t>
  </si>
  <si>
    <t>Protein Kinase AMP-Activated Catalytic Subunit Alpha 2</t>
  </si>
  <si>
    <t>GC01P056645</t>
  </si>
  <si>
    <t>http://www.genecards.org/cgi-bin/carddisp.pl?gene=PRKAA2</t>
  </si>
  <si>
    <t>PCBP3</t>
  </si>
  <si>
    <t>Poly(RC) Binding Protein 3</t>
  </si>
  <si>
    <t>GC21P045643</t>
  </si>
  <si>
    <t>http://www.genecards.org/cgi-bin/carddisp.pl?gene=PCBP3</t>
  </si>
  <si>
    <t>IL2</t>
  </si>
  <si>
    <t>Interleukin 2</t>
  </si>
  <si>
    <t>GC04M122451</t>
  </si>
  <si>
    <t>http://www.genecards.org/cgi-bin/carddisp.pl?gene=IL2</t>
  </si>
  <si>
    <t>ABO</t>
  </si>
  <si>
    <t>ABO, Alpha 1-3-N-Acetylgalactosaminyltransferase And Alpha 1-3-Galactosyltransferase</t>
  </si>
  <si>
    <t>GC09M133250</t>
  </si>
  <si>
    <t>http://www.genecards.org/cgi-bin/carddisp.pl?gene=ABO</t>
  </si>
  <si>
    <t>CYP11B2</t>
  </si>
  <si>
    <t>Cytochrome P450 Family 11 Subfamily B Member 2</t>
  </si>
  <si>
    <t>GC08M142910</t>
  </si>
  <si>
    <t>http://www.genecards.org/cgi-bin/carddisp.pl?gene=CYP11B2</t>
  </si>
  <si>
    <t>TFAP2A</t>
  </si>
  <si>
    <t>Transcription Factor AP-2 Alpha</t>
  </si>
  <si>
    <t>GC06M010393</t>
  </si>
  <si>
    <t>http://www.genecards.org/cgi-bin/carddisp.pl?gene=TFAP2A</t>
  </si>
  <si>
    <t>SRPRB</t>
  </si>
  <si>
    <t>SRP Receptor Beta Subunit</t>
  </si>
  <si>
    <t>GC03P133784</t>
  </si>
  <si>
    <t>http://www.genecards.org/cgi-bin/carddisp.pl?gene=SRPRB</t>
  </si>
  <si>
    <t>HK2</t>
  </si>
  <si>
    <t>Hexokinase 2</t>
  </si>
  <si>
    <t>GC02P074796</t>
  </si>
  <si>
    <t>http://www.genecards.org/cgi-bin/carddisp.pl?gene=HK2</t>
  </si>
  <si>
    <t>RAC1</t>
  </si>
  <si>
    <t>Rac Family Small GTPase 1</t>
  </si>
  <si>
    <t>GC07P006380</t>
  </si>
  <si>
    <t>http://www.genecards.org/cgi-bin/carddisp.pl?gene=RAC1</t>
  </si>
  <si>
    <t>DPAGT1</t>
  </si>
  <si>
    <t>Dolichyl-Phosphate N-Acetylglucosaminephosphotransferase 1</t>
  </si>
  <si>
    <t>GC11M119096</t>
  </si>
  <si>
    <t>http://www.genecards.org/cgi-bin/carddisp.pl?gene=DPAGT1</t>
  </si>
  <si>
    <t>AIRE</t>
  </si>
  <si>
    <t>Autoimmune Regulator</t>
  </si>
  <si>
    <t>GC21P044285</t>
  </si>
  <si>
    <t>http://www.genecards.org/cgi-bin/carddisp.pl?gene=AIRE</t>
  </si>
  <si>
    <t>MGAT5</t>
  </si>
  <si>
    <t>Mannosyl (Alpha-1,6-)-Glycoprotein Beta-1,6-N-Acetyl-Glucosaminyltransferase</t>
  </si>
  <si>
    <t>GC02P134119</t>
  </si>
  <si>
    <t>http://www.genecards.org/cgi-bin/carddisp.pl?gene=MGAT5</t>
  </si>
  <si>
    <t>HEBP1</t>
  </si>
  <si>
    <t>Heme Binding Protein 1</t>
  </si>
  <si>
    <t>GC12M012974</t>
  </si>
  <si>
    <t>http://www.genecards.org/cgi-bin/carddisp.pl?gene=HEBP1</t>
  </si>
  <si>
    <t>CNP</t>
  </si>
  <si>
    <t>2',3'-Cyclic Nucleotide 3' Phosphodiesterase</t>
  </si>
  <si>
    <t>GC17P041966</t>
  </si>
  <si>
    <t>http://www.genecards.org/cgi-bin/carddisp.pl?gene=CNP</t>
  </si>
  <si>
    <t>EIF3M</t>
  </si>
  <si>
    <t>Eukaryotic Translation Initiation Factor 3 Subunit M</t>
  </si>
  <si>
    <t>GC11P032564</t>
  </si>
  <si>
    <t>http://www.genecards.org/cgi-bin/carddisp.pl?gene=EIF3M</t>
  </si>
  <si>
    <t>MLF2</t>
  </si>
  <si>
    <t>Myeloid Leukemia Factor 2</t>
  </si>
  <si>
    <t>GC12M006727</t>
  </si>
  <si>
    <t>http://www.genecards.org/cgi-bin/carddisp.pl?gene=MLF2</t>
  </si>
  <si>
    <t>USPL1</t>
  </si>
  <si>
    <t>Ubiquitin Specific Peptidase Like 1</t>
  </si>
  <si>
    <t>GC13P030617</t>
  </si>
  <si>
    <t>http://www.genecards.org/cgi-bin/carddisp.pl?gene=USPL1</t>
  </si>
  <si>
    <t>WDR75</t>
  </si>
  <si>
    <t>WD Repeat Domain 75</t>
  </si>
  <si>
    <t>GC02P189441</t>
  </si>
  <si>
    <t>http://www.genecards.org/cgi-bin/carddisp.pl?gene=WDR75</t>
  </si>
  <si>
    <t>SCGN</t>
  </si>
  <si>
    <t>Secretagogin, EF-Hand Calcium Binding Protein</t>
  </si>
  <si>
    <t>GC06P025652</t>
  </si>
  <si>
    <t>http://www.genecards.org/cgi-bin/carddisp.pl?gene=SCGN</t>
  </si>
  <si>
    <t>CARMIL1</t>
  </si>
  <si>
    <t>Capping Protein Regulator And Myosin 1 Linker 1</t>
  </si>
  <si>
    <t>GC06P025282</t>
  </si>
  <si>
    <t>http://www.genecards.org/cgi-bin/carddisp.pl?gene=CARMIL1</t>
  </si>
  <si>
    <t>SC5D</t>
  </si>
  <si>
    <t>Sterol-C5-Desaturase</t>
  </si>
  <si>
    <t>GC11P121292</t>
  </si>
  <si>
    <t>http://www.genecards.org/cgi-bin/carddisp.pl?gene=SC5D</t>
  </si>
  <si>
    <t>CH25H</t>
  </si>
  <si>
    <t>Cholesterol 25-Hydroxylase</t>
  </si>
  <si>
    <t>GC10M089205</t>
  </si>
  <si>
    <t>http://www.genecards.org/cgi-bin/carddisp.pl?gene=CH25H</t>
  </si>
  <si>
    <t>COMT</t>
  </si>
  <si>
    <t>Catechol-O-Methyltransferase</t>
  </si>
  <si>
    <t>GC22P019941</t>
  </si>
  <si>
    <t>http://www.genecards.org/cgi-bin/carddisp.pl?gene=COMT</t>
  </si>
  <si>
    <t>NPM1</t>
  </si>
  <si>
    <t>Nucleophosmin 1</t>
  </si>
  <si>
    <t>GC05P171387</t>
  </si>
  <si>
    <t>http://www.genecards.org/cgi-bin/carddisp.pl?gene=NPM1</t>
  </si>
  <si>
    <t>CD81</t>
  </si>
  <si>
    <t>CD81 Molecule</t>
  </si>
  <si>
    <t>GC11P002397</t>
  </si>
  <si>
    <t>http://www.genecards.org/cgi-bin/carddisp.pl?gene=CD81</t>
  </si>
  <si>
    <t>STAT5A</t>
  </si>
  <si>
    <t>Signal Transducer And Activator Of Transcription 5A</t>
  </si>
  <si>
    <t>GC17P042287</t>
  </si>
  <si>
    <t>http://www.genecards.org/cgi-bin/carddisp.pl?gene=STAT5A</t>
  </si>
  <si>
    <t>SST</t>
  </si>
  <si>
    <t>Somatostatin</t>
  </si>
  <si>
    <t>GC03M187668</t>
  </si>
  <si>
    <t>http://www.genecards.org/cgi-bin/carddisp.pl?gene=SST</t>
  </si>
  <si>
    <t>DOHH</t>
  </si>
  <si>
    <t>Deoxyhypusine Hydroxylase</t>
  </si>
  <si>
    <t>GC19M003491</t>
  </si>
  <si>
    <t>http://www.genecards.org/cgi-bin/carddisp.pl?gene=DOHH</t>
  </si>
  <si>
    <t>WNK1</t>
  </si>
  <si>
    <t>WNK Lysine Deficient Protein Kinase 1</t>
  </si>
  <si>
    <t>GC12P000733</t>
  </si>
  <si>
    <t>http://www.genecards.org/cgi-bin/carddisp.pl?gene=WNK1</t>
  </si>
  <si>
    <t>DUSP9</t>
  </si>
  <si>
    <t>Dual Specificity Phosphatase 9</t>
  </si>
  <si>
    <t>GC0XP153642</t>
  </si>
  <si>
    <t>http://www.genecards.org/cgi-bin/carddisp.pl?gene=DUSP9</t>
  </si>
  <si>
    <t>POLA2</t>
  </si>
  <si>
    <t>DNA Polymerase Alpha 2, Accessory Subunit</t>
  </si>
  <si>
    <t>GC11P065279</t>
  </si>
  <si>
    <t>http://www.genecards.org/cgi-bin/carddisp.pl?gene=POLA2</t>
  </si>
  <si>
    <t>PRIM1</t>
  </si>
  <si>
    <t>DNA Primase Subunit 1</t>
  </si>
  <si>
    <t>GC12M056731</t>
  </si>
  <si>
    <t>http://www.genecards.org/cgi-bin/carddisp.pl?gene=PRIM1</t>
  </si>
  <si>
    <t>TOP3B</t>
  </si>
  <si>
    <t>DNA Topoisomerase III Beta</t>
  </si>
  <si>
    <t>GC22M021955</t>
  </si>
  <si>
    <t>http://www.genecards.org/cgi-bin/carddisp.pl?gene=TOP3B</t>
  </si>
  <si>
    <t>ELP4</t>
  </si>
  <si>
    <t>Elongator Acetyltransferase Complex Subunit 4</t>
  </si>
  <si>
    <t>GC11P031487</t>
  </si>
  <si>
    <t>http://www.genecards.org/cgi-bin/carddisp.pl?gene=ELP4</t>
  </si>
  <si>
    <t>BAG5</t>
  </si>
  <si>
    <t>BCL2 Associated Athanogene 5</t>
  </si>
  <si>
    <t>GC14M103556</t>
  </si>
  <si>
    <t>http://www.genecards.org/cgi-bin/carddisp.pl?gene=BAG5</t>
  </si>
  <si>
    <t>ELP2</t>
  </si>
  <si>
    <t>Elongator Acetyltransferase Complex Subunit 2</t>
  </si>
  <si>
    <t>GC18P036129</t>
  </si>
  <si>
    <t>http://www.genecards.org/cgi-bin/carddisp.pl?gene=ELP2</t>
  </si>
  <si>
    <t>NUP35</t>
  </si>
  <si>
    <t>Nucleoporin 35</t>
  </si>
  <si>
    <t>GC02P183117</t>
  </si>
  <si>
    <t>http://www.genecards.org/cgi-bin/carddisp.pl?gene=NUP35</t>
  </si>
  <si>
    <t>DCP2</t>
  </si>
  <si>
    <t>Decapping MRNA 2</t>
  </si>
  <si>
    <t>GC05P112976</t>
  </si>
  <si>
    <t>http://www.genecards.org/cgi-bin/carddisp.pl?gene=DCP2</t>
  </si>
  <si>
    <t>FMNL2</t>
  </si>
  <si>
    <t>Formin Like 2</t>
  </si>
  <si>
    <t>GC02P152335</t>
  </si>
  <si>
    <t>http://www.genecards.org/cgi-bin/carddisp.pl?gene=FMNL2</t>
  </si>
  <si>
    <t>FMNL3</t>
  </si>
  <si>
    <t>Formin Like 3</t>
  </si>
  <si>
    <t>GC12M049636</t>
  </si>
  <si>
    <t>http://www.genecards.org/cgi-bin/carddisp.pl?gene=FMNL3</t>
  </si>
  <si>
    <t>SLFN11</t>
  </si>
  <si>
    <t>Schlafen Family Member 11</t>
  </si>
  <si>
    <t>GC17M035350</t>
  </si>
  <si>
    <t>http://www.genecards.org/cgi-bin/carddisp.pl?gene=SLFN11</t>
  </si>
  <si>
    <t>ZNF536</t>
  </si>
  <si>
    <t>Zinc Finger Protein 536</t>
  </si>
  <si>
    <t>GC19P030228</t>
  </si>
  <si>
    <t>http://www.genecards.org/cgi-bin/carddisp.pl?gene=ZNF536</t>
  </si>
  <si>
    <t>MAK16</t>
  </si>
  <si>
    <t>MAK16 Homolog</t>
  </si>
  <si>
    <t>GC08P033464</t>
  </si>
  <si>
    <t>http://www.genecards.org/cgi-bin/carddisp.pl?gene=MAK16</t>
  </si>
  <si>
    <t>MSL1</t>
  </si>
  <si>
    <t>Male Specific Lethal 1 Homolog</t>
  </si>
  <si>
    <t>GC17P040122</t>
  </si>
  <si>
    <t>http://www.genecards.org/cgi-bin/carddisp.pl?gene=MSL1</t>
  </si>
  <si>
    <t>MSL2</t>
  </si>
  <si>
    <t>MSL Complex Subunit 2</t>
  </si>
  <si>
    <t>GC03M136149</t>
  </si>
  <si>
    <t>http://www.genecards.org/cgi-bin/carddisp.pl?gene=MSL2</t>
  </si>
  <si>
    <t>CTU1</t>
  </si>
  <si>
    <t>Cytosolic Thiouridylase Subunit 1</t>
  </si>
  <si>
    <t>GC19M051097</t>
  </si>
  <si>
    <t>http://www.genecards.org/cgi-bin/carddisp.pl?gene=CTU1</t>
  </si>
  <si>
    <t>ELP5</t>
  </si>
  <si>
    <t>Elongator Acetyltransferase Complex Subunit 5</t>
  </si>
  <si>
    <t>GC17P007251</t>
  </si>
  <si>
    <t>http://www.genecards.org/cgi-bin/carddisp.pl?gene=ELP5</t>
  </si>
  <si>
    <t>CTU2</t>
  </si>
  <si>
    <t>Cytosolic Thiouridylase Subunit 2</t>
  </si>
  <si>
    <t>GC16P088706</t>
  </si>
  <si>
    <t>http://www.genecards.org/cgi-bin/carddisp.pl?gene=CTU2</t>
  </si>
  <si>
    <t>SLC39A3</t>
  </si>
  <si>
    <t>Solute Carrier Family 39 Member 3</t>
  </si>
  <si>
    <t>GC19M002732</t>
  </si>
  <si>
    <t>http://www.genecards.org/cgi-bin/carddisp.pl?gene=SLC39A3</t>
  </si>
  <si>
    <t>ATP4A</t>
  </si>
  <si>
    <t>ATPase H+/K+ Transporting Alpha Subunit</t>
  </si>
  <si>
    <t>GC19M038079</t>
  </si>
  <si>
    <t>http://www.genecards.org/cgi-bin/carddisp.pl?gene=ATP4A</t>
  </si>
  <si>
    <t>MAP1LC3A</t>
  </si>
  <si>
    <t>Microtubule Associated Protein 1 Light Chain 3 Alpha</t>
  </si>
  <si>
    <t>GC20P034546</t>
  </si>
  <si>
    <t>http://www.genecards.org/cgi-bin/carddisp.pl?gene=MAP1LC3A</t>
  </si>
  <si>
    <t>DSPP</t>
  </si>
  <si>
    <t>Dentin Sialophosphoprotein</t>
  </si>
  <si>
    <t>GC04P087608</t>
  </si>
  <si>
    <t>http://www.genecards.org/cgi-bin/carddisp.pl?gene=DSPP</t>
  </si>
  <si>
    <t>ARNTL</t>
  </si>
  <si>
    <t>Aryl Hydrocarbon Receptor Nuclear Translocator Like</t>
  </si>
  <si>
    <t>GC11P013276</t>
  </si>
  <si>
    <t>http://www.genecards.org/cgi-bin/carddisp.pl?gene=ARNTL</t>
  </si>
  <si>
    <t>TEX14</t>
  </si>
  <si>
    <t>Testis Expressed 14, Intercellular Bridge Forming Factor</t>
  </si>
  <si>
    <t>GC17M058556</t>
  </si>
  <si>
    <t>http://www.genecards.org/cgi-bin/carddisp.pl?gene=TEX14</t>
  </si>
  <si>
    <t>CACNA2D3</t>
  </si>
  <si>
    <t>Calcium Voltage-Gated Channel Auxiliary Subunit Alpha2delta 3</t>
  </si>
  <si>
    <t>GC03P054156</t>
  </si>
  <si>
    <t>http://www.genecards.org/cgi-bin/carddisp.pl?gene=CACNA2D3</t>
  </si>
  <si>
    <t>Tet Methylcytosine Dioxygenase 1</t>
  </si>
  <si>
    <t>GC10P068560</t>
  </si>
  <si>
    <t>http://www.genecards.org/cgi-bin/carddisp.pl?gene=TET1</t>
  </si>
  <si>
    <t>KDM7A</t>
  </si>
  <si>
    <t>Lysine Demethylase 7A</t>
  </si>
  <si>
    <t>GC07M140084</t>
  </si>
  <si>
    <t>http://www.genecards.org/cgi-bin/carddisp.pl?gene=KDM7A</t>
  </si>
  <si>
    <t>FAXDC2</t>
  </si>
  <si>
    <t>Fatty Acid Hydroxylase Domain Containing 2</t>
  </si>
  <si>
    <t>GC05M154817</t>
  </si>
  <si>
    <t>http://www.genecards.org/cgi-bin/carddisp.pl?gene=FAXDC2</t>
  </si>
  <si>
    <t>CYP2D7</t>
  </si>
  <si>
    <t>Cytochrome P450 Family 2 Subfamily D Member 7 (Gene/Pseudogene)</t>
  </si>
  <si>
    <t>GC22M042140</t>
  </si>
  <si>
    <t>http://www.genecards.org/cgi-bin/carddisp.pl?gene=CYP2D7</t>
  </si>
  <si>
    <t>CYP3A7-CYP3A51P</t>
  </si>
  <si>
    <t>CYP3A7-CYP3A51P Readthrough</t>
  </si>
  <si>
    <t>GC07M099684</t>
  </si>
  <si>
    <t>http://www.genecards.org/cgi-bin/carddisp.pl?gene=CYP3A7-CYP3A51P</t>
  </si>
  <si>
    <t>AGPS</t>
  </si>
  <si>
    <t>Alkylglycerone Phosphate Synthase</t>
  </si>
  <si>
    <t>GC02P177392</t>
  </si>
  <si>
    <t>http://www.genecards.org/cgi-bin/carddisp.pl?gene=AGPS</t>
  </si>
  <si>
    <t>CPQ</t>
  </si>
  <si>
    <t>Carboxypeptidase Q</t>
  </si>
  <si>
    <t>GC08P096645</t>
  </si>
  <si>
    <t>http://www.genecards.org/cgi-bin/carddisp.pl?gene=CPQ</t>
  </si>
  <si>
    <t>APAF1</t>
  </si>
  <si>
    <t>Apoptotic Peptidase Activating Factor 1</t>
  </si>
  <si>
    <t>GC12P098645</t>
  </si>
  <si>
    <t>http://www.genecards.org/cgi-bin/carddisp.pl?gene=APAF1</t>
  </si>
  <si>
    <t>CCDC115</t>
  </si>
  <si>
    <t>Coiled-Coil Domain Containing 115</t>
  </si>
  <si>
    <t>GC02M130338</t>
  </si>
  <si>
    <t>http://www.genecards.org/cgi-bin/carddisp.pl?gene=CCDC115</t>
  </si>
  <si>
    <t>TMEM199</t>
  </si>
  <si>
    <t>Transmembrane Protein 199</t>
  </si>
  <si>
    <t>GC17P028358</t>
  </si>
  <si>
    <t>http://www.genecards.org/cgi-bin/carddisp.pl?gene=TMEM199</t>
  </si>
  <si>
    <t>SLC17A2</t>
  </si>
  <si>
    <t>Solute Carrier Family 17 Member 2</t>
  </si>
  <si>
    <t>GC06M025912</t>
  </si>
  <si>
    <t>http://www.genecards.org/cgi-bin/carddisp.pl?gene=SLC17A2</t>
  </si>
  <si>
    <t>HPD</t>
  </si>
  <si>
    <t>4-Hydroxyphenylpyruvate Dioxygenase</t>
  </si>
  <si>
    <t>GC12M121839</t>
  </si>
  <si>
    <t>http://www.genecards.org/cgi-bin/carddisp.pl?gene=HPD</t>
  </si>
  <si>
    <t>LDLR</t>
  </si>
  <si>
    <t>Low Density Lipoprotein Receptor</t>
  </si>
  <si>
    <t>GC19P011061</t>
  </si>
  <si>
    <t>http://www.genecards.org/cgi-bin/carddisp.pl?gene=LDLR</t>
  </si>
  <si>
    <t>YAE1D1</t>
  </si>
  <si>
    <t>Yae1 Domain Containing 1</t>
  </si>
  <si>
    <t>GC07P039566</t>
  </si>
  <si>
    <t>http://www.genecards.org/cgi-bin/carddisp.pl?gene=YAE1D1</t>
  </si>
  <si>
    <t>TTC7A</t>
  </si>
  <si>
    <t>Tetratricopeptide Repeat Domain 7A</t>
  </si>
  <si>
    <t>GC02P046906</t>
  </si>
  <si>
    <t>http://www.genecards.org/cgi-bin/carddisp.pl?gene=TTC7A</t>
  </si>
  <si>
    <t>KDR</t>
  </si>
  <si>
    <t>Kinase Insert Domain Receptor</t>
  </si>
  <si>
    <t>GC04M055078</t>
  </si>
  <si>
    <t>http://www.genecards.org/cgi-bin/carddisp.pl?gene=KDR</t>
  </si>
  <si>
    <t>FLT3</t>
  </si>
  <si>
    <t>Fms Related Tyrosine Kinase 3</t>
  </si>
  <si>
    <t>GC13M028003</t>
  </si>
  <si>
    <t>http://www.genecards.org/cgi-bin/carddisp.pl?gene=FLT3</t>
  </si>
  <si>
    <t>TNFRSF10B</t>
  </si>
  <si>
    <t>TNF Receptor Superfamily Member 10b</t>
  </si>
  <si>
    <t>GC08M023020</t>
  </si>
  <si>
    <t>http://www.genecards.org/cgi-bin/carddisp.pl?gene=TNFRSF10B</t>
  </si>
  <si>
    <t>NR5A1</t>
  </si>
  <si>
    <t>Nuclear Receptor Subfamily 5 Group A Member 1</t>
  </si>
  <si>
    <t>GC09M124481</t>
  </si>
  <si>
    <t>http://www.genecards.org/cgi-bin/carddisp.pl?gene=NR5A1</t>
  </si>
  <si>
    <t>GPC3</t>
  </si>
  <si>
    <t>Glypican 3</t>
  </si>
  <si>
    <t>GC0XM133535</t>
  </si>
  <si>
    <t>http://www.genecards.org/cgi-bin/carddisp.pl?gene=GPC3</t>
  </si>
  <si>
    <t>MMP7</t>
  </si>
  <si>
    <t>Matrix Metallopeptidase 7</t>
  </si>
  <si>
    <t>GC11M102425</t>
  </si>
  <si>
    <t>http://www.genecards.org/cgi-bin/carddisp.pl?gene=MMP7</t>
  </si>
  <si>
    <t>ITGA3</t>
  </si>
  <si>
    <t>Integrin Subunit Alpha 3</t>
  </si>
  <si>
    <t>GC17P050055</t>
  </si>
  <si>
    <t>http://www.genecards.org/cgi-bin/carddisp.pl?gene=ITGA3</t>
  </si>
  <si>
    <t>CLU</t>
  </si>
  <si>
    <t>Clusterin</t>
  </si>
  <si>
    <t>GC08M027596</t>
  </si>
  <si>
    <t>http://www.genecards.org/cgi-bin/carddisp.pl?gene=CLU</t>
  </si>
  <si>
    <t>PCBD1</t>
  </si>
  <si>
    <t>Pterin-4 Alpha-Carbinolamine Dehydratase 1</t>
  </si>
  <si>
    <t>GC10M070882</t>
  </si>
  <si>
    <t>http://www.genecards.org/cgi-bin/carddisp.pl?gene=PCBD1</t>
  </si>
  <si>
    <t>AREG</t>
  </si>
  <si>
    <t>Amphiregulin</t>
  </si>
  <si>
    <t>GC04P074445</t>
  </si>
  <si>
    <t>http://www.genecards.org/cgi-bin/carddisp.pl?gene=AREG</t>
  </si>
  <si>
    <t>HHEX</t>
  </si>
  <si>
    <t>Hematopoietically Expressed Homeobox</t>
  </si>
  <si>
    <t>GC10P092689</t>
  </si>
  <si>
    <t>http://www.genecards.org/cgi-bin/carddisp.pl?gene=HHEX</t>
  </si>
  <si>
    <t>SFTPC</t>
  </si>
  <si>
    <t>Surfactant Protein C</t>
  </si>
  <si>
    <t>GC08P022156</t>
  </si>
  <si>
    <t>http://www.genecards.org/cgi-bin/carddisp.pl?gene=SFTPC</t>
  </si>
  <si>
    <t>IGF2BP2</t>
  </si>
  <si>
    <t>Insulin Like Growth Factor 2 MRNA Binding Protein 2</t>
  </si>
  <si>
    <t>GC03M185643</t>
  </si>
  <si>
    <t>http://www.genecards.org/cgi-bin/carddisp.pl?gene=IGF2BP2</t>
  </si>
  <si>
    <t>RNASE3</t>
  </si>
  <si>
    <t>Ribonuclease A Family Member 3</t>
  </si>
  <si>
    <t>GC14P020891</t>
  </si>
  <si>
    <t>http://www.genecards.org/cgi-bin/carddisp.pl?gene=RNASE3</t>
  </si>
  <si>
    <t>TCN1</t>
  </si>
  <si>
    <t>Transcobalamin 1</t>
  </si>
  <si>
    <t>GC11M059871</t>
  </si>
  <si>
    <t>http://www.genecards.org/cgi-bin/carddisp.pl?gene=TCN1</t>
  </si>
  <si>
    <t>UBD</t>
  </si>
  <si>
    <t>Ubiquitin D</t>
  </si>
  <si>
    <t>GC06M029525</t>
  </si>
  <si>
    <t>http://www.genecards.org/cgi-bin/carddisp.pl?gene=UBD</t>
  </si>
  <si>
    <t>DEPDC5</t>
  </si>
  <si>
    <t>DEP Domain Containing 5</t>
  </si>
  <si>
    <t>GC22P031753</t>
  </si>
  <si>
    <t>http://www.genecards.org/cgi-bin/carddisp.pl?gene=DEPDC5</t>
  </si>
  <si>
    <t>STOM</t>
  </si>
  <si>
    <t>Stomatin</t>
  </si>
  <si>
    <t>GC09M121338</t>
  </si>
  <si>
    <t>http://www.genecards.org/cgi-bin/carddisp.pl?gene=STOM</t>
  </si>
  <si>
    <t>CEP170</t>
  </si>
  <si>
    <t>Centrosomal Protein 170</t>
  </si>
  <si>
    <t>GC01M243124</t>
  </si>
  <si>
    <t>http://www.genecards.org/cgi-bin/carddisp.pl?gene=CEP170</t>
  </si>
  <si>
    <t>INTS10</t>
  </si>
  <si>
    <t>Integrator Complex Subunit 10</t>
  </si>
  <si>
    <t>GC08P019721</t>
  </si>
  <si>
    <t>http://www.genecards.org/cgi-bin/carddisp.pl?gene=INTS10</t>
  </si>
  <si>
    <t>TGFB2</t>
  </si>
  <si>
    <t>Transforming Growth Factor Beta 2</t>
  </si>
  <si>
    <t>GC01P218345</t>
  </si>
  <si>
    <t>http://www.genecards.org/cgi-bin/carddisp.pl?gene=TGFB2</t>
  </si>
  <si>
    <t>DUSP19</t>
  </si>
  <si>
    <t>Dual Specificity Phosphatase 19</t>
  </si>
  <si>
    <t>GC02P183078</t>
  </si>
  <si>
    <t>http://www.genecards.org/cgi-bin/carddisp.pl?gene=DUSP19</t>
  </si>
  <si>
    <t>RPS3</t>
  </si>
  <si>
    <t>Ribosomal Protein S3</t>
  </si>
  <si>
    <t>GC11P075406</t>
  </si>
  <si>
    <t>http://www.genecards.org/cgi-bin/carddisp.pl?gene=RPS3</t>
  </si>
  <si>
    <t>RRM1</t>
  </si>
  <si>
    <t>Ribonucleotide Reductase Catalytic Subunit M1</t>
  </si>
  <si>
    <t>GC11P004115</t>
  </si>
  <si>
    <t>http://www.genecards.org/cgi-bin/carddisp.pl?gene=RRM1</t>
  </si>
  <si>
    <t>UQCR10</t>
  </si>
  <si>
    <t>Ubiquinol-Cytochrome C Reductase, Complex III Subunit X</t>
  </si>
  <si>
    <t>GC22P029767</t>
  </si>
  <si>
    <t>http://www.genecards.org/cgi-bin/carddisp.pl?gene=UQCR10</t>
  </si>
  <si>
    <t>C1D</t>
  </si>
  <si>
    <t>C1D Nuclear Receptor Corepressor</t>
  </si>
  <si>
    <t>GC02M068041</t>
  </si>
  <si>
    <t>http://www.genecards.org/cgi-bin/carddisp.pl?gene=C1D</t>
  </si>
  <si>
    <t>ZFP36L2</t>
  </si>
  <si>
    <t>ZFP36 Ring Finger Protein Like 2</t>
  </si>
  <si>
    <t>GC02M043184</t>
  </si>
  <si>
    <t>http://www.genecards.org/cgi-bin/carddisp.pl?gene=ZFP36L2</t>
  </si>
  <si>
    <t>ABCF2</t>
  </si>
  <si>
    <t>ATP Binding Cassette Subfamily F Member 2</t>
  </si>
  <si>
    <t>GC07M151207</t>
  </si>
  <si>
    <t>http://www.genecards.org/cgi-bin/carddisp.pl?gene=ABCF2</t>
  </si>
  <si>
    <t>SOX9</t>
  </si>
  <si>
    <t>SRY-Box 9</t>
  </si>
  <si>
    <t>GC17P072121</t>
  </si>
  <si>
    <t>http://www.genecards.org/cgi-bin/carddisp.pl?gene=SOX9</t>
  </si>
  <si>
    <t>ACHE</t>
  </si>
  <si>
    <t>Acetylcholinesterase (Cartwright Blood Group)</t>
  </si>
  <si>
    <t>GC07M100889</t>
  </si>
  <si>
    <t>http://www.genecards.org/cgi-bin/carddisp.pl?gene=ACHE</t>
  </si>
  <si>
    <t>HELLS</t>
  </si>
  <si>
    <t>Helicase, Lymphoid Specific</t>
  </si>
  <si>
    <t>GC10P094501</t>
  </si>
  <si>
    <t>http://www.genecards.org/cgi-bin/carddisp.pl?gene=HELLS</t>
  </si>
  <si>
    <t>NR1D2</t>
  </si>
  <si>
    <t>Nuclear Receptor Subfamily 1 Group D Member 2</t>
  </si>
  <si>
    <t>GC03P023961</t>
  </si>
  <si>
    <t>http://www.genecards.org/cgi-bin/carddisp.pl?gene=NR1D2</t>
  </si>
  <si>
    <t>GHRL</t>
  </si>
  <si>
    <t>Ghrelin And Obestatin Prepropeptide</t>
  </si>
  <si>
    <t>GC03M010285</t>
  </si>
  <si>
    <t>http://www.genecards.org/cgi-bin/carddisp.pl?gene=GHRL</t>
  </si>
  <si>
    <t>PDGFRB</t>
  </si>
  <si>
    <t>Platelet Derived Growth Factor Receptor Beta</t>
  </si>
  <si>
    <t>GC05M150113</t>
  </si>
  <si>
    <t>http://www.genecards.org/cgi-bin/carddisp.pl?gene=PDGFRB</t>
  </si>
  <si>
    <t>BTK</t>
  </si>
  <si>
    <t>Bruton Tyrosine Kinase</t>
  </si>
  <si>
    <t>GC0XM101349</t>
  </si>
  <si>
    <t>http://www.genecards.org/cgi-bin/carddisp.pl?gene=BTK</t>
  </si>
  <si>
    <t>TGFBR1</t>
  </si>
  <si>
    <t>Transforming Growth Factor Beta Receptor 1</t>
  </si>
  <si>
    <t>GC09P099104</t>
  </si>
  <si>
    <t>http://www.genecards.org/cgi-bin/carddisp.pl?gene=TGFBR1</t>
  </si>
  <si>
    <t>TGFBR2</t>
  </si>
  <si>
    <t>Transforming Growth Factor Beta Receptor 2</t>
  </si>
  <si>
    <t>GC03P030623</t>
  </si>
  <si>
    <t>http://www.genecards.org/cgi-bin/carddisp.pl?gene=TGFBR2</t>
  </si>
  <si>
    <t>CSF1R</t>
  </si>
  <si>
    <t>Colony Stimulating Factor 1 Receptor</t>
  </si>
  <si>
    <t>GC05M150053</t>
  </si>
  <si>
    <t>http://www.genecards.org/cgi-bin/carddisp.pl?gene=CSF1R</t>
  </si>
  <si>
    <t>ADAM17</t>
  </si>
  <si>
    <t>ADAM Metallopeptidase Domain 17</t>
  </si>
  <si>
    <t>GC02M009580</t>
  </si>
  <si>
    <t>http://www.genecards.org/cgi-bin/carddisp.pl?gene=ADAM17</t>
  </si>
  <si>
    <t>CDC42</t>
  </si>
  <si>
    <t>Cell Division Cycle 42</t>
  </si>
  <si>
    <t>GC01P022052</t>
  </si>
  <si>
    <t>http://www.genecards.org/cgi-bin/carddisp.pl?gene=CDC42</t>
  </si>
  <si>
    <t>PTPRC</t>
  </si>
  <si>
    <t>Protein Tyrosine Phosphatase, Receptor Type C</t>
  </si>
  <si>
    <t>GC01P198607</t>
  </si>
  <si>
    <t>http://www.genecards.org/cgi-bin/carddisp.pl?gene=PTPRC</t>
  </si>
  <si>
    <t>SMAD3</t>
  </si>
  <si>
    <t>SMAD Family Member 3</t>
  </si>
  <si>
    <t>GC15P067063</t>
  </si>
  <si>
    <t>http://www.genecards.org/cgi-bin/carddisp.pl?gene=SMAD3</t>
  </si>
  <si>
    <t>WT1</t>
  </si>
  <si>
    <t>Wilms Tumor 1</t>
  </si>
  <si>
    <t>GC11M032365</t>
  </si>
  <si>
    <t>http://www.genecards.org/cgi-bin/carddisp.pl?gene=WT1</t>
  </si>
  <si>
    <t>RUNX1</t>
  </si>
  <si>
    <t>Runt Related Transcription Factor 1</t>
  </si>
  <si>
    <t>GC21M034787</t>
  </si>
  <si>
    <t>http://www.genecards.org/cgi-bin/carddisp.pl?gene=RUNX1</t>
  </si>
  <si>
    <t>GLB1</t>
  </si>
  <si>
    <t>Galactosidase Beta 1</t>
  </si>
  <si>
    <t>GC03M033013</t>
  </si>
  <si>
    <t>http://www.genecards.org/cgi-bin/carddisp.pl?gene=GLB1</t>
  </si>
  <si>
    <t>ABCA3</t>
  </si>
  <si>
    <t>ATP Binding Cassette Subfamily A Member 3</t>
  </si>
  <si>
    <t>GC16M002275</t>
  </si>
  <si>
    <t>http://www.genecards.org/cgi-bin/carddisp.pl?gene=ABCA3</t>
  </si>
  <si>
    <t>PTK2B</t>
  </si>
  <si>
    <t>Protein Tyrosine Kinase 2 Beta</t>
  </si>
  <si>
    <t>GC08P027311</t>
  </si>
  <si>
    <t>http://www.genecards.org/cgi-bin/carddisp.pl?gene=PTK2B</t>
  </si>
  <si>
    <t>HEXB</t>
  </si>
  <si>
    <t>Hexosaminidase Subunit Beta</t>
  </si>
  <si>
    <t>GC05P074640</t>
  </si>
  <si>
    <t>http://www.genecards.org/cgi-bin/carddisp.pl?gene=HEXB</t>
  </si>
  <si>
    <t>IFIH1</t>
  </si>
  <si>
    <t>Interferon Induced With Helicase C Domain 1</t>
  </si>
  <si>
    <t>GC02M162267</t>
  </si>
  <si>
    <t>http://www.genecards.org/cgi-bin/carddisp.pl?gene=IFIH1</t>
  </si>
  <si>
    <t>SOS1</t>
  </si>
  <si>
    <t>SOS Ras/Rac Guanine Nucleotide Exchange Factor 1</t>
  </si>
  <si>
    <t>GC02M038981</t>
  </si>
  <si>
    <t>http://www.genecards.org/cgi-bin/carddisp.pl?gene=SOS1</t>
  </si>
  <si>
    <t>NME1</t>
  </si>
  <si>
    <t>NME/NM23 Nucleoside Diphosphate Kinase 1</t>
  </si>
  <si>
    <t>GC17P051154</t>
  </si>
  <si>
    <t>http://www.genecards.org/cgi-bin/carddisp.pl?gene=NME1</t>
  </si>
  <si>
    <t>FADD</t>
  </si>
  <si>
    <t>Fas Associated Via Death Domain</t>
  </si>
  <si>
    <t>GC11P070203</t>
  </si>
  <si>
    <t>http://www.genecards.org/cgi-bin/carddisp.pl?gene=FADD</t>
  </si>
  <si>
    <t>PSAP</t>
  </si>
  <si>
    <t>Prosaposin</t>
  </si>
  <si>
    <t>GC10M071816</t>
  </si>
  <si>
    <t>http://www.genecards.org/cgi-bin/carddisp.pl?gene=PSAP</t>
  </si>
  <si>
    <t>MCL1</t>
  </si>
  <si>
    <t>MCL1, BCL2 Family Apoptosis Regulator</t>
  </si>
  <si>
    <t>GC01M150596</t>
  </si>
  <si>
    <t>http://www.genecards.org/cgi-bin/carddisp.pl?gene=MCL1</t>
  </si>
  <si>
    <t>Fibroblast Growth Factor 3</t>
  </si>
  <si>
    <t>GC11M069811</t>
  </si>
  <si>
    <t>http://www.genecards.org/cgi-bin/carddisp.pl?gene=FGF3</t>
  </si>
  <si>
    <t>LEF1</t>
  </si>
  <si>
    <t>Lymphoid Enhancer Binding Factor 1</t>
  </si>
  <si>
    <t>GC04M108047</t>
  </si>
  <si>
    <t>http://www.genecards.org/cgi-bin/carddisp.pl?gene=LEF1</t>
  </si>
  <si>
    <t>HEXA</t>
  </si>
  <si>
    <t>Hexosaminidase Subunit Alpha</t>
  </si>
  <si>
    <t>GC15M072340</t>
  </si>
  <si>
    <t>http://www.genecards.org/cgi-bin/carddisp.pl?gene=HEXA</t>
  </si>
  <si>
    <t>MAT1A</t>
  </si>
  <si>
    <t>Methionine Adenosyltransferase 1A</t>
  </si>
  <si>
    <t>GC10M080271</t>
  </si>
  <si>
    <t>http://www.genecards.org/cgi-bin/carddisp.pl?gene=MAT1A</t>
  </si>
  <si>
    <t>CTSA</t>
  </si>
  <si>
    <t>Cathepsin A</t>
  </si>
  <si>
    <t>GC20P045890</t>
  </si>
  <si>
    <t>http://www.genecards.org/cgi-bin/carddisp.pl?gene=CTSA</t>
  </si>
  <si>
    <t>TGFBR3</t>
  </si>
  <si>
    <t>Transforming Growth Factor Beta Receptor 3</t>
  </si>
  <si>
    <t>GC01M091619</t>
  </si>
  <si>
    <t>http://www.genecards.org/cgi-bin/carddisp.pl?gene=TGFBR3</t>
  </si>
  <si>
    <t>ABCC3</t>
  </si>
  <si>
    <t>ATP Binding Cassette Subfamily C Member 3</t>
  </si>
  <si>
    <t>GC17P050634</t>
  </si>
  <si>
    <t>http://www.genecards.org/cgi-bin/carddisp.pl?gene=ABCC3</t>
  </si>
  <si>
    <t>NCK1</t>
  </si>
  <si>
    <t>NCK Adaptor Protein 1</t>
  </si>
  <si>
    <t>GC03P136862</t>
  </si>
  <si>
    <t>http://www.genecards.org/cgi-bin/carddisp.pl?gene=NCK1</t>
  </si>
  <si>
    <t>CLEC7A</t>
  </si>
  <si>
    <t>C-Type Lectin Domain Containing 7A</t>
  </si>
  <si>
    <t>GC12M011725</t>
  </si>
  <si>
    <t>http://www.genecards.org/cgi-bin/carddisp.pl?gene=CLEC7A</t>
  </si>
  <si>
    <t>OXCT1</t>
  </si>
  <si>
    <t>3-Oxoacid CoA-Transferase 1</t>
  </si>
  <si>
    <t>GC05M041732</t>
  </si>
  <si>
    <t>http://www.genecards.org/cgi-bin/carddisp.pl?gene=OXCT1</t>
  </si>
  <si>
    <t>BCL2L11</t>
  </si>
  <si>
    <t>BCL2 Like 11</t>
  </si>
  <si>
    <t>GC02P111119</t>
  </si>
  <si>
    <t>http://www.genecards.org/cgi-bin/carddisp.pl?gene=BCL2L11</t>
  </si>
  <si>
    <t>GAD2</t>
  </si>
  <si>
    <t>Glutamate Decarboxylase 2</t>
  </si>
  <si>
    <t>GC10P026240</t>
  </si>
  <si>
    <t>http://www.genecards.org/cgi-bin/carddisp.pl?gene=GAD2</t>
  </si>
  <si>
    <t>CPE</t>
  </si>
  <si>
    <t>Carboxypeptidase E</t>
  </si>
  <si>
    <t>GC04P165361</t>
  </si>
  <si>
    <t>http://www.genecards.org/cgi-bin/carddisp.pl?gene=CPE</t>
  </si>
  <si>
    <t>DLK1</t>
  </si>
  <si>
    <t>Delta Like Non-Canonical Notch Ligand 1</t>
  </si>
  <si>
    <t>GC14P102838</t>
  </si>
  <si>
    <t>http://www.genecards.org/cgi-bin/carddisp.pl?gene=DLK1</t>
  </si>
  <si>
    <t>SKP2</t>
  </si>
  <si>
    <t>S-Phase Kinase Associated Protein 2</t>
  </si>
  <si>
    <t>GC05P036103</t>
  </si>
  <si>
    <t>http://www.genecards.org/cgi-bin/carddisp.pl?gene=SKP2</t>
  </si>
  <si>
    <t>SFTPD</t>
  </si>
  <si>
    <t>Surfactant Protein D</t>
  </si>
  <si>
    <t>GC10M079937</t>
  </si>
  <si>
    <t>http://www.genecards.org/cgi-bin/carddisp.pl?gene=SFTPD</t>
  </si>
  <si>
    <t>ARHGAP26</t>
  </si>
  <si>
    <t>Rho GTPase Activating Protein 26</t>
  </si>
  <si>
    <t>GC05P142770</t>
  </si>
  <si>
    <t>http://www.genecards.org/cgi-bin/carddisp.pl?gene=ARHGAP26</t>
  </si>
  <si>
    <t>HPSE</t>
  </si>
  <si>
    <t>Heparanase</t>
  </si>
  <si>
    <t>GC04M083292</t>
  </si>
  <si>
    <t>http://www.genecards.org/cgi-bin/carddisp.pl?gene=HPSE</t>
  </si>
  <si>
    <t>CD33</t>
  </si>
  <si>
    <t>CD33 Molecule</t>
  </si>
  <si>
    <t>GC19P051225</t>
  </si>
  <si>
    <t>http://www.genecards.org/cgi-bin/carddisp.pl?gene=CD33</t>
  </si>
  <si>
    <t>PSTPIP1</t>
  </si>
  <si>
    <t>Proline-Serine-Threonine Phosphatase Interacting Protein 1</t>
  </si>
  <si>
    <t>GC15P076993</t>
  </si>
  <si>
    <t>http://www.genecards.org/cgi-bin/carddisp.pl?gene=PSTPIP1</t>
  </si>
  <si>
    <t>EHHADH</t>
  </si>
  <si>
    <t>Enoyl-CoA Hydratase And 3-Hydroxyacyl CoA Dehydrogenase</t>
  </si>
  <si>
    <t>GC03M185190</t>
  </si>
  <si>
    <t>http://www.genecards.org/cgi-bin/carddisp.pl?gene=EHHADH</t>
  </si>
  <si>
    <t>GM2A</t>
  </si>
  <si>
    <t>GM2 Ganglioside Activator</t>
  </si>
  <si>
    <t>GC05P151229</t>
  </si>
  <si>
    <t>http://www.genecards.org/cgi-bin/carddisp.pl?gene=GM2A</t>
  </si>
  <si>
    <t>VTN</t>
  </si>
  <si>
    <t>Vitronectin</t>
  </si>
  <si>
    <t>GC17M028911</t>
  </si>
  <si>
    <t>http://www.genecards.org/cgi-bin/carddisp.pl?gene=VTN</t>
  </si>
  <si>
    <t>BSG</t>
  </si>
  <si>
    <t>Basigin (Ok Blood Group)</t>
  </si>
  <si>
    <t>GC19P000571</t>
  </si>
  <si>
    <t>http://www.genecards.org/cgi-bin/carddisp.pl?gene=BSG</t>
  </si>
  <si>
    <t>PRDM16</t>
  </si>
  <si>
    <t>PR/SET Domain 16</t>
  </si>
  <si>
    <t>GC01P003068</t>
  </si>
  <si>
    <t>http://www.genecards.org/cgi-bin/carddisp.pl?gene=PRDM16</t>
  </si>
  <si>
    <t>NUP98</t>
  </si>
  <si>
    <t>Nucleoporin 98</t>
  </si>
  <si>
    <t>GC11M003700</t>
  </si>
  <si>
    <t>http://www.genecards.org/cgi-bin/carddisp.pl?gene=NUP98</t>
  </si>
  <si>
    <t>ETV6</t>
  </si>
  <si>
    <t>ETS Variant 6</t>
  </si>
  <si>
    <t>GC12P011670</t>
  </si>
  <si>
    <t>http://www.genecards.org/cgi-bin/carddisp.pl?gene=ETV6</t>
  </si>
  <si>
    <t>AKR1B10</t>
  </si>
  <si>
    <t>Aldo-Keto Reductase Family 1 Member B10</t>
  </si>
  <si>
    <t>GC07P134527</t>
  </si>
  <si>
    <t>http://www.genecards.org/cgi-bin/carddisp.pl?gene=AKR1B10</t>
  </si>
  <si>
    <t>FOXM1</t>
  </si>
  <si>
    <t>Forkhead Box M1</t>
  </si>
  <si>
    <t>GC12M002857</t>
  </si>
  <si>
    <t>http://www.genecards.org/cgi-bin/carddisp.pl?gene=FOXM1</t>
  </si>
  <si>
    <t>KLF6</t>
  </si>
  <si>
    <t>Kruppel Like Factor 6</t>
  </si>
  <si>
    <t>GC10M003812</t>
  </si>
  <si>
    <t>http://www.genecards.org/cgi-bin/carddisp.pl?gene=KLF6</t>
  </si>
  <si>
    <t>DLC1</t>
  </si>
  <si>
    <t>DLC1 Rho GTPase Activating Protein</t>
  </si>
  <si>
    <t>GC08M013083</t>
  </si>
  <si>
    <t>http://www.genecards.org/cgi-bin/carddisp.pl?gene=DLC1</t>
  </si>
  <si>
    <t>MECOM</t>
  </si>
  <si>
    <t>MDS1 And EVI1 Complex Locus</t>
  </si>
  <si>
    <t>GC03M169083</t>
  </si>
  <si>
    <t>http://www.genecards.org/cgi-bin/carddisp.pl?gene=MECOM</t>
  </si>
  <si>
    <t>FZD7</t>
  </si>
  <si>
    <t>Frizzled Class Receptor 7</t>
  </si>
  <si>
    <t>GC02P202034</t>
  </si>
  <si>
    <t>http://www.genecards.org/cgi-bin/carddisp.pl?gene=FZD7</t>
  </si>
  <si>
    <t>PRDX4</t>
  </si>
  <si>
    <t>Peroxiredoxin 4</t>
  </si>
  <si>
    <t>GC0XP023592</t>
  </si>
  <si>
    <t>http://www.genecards.org/cgi-bin/carddisp.pl?gene=PRDX4</t>
  </si>
  <si>
    <t>ACTR2</t>
  </si>
  <si>
    <t>ARP2 Actin Related Protein 2 Homolog</t>
  </si>
  <si>
    <t>GC02P065227</t>
  </si>
  <si>
    <t>http://www.genecards.org/cgi-bin/carddisp.pl?gene=ACTR2</t>
  </si>
  <si>
    <t>SOCS1</t>
  </si>
  <si>
    <t>Suppressor Of Cytokine Signaling 1</t>
  </si>
  <si>
    <t>GC16M011255</t>
  </si>
  <si>
    <t>http://www.genecards.org/cgi-bin/carddisp.pl?gene=SOCS1</t>
  </si>
  <si>
    <t>E2F2</t>
  </si>
  <si>
    <t>E2F Transcription Factor 2</t>
  </si>
  <si>
    <t>GC01M023506</t>
  </si>
  <si>
    <t>http://www.genecards.org/cgi-bin/carddisp.pl?gene=E2F2</t>
  </si>
  <si>
    <t>PEX19</t>
  </si>
  <si>
    <t>Peroxisomal Biogenesis Factor 19</t>
  </si>
  <si>
    <t>GC01M160246</t>
  </si>
  <si>
    <t>http://www.genecards.org/cgi-bin/carddisp.pl?gene=PEX19</t>
  </si>
  <si>
    <t>SERPINB3</t>
  </si>
  <si>
    <t>Serpin Family B Member 3</t>
  </si>
  <si>
    <t>GC18M063638</t>
  </si>
  <si>
    <t>http://www.genecards.org/cgi-bin/carddisp.pl?gene=SERPINB3</t>
  </si>
  <si>
    <t>KMT2A</t>
  </si>
  <si>
    <t>Lysine Methyltransferase 2A</t>
  </si>
  <si>
    <t>GC11P118436</t>
  </si>
  <si>
    <t>http://www.genecards.org/cgi-bin/carddisp.pl?gene=KMT2A</t>
  </si>
  <si>
    <t>PURA</t>
  </si>
  <si>
    <t>Purine Rich Element Binding Protein A</t>
  </si>
  <si>
    <t>GC05P140076</t>
  </si>
  <si>
    <t>http://www.genecards.org/cgi-bin/carddisp.pl?gene=PURA</t>
  </si>
  <si>
    <t>WASF1</t>
  </si>
  <si>
    <t>WAS Protein Family Member 1</t>
  </si>
  <si>
    <t>GC06M110099</t>
  </si>
  <si>
    <t>http://www.genecards.org/cgi-bin/carddisp.pl?gene=WASF1</t>
  </si>
  <si>
    <t>MLF1</t>
  </si>
  <si>
    <t>Myeloid Leukemia Factor 1</t>
  </si>
  <si>
    <t>GC03P158571</t>
  </si>
  <si>
    <t>http://www.genecards.org/cgi-bin/carddisp.pl?gene=MLF1</t>
  </si>
  <si>
    <t>UNC13D</t>
  </si>
  <si>
    <t>Unc-13 Homolog D</t>
  </si>
  <si>
    <t>GC17M075827</t>
  </si>
  <si>
    <t>http://www.genecards.org/cgi-bin/carddisp.pl?gene=UNC13D</t>
  </si>
  <si>
    <t>PSMD10</t>
  </si>
  <si>
    <t>Proteasome 26S Subunit, Non-ATPase 10</t>
  </si>
  <si>
    <t>GC0XM108084</t>
  </si>
  <si>
    <t>http://www.genecards.org/cgi-bin/carddisp.pl?gene=PSMD10</t>
  </si>
  <si>
    <t>ACTR3</t>
  </si>
  <si>
    <t>ARP3 Actin Related Protein 3 Homolog</t>
  </si>
  <si>
    <t>GC02P113889</t>
  </si>
  <si>
    <t>http://www.genecards.org/cgi-bin/carddisp.pl?gene=ACTR3</t>
  </si>
  <si>
    <t>PEX3</t>
  </si>
  <si>
    <t>Peroxisomal Biogenesis Factor 3</t>
  </si>
  <si>
    <t>GC06P143450</t>
  </si>
  <si>
    <t>http://www.genecards.org/cgi-bin/carddisp.pl?gene=PEX3</t>
  </si>
  <si>
    <t>PEX6</t>
  </si>
  <si>
    <t>Peroxisomal Biogenesis Factor 6</t>
  </si>
  <si>
    <t>GC06M042963</t>
  </si>
  <si>
    <t>http://www.genecards.org/cgi-bin/carddisp.pl?gene=PEX6</t>
  </si>
  <si>
    <t>PEX14</t>
  </si>
  <si>
    <t>Peroxisomal Biogenesis Factor 14</t>
  </si>
  <si>
    <t>GC01P010472</t>
  </si>
  <si>
    <t>http://www.genecards.org/cgi-bin/carddisp.pl?gene=PEX14</t>
  </si>
  <si>
    <t>HHAT</t>
  </si>
  <si>
    <t>Hedgehog Acyltransferase</t>
  </si>
  <si>
    <t>GC01P210328</t>
  </si>
  <si>
    <t>http://www.genecards.org/cgi-bin/carddisp.pl?gene=HHAT</t>
  </si>
  <si>
    <t>LIN28B</t>
  </si>
  <si>
    <t>Lin-28 Homolog B</t>
  </si>
  <si>
    <t>GC06P104950</t>
  </si>
  <si>
    <t>http://www.genecards.org/cgi-bin/carddisp.pl?gene=LIN28B</t>
  </si>
  <si>
    <t>HDGF</t>
  </si>
  <si>
    <t>Heparin Binding Growth Factor</t>
  </si>
  <si>
    <t>GC01M156743</t>
  </si>
  <si>
    <t>http://www.genecards.org/cgi-bin/carddisp.pl?gene=HDGF</t>
  </si>
  <si>
    <t>WASF2</t>
  </si>
  <si>
    <t>WAS Protein Family Member 2</t>
  </si>
  <si>
    <t>GC01M027404</t>
  </si>
  <si>
    <t>http://www.genecards.org/cgi-bin/carddisp.pl?gene=WASF2</t>
  </si>
  <si>
    <t>VPS37A</t>
  </si>
  <si>
    <t>VPS37A, ESCRT-I Subunit</t>
  </si>
  <si>
    <t>GC08P017246</t>
  </si>
  <si>
    <t>http://www.genecards.org/cgi-bin/carddisp.pl?gene=VPS37A</t>
  </si>
  <si>
    <t>TPX2</t>
  </si>
  <si>
    <t>TPX2, Microtubule Nucleation Factor</t>
  </si>
  <si>
    <t>GC20P031739</t>
  </si>
  <si>
    <t>http://www.genecards.org/cgi-bin/carddisp.pl?gene=TPX2</t>
  </si>
  <si>
    <t>MNDA</t>
  </si>
  <si>
    <t>Myeloid Cell Nuclear Differentiation Antigen</t>
  </si>
  <si>
    <t>GC01P158801</t>
  </si>
  <si>
    <t>http://www.genecards.org/cgi-bin/carddisp.pl?gene=MNDA</t>
  </si>
  <si>
    <t>PINX1</t>
  </si>
  <si>
    <t>PIN2/TERF1 Interacting Telomerase Inhibitor 1</t>
  </si>
  <si>
    <t>GC08M010764</t>
  </si>
  <si>
    <t>http://www.genecards.org/cgi-bin/carddisp.pl?gene=PINX1</t>
  </si>
  <si>
    <t>SULF1</t>
  </si>
  <si>
    <t>Sulfatase 1</t>
  </si>
  <si>
    <t>GC08P069466</t>
  </si>
  <si>
    <t>http://www.genecards.org/cgi-bin/carddisp.pl?gene=SULF1</t>
  </si>
  <si>
    <t>CDH17</t>
  </si>
  <si>
    <t>Cadherin 17</t>
  </si>
  <si>
    <t>GC08M094127</t>
  </si>
  <si>
    <t>http://www.genecards.org/cgi-bin/carddisp.pl?gene=CDH17</t>
  </si>
  <si>
    <t>FRZB</t>
  </si>
  <si>
    <t>Frizzled-Related Protein</t>
  </si>
  <si>
    <t>GC02M182833</t>
  </si>
  <si>
    <t>http://www.genecards.org/cgi-bin/carddisp.pl?gene=FRZB</t>
  </si>
  <si>
    <t>CHRDL1</t>
  </si>
  <si>
    <t>Chordin Like 1</t>
  </si>
  <si>
    <t>GC0XM110674</t>
  </si>
  <si>
    <t>http://www.genecards.org/cgi-bin/carddisp.pl?gene=CHRDL1</t>
  </si>
  <si>
    <t>PEX26</t>
  </si>
  <si>
    <t>Peroxisomal Biogenesis Factor 26</t>
  </si>
  <si>
    <t>GC22P018079</t>
  </si>
  <si>
    <t>http://www.genecards.org/cgi-bin/carddisp.pl?gene=PEX26</t>
  </si>
  <si>
    <t>PEX2</t>
  </si>
  <si>
    <t>Peroxisomal Biogenesis Factor 2</t>
  </si>
  <si>
    <t>GC08M076980</t>
  </si>
  <si>
    <t>http://www.genecards.org/cgi-bin/carddisp.pl?gene=PEX2</t>
  </si>
  <si>
    <t>MGEA5</t>
  </si>
  <si>
    <t>Meningioma Expressed Antigen 5 (Hyaluronidase)</t>
  </si>
  <si>
    <t>GC10M101784</t>
  </si>
  <si>
    <t>http://www.genecards.org/cgi-bin/carddisp.pl?gene=MGEA5</t>
  </si>
  <si>
    <t>DNTT</t>
  </si>
  <si>
    <t>DNA Nucleotidylexotransferase</t>
  </si>
  <si>
    <t>GC10P096304</t>
  </si>
  <si>
    <t>http://www.genecards.org/cgi-bin/carddisp.pl?gene=DNTT</t>
  </si>
  <si>
    <t>WASL</t>
  </si>
  <si>
    <t>Wiskott-Aldrich Syndrome Like</t>
  </si>
  <si>
    <t>GC07M123681</t>
  </si>
  <si>
    <t>http://www.genecards.org/cgi-bin/carddisp.pl?gene=WASL</t>
  </si>
  <si>
    <t>UBTF</t>
  </si>
  <si>
    <t>Upstream Binding Transcription Factor, RNA Polymerase I</t>
  </si>
  <si>
    <t>GC17M044205</t>
  </si>
  <si>
    <t>http://www.genecards.org/cgi-bin/carddisp.pl?gene=UBTF</t>
  </si>
  <si>
    <t>TRIP10</t>
  </si>
  <si>
    <t>Thyroid Hormone Receptor Interactor 10</t>
  </si>
  <si>
    <t>GC19P006737</t>
  </si>
  <si>
    <t>http://www.genecards.org/cgi-bin/carddisp.pl?gene=TRIP10</t>
  </si>
  <si>
    <t>SNX9</t>
  </si>
  <si>
    <t>Sorting Nexin 9</t>
  </si>
  <si>
    <t>GC06P157685</t>
  </si>
  <si>
    <t>http://www.genecards.org/cgi-bin/carddisp.pl?gene=SNX9</t>
  </si>
  <si>
    <t>PEX12</t>
  </si>
  <si>
    <t>Peroxisomal Biogenesis Factor 12</t>
  </si>
  <si>
    <t>GC17M035574</t>
  </si>
  <si>
    <t>http://www.genecards.org/cgi-bin/carddisp.pl?gene=PEX12</t>
  </si>
  <si>
    <t>PEX13</t>
  </si>
  <si>
    <t>Peroxisomal Biogenesis Factor 13</t>
  </si>
  <si>
    <t>GC02P061017</t>
  </si>
  <si>
    <t>http://www.genecards.org/cgi-bin/carddisp.pl?gene=PEX13</t>
  </si>
  <si>
    <t>LRBA</t>
  </si>
  <si>
    <t>LPS Responsive Beige-Like Anchor Protein</t>
  </si>
  <si>
    <t>GC04M150264</t>
  </si>
  <si>
    <t>http://www.genecards.org/cgi-bin/carddisp.pl?gene=LRBA</t>
  </si>
  <si>
    <t>WASF3</t>
  </si>
  <si>
    <t>WAS Protein Family Member 3</t>
  </si>
  <si>
    <t>GC13P026557</t>
  </si>
  <si>
    <t>http://www.genecards.org/cgi-bin/carddisp.pl?gene=WASF3</t>
  </si>
  <si>
    <t>AZIN1</t>
  </si>
  <si>
    <t>Antizyme Inhibitor 1</t>
  </si>
  <si>
    <t>GC08M102826</t>
  </si>
  <si>
    <t>http://www.genecards.org/cgi-bin/carddisp.pl?gene=AZIN1</t>
  </si>
  <si>
    <t>MAGEA1</t>
  </si>
  <si>
    <t>MAGE Family Member A1</t>
  </si>
  <si>
    <t>GC0XP153179</t>
  </si>
  <si>
    <t>http://www.genecards.org/cgi-bin/carddisp.pl?gene=MAGEA1</t>
  </si>
  <si>
    <t>FGL1</t>
  </si>
  <si>
    <t>Fibrinogen Like 1</t>
  </si>
  <si>
    <t>GC08M017864</t>
  </si>
  <si>
    <t>http://www.genecards.org/cgi-bin/carddisp.pl?gene=FGL1</t>
  </si>
  <si>
    <t>HTATIP2</t>
  </si>
  <si>
    <t>HIV-1 Tat Interactive Protein 2</t>
  </si>
  <si>
    <t>GC11P020385</t>
  </si>
  <si>
    <t>http://www.genecards.org/cgi-bin/carddisp.pl?gene=HTATIP2</t>
  </si>
  <si>
    <t>LAPTM4B</t>
  </si>
  <si>
    <t>Lysosomal Protein Transmembrane 4 Beta</t>
  </si>
  <si>
    <t>GC08P097775</t>
  </si>
  <si>
    <t>http://www.genecards.org/cgi-bin/carddisp.pl?gene=LAPTM4B</t>
  </si>
  <si>
    <t>SPN</t>
  </si>
  <si>
    <t>Sialophorin</t>
  </si>
  <si>
    <t>GC16P029662</t>
  </si>
  <si>
    <t>http://www.genecards.org/cgi-bin/carddisp.pl?gene=SPN</t>
  </si>
  <si>
    <t>PEX16</t>
  </si>
  <si>
    <t>Peroxisomal Biogenesis Factor 16</t>
  </si>
  <si>
    <t>GC11M053559</t>
  </si>
  <si>
    <t>http://www.genecards.org/cgi-bin/carddisp.pl?gene=PEX16</t>
  </si>
  <si>
    <t>PHF20</t>
  </si>
  <si>
    <t>PHD Finger Protein 20</t>
  </si>
  <si>
    <t>GC20P035771</t>
  </si>
  <si>
    <t>http://www.genecards.org/cgi-bin/carddisp.pl?gene=PHF20</t>
  </si>
  <si>
    <t>DDX10</t>
  </si>
  <si>
    <t>DEAD-Box Helicase 10</t>
  </si>
  <si>
    <t>GC11P108569</t>
  </si>
  <si>
    <t>http://www.genecards.org/cgi-bin/carddisp.pl?gene=DDX10</t>
  </si>
  <si>
    <t>DLGAP5</t>
  </si>
  <si>
    <t>DLG Associated Protein 5</t>
  </si>
  <si>
    <t>GC14M055148</t>
  </si>
  <si>
    <t>http://www.genecards.org/cgi-bin/carddisp.pl?gene=DLGAP5</t>
  </si>
  <si>
    <t>CLDN10</t>
  </si>
  <si>
    <t>Claudin 10</t>
  </si>
  <si>
    <t>GC13P095433</t>
  </si>
  <si>
    <t>http://www.genecards.org/cgi-bin/carddisp.pl?gene=CLDN10</t>
  </si>
  <si>
    <t>EGR3</t>
  </si>
  <si>
    <t>Early Growth Response 3</t>
  </si>
  <si>
    <t>GC08M022687</t>
  </si>
  <si>
    <t>http://www.genecards.org/cgi-bin/carddisp.pl?gene=EGR3</t>
  </si>
  <si>
    <t>YY1AP1</t>
  </si>
  <si>
    <t>YY1 Associated Protein 1</t>
  </si>
  <si>
    <t>GC01M155659</t>
  </si>
  <si>
    <t>http://www.genecards.org/cgi-bin/carddisp.pl?gene=YY1AP1</t>
  </si>
  <si>
    <t>MUC6</t>
  </si>
  <si>
    <t>Mucin 6, Oligomeric Mucus/Gel-Forming</t>
  </si>
  <si>
    <t>GC11M001002</t>
  </si>
  <si>
    <t>http://www.genecards.org/cgi-bin/carddisp.pl?gene=MUC6</t>
  </si>
  <si>
    <t>PEG10</t>
  </si>
  <si>
    <t>Paternally Expressed 10</t>
  </si>
  <si>
    <t>GC07P094656</t>
  </si>
  <si>
    <t>http://www.genecards.org/cgi-bin/carddisp.pl?gene=PEG10</t>
  </si>
  <si>
    <t>SLC25A46</t>
  </si>
  <si>
    <t>Solute Carrier Family 25 Member 46</t>
  </si>
  <si>
    <t>GC05P110738</t>
  </si>
  <si>
    <t>http://www.genecards.org/cgi-bin/carddisp.pl?gene=SLC25A46</t>
  </si>
  <si>
    <t>ANKLE2</t>
  </si>
  <si>
    <t>Ankyrin Repeat And LEM Domain Containing 2</t>
  </si>
  <si>
    <t>GC12M132725</t>
  </si>
  <si>
    <t>http://www.genecards.org/cgi-bin/carddisp.pl?gene=ANKLE2</t>
  </si>
  <si>
    <t>STARD13</t>
  </si>
  <si>
    <t>StAR Related Lipid Transfer Domain Containing 13</t>
  </si>
  <si>
    <t>GC13M033103</t>
  </si>
  <si>
    <t>http://www.genecards.org/cgi-bin/carddisp.pl?gene=STARD13</t>
  </si>
  <si>
    <t>RBM39</t>
  </si>
  <si>
    <t>RNA Binding Motif Protein 39</t>
  </si>
  <si>
    <t>GC20M035703</t>
  </si>
  <si>
    <t>http://www.genecards.org/cgi-bin/carddisp.pl?gene=RBM39</t>
  </si>
  <si>
    <t>HOXA9</t>
  </si>
  <si>
    <t>Homeobox A9</t>
  </si>
  <si>
    <t>GC07M027162</t>
  </si>
  <si>
    <t>http://www.genecards.org/cgi-bin/carddisp.pl?gene=HOXA9</t>
  </si>
  <si>
    <t>ZC4H2</t>
  </si>
  <si>
    <t>Zinc Finger C4H2-Type Containing</t>
  </si>
  <si>
    <t>GC0XM064915</t>
  </si>
  <si>
    <t>http://www.genecards.org/cgi-bin/carddisp.pl?gene=ZC4H2</t>
  </si>
  <si>
    <t>PURB</t>
  </si>
  <si>
    <t>Purine Rich Element Binding Protein B</t>
  </si>
  <si>
    <t>GC07M044879</t>
  </si>
  <si>
    <t>http://www.genecards.org/cgi-bin/carddisp.pl?gene=PURB</t>
  </si>
  <si>
    <t>SARNP</t>
  </si>
  <si>
    <t>SAP Domain Containing Ribonucleoprotein</t>
  </si>
  <si>
    <t>GC12M055752</t>
  </si>
  <si>
    <t>http://www.genecards.org/cgi-bin/carddisp.pl?gene=SARNP</t>
  </si>
  <si>
    <t>RBP5</t>
  </si>
  <si>
    <t>Retinol Binding Protein 5</t>
  </si>
  <si>
    <t>GC12M007123</t>
  </si>
  <si>
    <t>http://www.genecards.org/cgi-bin/carddisp.pl?gene=RBP5</t>
  </si>
  <si>
    <t>MAGEA3</t>
  </si>
  <si>
    <t>MAGE Family Member A3</t>
  </si>
  <si>
    <t>GC0XP152698</t>
  </si>
  <si>
    <t>http://www.genecards.org/cgi-bin/carddisp.pl?gene=MAGEA3</t>
  </si>
  <si>
    <t>NCKIPSD</t>
  </si>
  <si>
    <t>NCK Interacting Protein With SH3 Domain</t>
  </si>
  <si>
    <t>GC03M048701</t>
  </si>
  <si>
    <t>http://www.genecards.org/cgi-bin/carddisp.pl?gene=NCKIPSD</t>
  </si>
  <si>
    <t>CCL15</t>
  </si>
  <si>
    <t>C-C Motif Chemokine Ligand 15</t>
  </si>
  <si>
    <t>GC17M035996</t>
  </si>
  <si>
    <t>http://www.genecards.org/cgi-bin/carddisp.pl?gene=CCL15</t>
  </si>
  <si>
    <t>EPGN</t>
  </si>
  <si>
    <t>Epithelial Mitogen</t>
  </si>
  <si>
    <t>GC04P074309</t>
  </si>
  <si>
    <t>http://www.genecards.org/cgi-bin/carddisp.pl?gene=EPGN</t>
  </si>
  <si>
    <t>URGCP</t>
  </si>
  <si>
    <t>Upregulator Of Cell Proliferation</t>
  </si>
  <si>
    <t>GC07M043876</t>
  </si>
  <si>
    <t>http://www.genecards.org/cgi-bin/carddisp.pl?gene=URGCP</t>
  </si>
  <si>
    <t>GPR174</t>
  </si>
  <si>
    <t>G Protein-Coupled Receptor 174</t>
  </si>
  <si>
    <t>GC0XP079170</t>
  </si>
  <si>
    <t>http://www.genecards.org/cgi-bin/carddisp.pl?gene=GPR174</t>
  </si>
  <si>
    <t>MAGEC2</t>
  </si>
  <si>
    <t>MAGE Family Member C2</t>
  </si>
  <si>
    <t>GC0XM142202</t>
  </si>
  <si>
    <t>http://www.genecards.org/cgi-bin/carddisp.pl?gene=MAGEC2</t>
  </si>
  <si>
    <t>CHP2</t>
  </si>
  <si>
    <t>Calcineurin Like EF-Hand Protein 2</t>
  </si>
  <si>
    <t>GC16P023782</t>
  </si>
  <si>
    <t>http://www.genecards.org/cgi-bin/carddisp.pl?gene=CHP2</t>
  </si>
  <si>
    <t>SPRTN</t>
  </si>
  <si>
    <t>SprT-Like N-Terminal Domain</t>
  </si>
  <si>
    <t>GC01P231337</t>
  </si>
  <si>
    <t>http://www.genecards.org/cgi-bin/carddisp.pl?gene=SPRTN</t>
  </si>
  <si>
    <t>TCP10L</t>
  </si>
  <si>
    <t>T-Complex 10 Like</t>
  </si>
  <si>
    <t>GC21M032574</t>
  </si>
  <si>
    <t>http://www.genecards.org/cgi-bin/carddisp.pl?gene=TCP10L</t>
  </si>
  <si>
    <t>HEPACAM2</t>
  </si>
  <si>
    <t>HEPACAM Family Member 2</t>
  </si>
  <si>
    <t>GC07M093188</t>
  </si>
  <si>
    <t>http://www.genecards.org/cgi-bin/carddisp.pl?gene=HEPACAM2</t>
  </si>
  <si>
    <t>CTAG1B</t>
  </si>
  <si>
    <t>Cancer/Testis Antigen 1B</t>
  </si>
  <si>
    <t>GC0XM154617</t>
  </si>
  <si>
    <t>http://www.genecards.org/cgi-bin/carddisp.pl?gene=CTAG1B</t>
  </si>
  <si>
    <t>PLPP5</t>
  </si>
  <si>
    <t>Phospholipid Phosphatase 5</t>
  </si>
  <si>
    <t>GC08M038261</t>
  </si>
  <si>
    <t>http://www.genecards.org/cgi-bin/carddisp.pl?gene=PLPP5</t>
  </si>
  <si>
    <t>HEPN1</t>
  </si>
  <si>
    <t>Hepatocellular Carcinoma, Down-Regulated 1</t>
  </si>
  <si>
    <t>GC11P124919</t>
  </si>
  <si>
    <t>http://www.genecards.org/cgi-bin/carddisp.pl?gene=HEPN1</t>
  </si>
  <si>
    <t>MDS2</t>
  </si>
  <si>
    <t>Myelodysplastic Syndrome 2 Translocation Associated</t>
  </si>
  <si>
    <t>GC01P023581</t>
  </si>
  <si>
    <t>http://www.genecards.org/cgi-bin/carddisp.pl?gene=MDS2</t>
  </si>
  <si>
    <t>WASHC1</t>
  </si>
  <si>
    <t>WASH Complex Subunit 1</t>
  </si>
  <si>
    <t>GC09M000016</t>
  </si>
  <si>
    <t>http://www.genecards.org/cgi-bin/carddisp.pl?gene=WASHC1</t>
  </si>
  <si>
    <t>OXA1L</t>
  </si>
  <si>
    <t>OXA1L, Mitochondrial Inner Membrane Protein</t>
  </si>
  <si>
    <t>GC14P022766</t>
  </si>
  <si>
    <t>http://www.genecards.org/cgi-bin/carddisp.pl?gene=OXA1L</t>
  </si>
  <si>
    <t>F3</t>
  </si>
  <si>
    <t>Coagulation Factor III, Tissue Factor</t>
  </si>
  <si>
    <t>GC01M094466</t>
  </si>
  <si>
    <t>http://www.genecards.org/cgi-bin/carddisp.pl?gene=F3</t>
  </si>
  <si>
    <t>PXDNL</t>
  </si>
  <si>
    <t>Peroxidasin Like</t>
  </si>
  <si>
    <t>GC08M051319</t>
  </si>
  <si>
    <t>http://www.genecards.org/cgi-bin/carddisp.pl?gene=PXDNL</t>
  </si>
  <si>
    <t>SGK1</t>
  </si>
  <si>
    <t>Serum/Glucocorticoid Regulated Kinase 1</t>
  </si>
  <si>
    <t>GC06M134169</t>
  </si>
  <si>
    <t>http://www.genecards.org/cgi-bin/carddisp.pl?gene=SGK1</t>
  </si>
  <si>
    <t>SNX3</t>
  </si>
  <si>
    <t>Sorting Nexin 3</t>
  </si>
  <si>
    <t>GC06M108211</t>
  </si>
  <si>
    <t>http://www.genecards.org/cgi-bin/carddisp.pl?gene=SNX3</t>
  </si>
  <si>
    <t>HPR</t>
  </si>
  <si>
    <t>Haptoglobin-Related Protein</t>
  </si>
  <si>
    <t>GC16P072097</t>
  </si>
  <si>
    <t>http://www.genecards.org/cgi-bin/carddisp.pl?gene=HPR</t>
  </si>
  <si>
    <t>ATPIF1</t>
  </si>
  <si>
    <t>ATPase Inhibitory Factor 1</t>
  </si>
  <si>
    <t>GC01P028246</t>
  </si>
  <si>
    <t>http://www.genecards.org/cgi-bin/carddisp.pl?gene=ATPIF1</t>
  </si>
  <si>
    <t>SDHAF4</t>
  </si>
  <si>
    <t>Succinate Dehydrogenase Complex Assembly Factor 4</t>
  </si>
  <si>
    <t>GC06P070566</t>
  </si>
  <si>
    <t>http://www.genecards.org/cgi-bin/carddisp.pl?gene=SDHAF4</t>
  </si>
  <si>
    <t>ESR1</t>
  </si>
  <si>
    <t>Estrogen Receptor 1</t>
  </si>
  <si>
    <t>GC06P151656</t>
  </si>
  <si>
    <t>http://www.genecards.org/cgi-bin/carddisp.pl?gene=ESR1</t>
  </si>
  <si>
    <t>BLVRA</t>
  </si>
  <si>
    <t>Biliverdin Reductase A</t>
  </si>
  <si>
    <t>GC07P043798</t>
  </si>
  <si>
    <t>http://www.genecards.org/cgi-bin/carddisp.pl?gene=BLVRA</t>
  </si>
  <si>
    <t>SLC48A1</t>
  </si>
  <si>
    <t>Solute Carrier Family 48 Member 1</t>
  </si>
  <si>
    <t>GC12P047753</t>
  </si>
  <si>
    <t>http://www.genecards.org/cgi-bin/carddisp.pl?gene=SLC48A1</t>
  </si>
  <si>
    <t>XPNPEP1</t>
  </si>
  <si>
    <t>X-Prolyl Aminopeptidase 1</t>
  </si>
  <si>
    <t>GC10M109864</t>
  </si>
  <si>
    <t>http://www.genecards.org/cgi-bin/carddisp.pl?gene=XPNPEP1</t>
  </si>
  <si>
    <t>AKR1A1</t>
  </si>
  <si>
    <t>Aldo-Keto Reductase Family 1 Member A1</t>
  </si>
  <si>
    <t>GC01P045550</t>
  </si>
  <si>
    <t>http://www.genecards.org/cgi-bin/carddisp.pl?gene=AKR1A1</t>
  </si>
  <si>
    <t>NDUFA5</t>
  </si>
  <si>
    <t>NADH:Ubiquinone Oxidoreductase Subunit A5</t>
  </si>
  <si>
    <t>GC07M123536</t>
  </si>
  <si>
    <t>http://www.genecards.org/cgi-bin/carddisp.pl?gene=NDUFA5</t>
  </si>
  <si>
    <t>SLC39A4</t>
  </si>
  <si>
    <t>Solute Carrier Family 39 Member 4</t>
  </si>
  <si>
    <t>GC08M144409</t>
  </si>
  <si>
    <t>http://www.genecards.org/cgi-bin/carddisp.pl?gene=SLC39A4</t>
  </si>
  <si>
    <t>THY1</t>
  </si>
  <si>
    <t>Thy-1 Cell Surface Antigen</t>
  </si>
  <si>
    <t>GC11M119417</t>
  </si>
  <si>
    <t>http://www.genecards.org/cgi-bin/carddisp.pl?gene=THY1</t>
  </si>
  <si>
    <t>RBX1</t>
  </si>
  <si>
    <t>Ring-Box 1</t>
  </si>
  <si>
    <t>GC22P040951</t>
  </si>
  <si>
    <t>http://www.genecards.org/cgi-bin/carddisp.pl?gene=RBX1</t>
  </si>
  <si>
    <t>BRAF</t>
  </si>
  <si>
    <t>B-Raf Proto-Oncogene, Serine/Threonine Kinase</t>
  </si>
  <si>
    <t>GC07M140719</t>
  </si>
  <si>
    <t>http://www.genecards.org/cgi-bin/carddisp.pl?gene=BRAF</t>
  </si>
  <si>
    <t>XRCC1</t>
  </si>
  <si>
    <t>X-Ray Repair Cross Complementing 1</t>
  </si>
  <si>
    <t>GC19M043543</t>
  </si>
  <si>
    <t>http://www.genecards.org/cgi-bin/carddisp.pl?gene=XRCC1</t>
  </si>
  <si>
    <t>FOS</t>
  </si>
  <si>
    <t>Fos Proto-Oncogene, AP-1 Transcription Factor Subunit</t>
  </si>
  <si>
    <t>GC14P075278</t>
  </si>
  <si>
    <t>http://www.genecards.org/cgi-bin/carddisp.pl?gene=FOS</t>
  </si>
  <si>
    <t>PRKAB1</t>
  </si>
  <si>
    <t>Protein Kinase AMP-Activated Non-Catalytic Subunit Beta 1</t>
  </si>
  <si>
    <t>GC12P119632</t>
  </si>
  <si>
    <t>http://www.genecards.org/cgi-bin/carddisp.pl?gene=PRKAB1</t>
  </si>
  <si>
    <t>CASP6</t>
  </si>
  <si>
    <t>Caspase 6</t>
  </si>
  <si>
    <t>GC04M109688</t>
  </si>
  <si>
    <t>http://www.genecards.org/cgi-bin/carddisp.pl?gene=CASP6</t>
  </si>
  <si>
    <t>INSR</t>
  </si>
  <si>
    <t>Insulin Receptor</t>
  </si>
  <si>
    <t>GC19M007112</t>
  </si>
  <si>
    <t>http://www.genecards.org/cgi-bin/carddisp.pl?gene=INSR</t>
  </si>
  <si>
    <t>EIF5A2</t>
  </si>
  <si>
    <t>Eukaryotic Translation Initiation Factor 5A2</t>
  </si>
  <si>
    <t>GC03M170888</t>
  </si>
  <si>
    <t>http://www.genecards.org/cgi-bin/carddisp.pl?gene=EIF5A2</t>
  </si>
  <si>
    <t>CHCHD4</t>
  </si>
  <si>
    <t>Coiled-Coil-Helix-Coiled-Coil-Helix Domain Containing 4</t>
  </si>
  <si>
    <t>GC03M014258</t>
  </si>
  <si>
    <t>http://www.genecards.org/cgi-bin/carddisp.pl?gene=CHCHD4</t>
  </si>
  <si>
    <t>HGD</t>
  </si>
  <si>
    <t>Homogentisate 1,2-Dioxygenase</t>
  </si>
  <si>
    <t>GC03M120628</t>
  </si>
  <si>
    <t>http://www.genecards.org/cgi-bin/carddisp.pl?gene=HGD</t>
  </si>
  <si>
    <t>COX10</t>
  </si>
  <si>
    <t>COX10, Heme A:Farnesyltransferase Cytochrome C Oxidase Assembly Factor</t>
  </si>
  <si>
    <t>GC17P014069</t>
  </si>
  <si>
    <t>http://www.genecards.org/cgi-bin/carddisp.pl?gene=COX10</t>
  </si>
  <si>
    <t>HSPB1</t>
  </si>
  <si>
    <t>Heat Shock Protein Family B (Small) Member 1</t>
  </si>
  <si>
    <t>GC07P076302</t>
  </si>
  <si>
    <t>http://www.genecards.org/cgi-bin/carddisp.pl?gene=HSPB1</t>
  </si>
  <si>
    <t>UGDH</t>
  </si>
  <si>
    <t>UDP-Glucose 6-Dehydrogenase</t>
  </si>
  <si>
    <t>GC04M039502</t>
  </si>
  <si>
    <t>http://www.genecards.org/cgi-bin/carddisp.pl?gene=UGDH</t>
  </si>
  <si>
    <t>UPF3B</t>
  </si>
  <si>
    <t>UPF3B, Regulator Of Nonsense Mediated MRNA Decay</t>
  </si>
  <si>
    <t>GC0XM119808</t>
  </si>
  <si>
    <t>http://www.genecards.org/cgi-bin/carddisp.pl?gene=UPF3B</t>
  </si>
  <si>
    <t>RASD1</t>
  </si>
  <si>
    <t>Ras Related Dexamethasone Induced 1</t>
  </si>
  <si>
    <t>GC17M017397</t>
  </si>
  <si>
    <t>http://www.genecards.org/cgi-bin/carddisp.pl?gene=RASD1</t>
  </si>
  <si>
    <t>PRL</t>
  </si>
  <si>
    <t>Prolactin</t>
  </si>
  <si>
    <t>GC06M022230</t>
  </si>
  <si>
    <t>http://www.genecards.org/cgi-bin/carddisp.pl?gene=PRL</t>
  </si>
  <si>
    <t>SIRT3</t>
  </si>
  <si>
    <t>Sirtuin 3</t>
  </si>
  <si>
    <t>GC11M000215</t>
  </si>
  <si>
    <t>http://www.genecards.org/cgi-bin/carddisp.pl?gene=SIRT3</t>
  </si>
  <si>
    <t>PPARGC1A</t>
  </si>
  <si>
    <t>PPARG Coactivator 1 Alpha</t>
  </si>
  <si>
    <t>GC04M023755</t>
  </si>
  <si>
    <t>http://www.genecards.org/cgi-bin/carddisp.pl?gene=PPARGC1A</t>
  </si>
  <si>
    <t>AHR</t>
  </si>
  <si>
    <t>Aryl Hydrocarbon Receptor</t>
  </si>
  <si>
    <t>GC07P017224</t>
  </si>
  <si>
    <t>http://www.genecards.org/cgi-bin/carddisp.pl?gene=AHR</t>
  </si>
  <si>
    <t>INTS7</t>
  </si>
  <si>
    <t>Integrator Complex Subunit 7</t>
  </si>
  <si>
    <t>GC01M211940</t>
  </si>
  <si>
    <t>http://www.genecards.org/cgi-bin/carddisp.pl?gene=INTS7</t>
  </si>
  <si>
    <t>PIK3CB</t>
  </si>
  <si>
    <t>Phosphatidylinositol-4,5-Bisphosphate 3-Kinase Catalytic Subunit Beta</t>
  </si>
  <si>
    <t>GC03M138652</t>
  </si>
  <si>
    <t>http://www.genecards.org/cgi-bin/carddisp.pl?gene=PIK3CB</t>
  </si>
  <si>
    <t>PTPA</t>
  </si>
  <si>
    <t>Protein Phosphatase 2 Phosphatase Activator</t>
  </si>
  <si>
    <t>GC09P129111</t>
  </si>
  <si>
    <t>http://www.genecards.org/cgi-bin/carddisp.pl?gene=PTPA</t>
  </si>
  <si>
    <t>MYH11</t>
  </si>
  <si>
    <t>Myosin Heavy Chain 11</t>
  </si>
  <si>
    <t>GC16M015704</t>
  </si>
  <si>
    <t>http://www.genecards.org/cgi-bin/carddisp.pl?gene=MYH11</t>
  </si>
  <si>
    <t>TUBB2A</t>
  </si>
  <si>
    <t>Tubulin Beta 2A Class IIa</t>
  </si>
  <si>
    <t>GC06M003153</t>
  </si>
  <si>
    <t>http://www.genecards.org/cgi-bin/carddisp.pl?gene=TUBB2A</t>
  </si>
  <si>
    <t>CDC73</t>
  </si>
  <si>
    <t>Cell Division Cycle 73</t>
  </si>
  <si>
    <t>GC01P193090</t>
  </si>
  <si>
    <t>http://www.genecards.org/cgi-bin/carddisp.pl?gene=CDC73</t>
  </si>
  <si>
    <t>SLC25A6</t>
  </si>
  <si>
    <t>Solute Carrier Family 25 Member 6</t>
  </si>
  <si>
    <t>GC0XM001386</t>
  </si>
  <si>
    <t>http://www.genecards.org/cgi-bin/carddisp.pl?gene=SLC25A6</t>
  </si>
  <si>
    <t>CETN2</t>
  </si>
  <si>
    <t>Centrin 2</t>
  </si>
  <si>
    <t>GC0XM152827</t>
  </si>
  <si>
    <t>http://www.genecards.org/cgi-bin/carddisp.pl?gene=CETN2</t>
  </si>
  <si>
    <t>PRPS2</t>
  </si>
  <si>
    <t>Phosphoribosyl Pyrophosphate Synthetase 2</t>
  </si>
  <si>
    <t>GC0XP012719</t>
  </si>
  <si>
    <t>http://www.genecards.org/cgi-bin/carddisp.pl?gene=PRPS2</t>
  </si>
  <si>
    <t>DNAJB6</t>
  </si>
  <si>
    <t>DnaJ Heat Shock Protein Family (Hsp40) Member B6</t>
  </si>
  <si>
    <t>GC07P157335</t>
  </si>
  <si>
    <t>http://www.genecards.org/cgi-bin/carddisp.pl?gene=DNAJB6</t>
  </si>
  <si>
    <t>EDC3</t>
  </si>
  <si>
    <t>Enhancer Of MRNA Decapping 3</t>
  </si>
  <si>
    <t>GC15M074631</t>
  </si>
  <si>
    <t>http://www.genecards.org/cgi-bin/carddisp.pl?gene=EDC3</t>
  </si>
  <si>
    <t>CHD1L</t>
  </si>
  <si>
    <t>Chromodomain Helicase DNA Binding Protein 1 Like</t>
  </si>
  <si>
    <t>GC01P147242</t>
  </si>
  <si>
    <t>http://www.genecards.org/cgi-bin/carddisp.pl?gene=CHD1L</t>
  </si>
  <si>
    <t>MRE11</t>
  </si>
  <si>
    <t>MRE11 Homolog, Double Strand Break Repair Nuclease</t>
  </si>
  <si>
    <t>GC11M094416</t>
  </si>
  <si>
    <t>http://www.genecards.org/cgi-bin/carddisp.pl?gene=MRE11</t>
  </si>
  <si>
    <t>DPP9</t>
  </si>
  <si>
    <t>Dipeptidyl Peptidase 9</t>
  </si>
  <si>
    <t>GC19M004675</t>
  </si>
  <si>
    <t>http://www.genecards.org/cgi-bin/carddisp.pl?gene=DPP9</t>
  </si>
  <si>
    <t>GGT7</t>
  </si>
  <si>
    <t>Gamma-Glutamyltransferase 7</t>
  </si>
  <si>
    <t>GC20M034844</t>
  </si>
  <si>
    <t>http://www.genecards.org/cgi-bin/carddisp.pl?gene=GGT7</t>
  </si>
  <si>
    <t>WDR61</t>
  </si>
  <si>
    <t>WD Repeat Domain 61</t>
  </si>
  <si>
    <t>GC15M078277</t>
  </si>
  <si>
    <t>http://www.genecards.org/cgi-bin/carddisp.pl?gene=WDR61</t>
  </si>
  <si>
    <t>SF1</t>
  </si>
  <si>
    <t>Splicing Factor 1</t>
  </si>
  <si>
    <t>GC11M064764</t>
  </si>
  <si>
    <t>http://www.genecards.org/cgi-bin/carddisp.pl?gene=SF1</t>
  </si>
  <si>
    <t>SON</t>
  </si>
  <si>
    <t>SON DNA Binding Protein</t>
  </si>
  <si>
    <t>GC21P033542</t>
  </si>
  <si>
    <t>http://www.genecards.org/cgi-bin/carddisp.pl?gene=SON</t>
  </si>
  <si>
    <t>TOE1</t>
  </si>
  <si>
    <t>Target Of EGR1, Member 1 (Nuclear)</t>
  </si>
  <si>
    <t>GC01P045339</t>
  </si>
  <si>
    <t>http://www.genecards.org/cgi-bin/carddisp.pl?gene=TOE1</t>
  </si>
  <si>
    <t>PAF1</t>
  </si>
  <si>
    <t>PAF1 Homolog, Paf1/RNA Polymerase II Complex Component</t>
  </si>
  <si>
    <t>GC19M039385</t>
  </si>
  <si>
    <t>http://www.genecards.org/cgi-bin/carddisp.pl?gene=PAF1</t>
  </si>
  <si>
    <t>CTR9</t>
  </si>
  <si>
    <t>CTR9 Homolog, Paf1/RNA Polymerase II Complex Component</t>
  </si>
  <si>
    <t>GC11P010772</t>
  </si>
  <si>
    <t>http://www.genecards.org/cgi-bin/carddisp.pl?gene=CTR9</t>
  </si>
  <si>
    <t>UCKL1</t>
  </si>
  <si>
    <t>Uridine-Cytidine Kinase 1 Like 1</t>
  </si>
  <si>
    <t>GC20M063939</t>
  </si>
  <si>
    <t>http://www.genecards.org/cgi-bin/carddisp.pl?gene=UCKL1</t>
  </si>
  <si>
    <t>LEO1</t>
  </si>
  <si>
    <t>LEO1 Homolog, Paf1/RNA Polymerase II Complex Component</t>
  </si>
  <si>
    <t>GC15M056258</t>
  </si>
  <si>
    <t>http://www.genecards.org/cgi-bin/carddisp.pl?gene=LEO1</t>
  </si>
  <si>
    <t>ERP29</t>
  </si>
  <si>
    <t>Endoplasmic Reticulum Protein 29</t>
  </si>
  <si>
    <t>GC12P112013</t>
  </si>
  <si>
    <t>http://www.genecards.org/cgi-bin/carddisp.pl?gene=ERP29</t>
  </si>
  <si>
    <t>PPIL4</t>
  </si>
  <si>
    <t>Peptidylprolyl Isomerase Like 4</t>
  </si>
  <si>
    <t>GC06M149504</t>
  </si>
  <si>
    <t>http://www.genecards.org/cgi-bin/carddisp.pl?gene=PPIL4</t>
  </si>
  <si>
    <t>GOLGA3</t>
  </si>
  <si>
    <t>Golgin A3</t>
  </si>
  <si>
    <t>GC12M132768</t>
  </si>
  <si>
    <t>http://www.genecards.org/cgi-bin/carddisp.pl?gene=GOLGA3</t>
  </si>
  <si>
    <t>CDC42EP1</t>
  </si>
  <si>
    <t>CDC42 Effector Protein 1</t>
  </si>
  <si>
    <t>GC22P037559</t>
  </si>
  <si>
    <t>http://www.genecards.org/cgi-bin/carddisp.pl?gene=CDC42EP1</t>
  </si>
  <si>
    <t>DPP8</t>
  </si>
  <si>
    <t>Dipeptidyl Peptidase 8</t>
  </si>
  <si>
    <t>GC15M065442</t>
  </si>
  <si>
    <t>http://www.genecards.org/cgi-bin/carddisp.pl?gene=DPP8</t>
  </si>
  <si>
    <t>WDR43</t>
  </si>
  <si>
    <t>WD Repeat Domain 43</t>
  </si>
  <si>
    <t>GC02P028859</t>
  </si>
  <si>
    <t>http://www.genecards.org/cgi-bin/carddisp.pl?gene=WDR43</t>
  </si>
  <si>
    <t>EEPD1</t>
  </si>
  <si>
    <t>Endonuclease/Exonuclease/Phosphatase Family Domain Containing 1</t>
  </si>
  <si>
    <t>GC07P036153</t>
  </si>
  <si>
    <t>http://www.genecards.org/cgi-bin/carddisp.pl?gene=EEPD1</t>
  </si>
  <si>
    <t>PLEKHA5</t>
  </si>
  <si>
    <t>Pleckstrin Homology Domain Containing A5</t>
  </si>
  <si>
    <t>GC12P019129</t>
  </si>
  <si>
    <t>http://www.genecards.org/cgi-bin/carddisp.pl?gene=PLEKHA5</t>
  </si>
  <si>
    <t>PHAX</t>
  </si>
  <si>
    <t>Phosphorylated Adaptor For RNA Export</t>
  </si>
  <si>
    <t>GC05P126600</t>
  </si>
  <si>
    <t>http://www.genecards.org/cgi-bin/carddisp.pl?gene=PHAX</t>
  </si>
  <si>
    <t>TDRD3</t>
  </si>
  <si>
    <t>Tudor Domain Containing 3</t>
  </si>
  <si>
    <t>GC13P060396</t>
  </si>
  <si>
    <t>http://www.genecards.org/cgi-bin/carddisp.pl?gene=TDRD3</t>
  </si>
  <si>
    <t>NSRP1</t>
  </si>
  <si>
    <t>Nuclear Speckle Splicing Regulatory Protein 1</t>
  </si>
  <si>
    <t>GC17P030115</t>
  </si>
  <si>
    <t>http://www.genecards.org/cgi-bin/carddisp.pl?gene=NSRP1</t>
  </si>
  <si>
    <t>ELP6</t>
  </si>
  <si>
    <t>Elongator Acetyltransferase Complex Subunit 6</t>
  </si>
  <si>
    <t>GC03M047495</t>
  </si>
  <si>
    <t>http://www.genecards.org/cgi-bin/carddisp.pl?gene=ELP6</t>
  </si>
  <si>
    <t>SPIN2A</t>
  </si>
  <si>
    <t>Spindlin Family Member 2A</t>
  </si>
  <si>
    <t>GC0XM057134</t>
  </si>
  <si>
    <t>http://www.genecards.org/cgi-bin/carddisp.pl?gene=SPIN2A</t>
  </si>
  <si>
    <t>EIF5AL1</t>
  </si>
  <si>
    <t>Eukaryotic Translation Initiation Factor 5A-Like 1</t>
  </si>
  <si>
    <t>GC10P079512</t>
  </si>
  <si>
    <t>http://www.genecards.org/cgi-bin/carddisp.pl?gene=EIF5AL1</t>
  </si>
  <si>
    <t>SLC7A11</t>
  </si>
  <si>
    <t>Solute Carrier Family 7 Member 11</t>
  </si>
  <si>
    <t>GC04M138164</t>
  </si>
  <si>
    <t>http://www.genecards.org/cgi-bin/carddisp.pl?gene=SLC7A11</t>
  </si>
  <si>
    <t>GSS</t>
  </si>
  <si>
    <t>Glutathione Synthetase</t>
  </si>
  <si>
    <t>GC20M034928</t>
  </si>
  <si>
    <t>http://www.genecards.org/cgi-bin/carddisp.pl?gene=GSS</t>
  </si>
  <si>
    <t>ATP6V1B2</t>
  </si>
  <si>
    <t>ATPase H+ Transporting V1 Subunit B2</t>
  </si>
  <si>
    <t>GC08P020197</t>
  </si>
  <si>
    <t>http://www.genecards.org/cgi-bin/carddisp.pl?gene=ATP6V1B2</t>
  </si>
  <si>
    <t>IDO2</t>
  </si>
  <si>
    <t>Indoleamine 2,3-Dioxygenase 2</t>
  </si>
  <si>
    <t>GC08P039935</t>
  </si>
  <si>
    <t>http://www.genecards.org/cgi-bin/carddisp.pl?gene=IDO2</t>
  </si>
  <si>
    <t>XPNPEP2</t>
  </si>
  <si>
    <t>X-Prolyl Aminopeptidase 2</t>
  </si>
  <si>
    <t>GC0XP129738</t>
  </si>
  <si>
    <t>http://www.genecards.org/cgi-bin/carddisp.pl?gene=XPNPEP2</t>
  </si>
  <si>
    <t>ZFP36L1</t>
  </si>
  <si>
    <t>ZFP36 Ring Finger Protein Like 1</t>
  </si>
  <si>
    <t>GC14M068787</t>
  </si>
  <si>
    <t>http://www.genecards.org/cgi-bin/carddisp.pl?gene=ZFP36L1</t>
  </si>
  <si>
    <t>NOX4</t>
  </si>
  <si>
    <t>NADPH Oxidase 4</t>
  </si>
  <si>
    <t>GC11M089324</t>
  </si>
  <si>
    <t>http://www.genecards.org/cgi-bin/carddisp.pl?gene=NOX4</t>
  </si>
  <si>
    <t>RBP1</t>
  </si>
  <si>
    <t>Retinol Binding Protein 1</t>
  </si>
  <si>
    <t>GC03M139517</t>
  </si>
  <si>
    <t>http://www.genecards.org/cgi-bin/carddisp.pl?gene=RBP1</t>
  </si>
  <si>
    <t>CDK9</t>
  </si>
  <si>
    <t>Cyclin Dependent Kinase 9</t>
  </si>
  <si>
    <t>GC09P127795</t>
  </si>
  <si>
    <t>http://www.genecards.org/cgi-bin/carddisp.pl?gene=CDK9</t>
  </si>
  <si>
    <t>DPH2</t>
  </si>
  <si>
    <t>DPH2 Homolog</t>
  </si>
  <si>
    <t>GC01P043969</t>
  </si>
  <si>
    <t>http://www.genecards.org/cgi-bin/carddisp.pl?gene=DPH2</t>
  </si>
  <si>
    <t>TNFSF11</t>
  </si>
  <si>
    <t>TNF Superfamily Member 11</t>
  </si>
  <si>
    <t>GC13P042562</t>
  </si>
  <si>
    <t>http://www.genecards.org/cgi-bin/carddisp.pl?gene=TNFSF11</t>
  </si>
  <si>
    <t>KNG1</t>
  </si>
  <si>
    <t>Kininogen 1</t>
  </si>
  <si>
    <t>GC03P186717</t>
  </si>
  <si>
    <t>http://www.genecards.org/cgi-bin/carddisp.pl?gene=KNG1</t>
  </si>
  <si>
    <t>PHB</t>
  </si>
  <si>
    <t>Prohibitin</t>
  </si>
  <si>
    <t>GC17M049404</t>
  </si>
  <si>
    <t>http://www.genecards.org/cgi-bin/carddisp.pl?gene=PHB</t>
  </si>
  <si>
    <t>CCNT1</t>
  </si>
  <si>
    <t>Cyclin T1</t>
  </si>
  <si>
    <t>GC12M048688</t>
  </si>
  <si>
    <t>http://www.genecards.org/cgi-bin/carddisp.pl?gene=CCNT1</t>
  </si>
  <si>
    <t>CDC14A</t>
  </si>
  <si>
    <t>Cell Division Cycle 14A</t>
  </si>
  <si>
    <t>GC01P100351</t>
  </si>
  <si>
    <t>http://www.genecards.org/cgi-bin/carddisp.pl?gene=CDC14A</t>
  </si>
  <si>
    <t>LPA</t>
  </si>
  <si>
    <t>Lipoprotein(A)</t>
  </si>
  <si>
    <t>GC06M160531</t>
  </si>
  <si>
    <t>http://www.genecards.org/cgi-bin/carddisp.pl?gene=LPA</t>
  </si>
  <si>
    <t>EIF2S1</t>
  </si>
  <si>
    <t>Eukaryotic Translation Initiation Factor 2 Subunit Alpha</t>
  </si>
  <si>
    <t>GC14P067359</t>
  </si>
  <si>
    <t>http://www.genecards.org/cgi-bin/carddisp.pl?gene=EIF2S1</t>
  </si>
  <si>
    <t>PRKCA</t>
  </si>
  <si>
    <t>Protein Kinase C Alpha</t>
  </si>
  <si>
    <t>GC17P066302</t>
  </si>
  <si>
    <t>http://www.genecards.org/cgi-bin/carddisp.pl?gene=PRKCA</t>
  </si>
  <si>
    <t>CREB1</t>
  </si>
  <si>
    <t>CAMP Responsive Element Binding Protein 1</t>
  </si>
  <si>
    <t>GC02P207529</t>
  </si>
  <si>
    <t>http://www.genecards.org/cgi-bin/carddisp.pl?gene=CREB1</t>
  </si>
  <si>
    <t>PTH</t>
  </si>
  <si>
    <t>Parathyroid Hormone</t>
  </si>
  <si>
    <t>GC11M013470</t>
  </si>
  <si>
    <t>http://www.genecards.org/cgi-bin/carddisp.pl?gene=PTH</t>
  </si>
  <si>
    <t>ARSB</t>
  </si>
  <si>
    <t>Arylsulfatase B</t>
  </si>
  <si>
    <t>GC05M078777</t>
  </si>
  <si>
    <t>http://www.genecards.org/cgi-bin/carddisp.pl?gene=ARSB</t>
  </si>
  <si>
    <t>ABCC1</t>
  </si>
  <si>
    <t>ATP Binding Cassette Subfamily C Member 1</t>
  </si>
  <si>
    <t>GC16P015949</t>
  </si>
  <si>
    <t>http://www.genecards.org/cgi-bin/carddisp.pl?gene=ABCC1</t>
  </si>
  <si>
    <t>SMAD7</t>
  </si>
  <si>
    <t>SMAD Family Member 7</t>
  </si>
  <si>
    <t>GC18M048919</t>
  </si>
  <si>
    <t>http://www.genecards.org/cgi-bin/carddisp.pl?gene=SMAD7</t>
  </si>
  <si>
    <t>MEMO1</t>
  </si>
  <si>
    <t>Mediator Of Cell Motility 1</t>
  </si>
  <si>
    <t>GC02M031865</t>
  </si>
  <si>
    <t>http://www.genecards.org/cgi-bin/carddisp.pl?gene=MEMO1</t>
  </si>
  <si>
    <t>PRDX2</t>
  </si>
  <si>
    <t>Peroxiredoxin 2</t>
  </si>
  <si>
    <t>GC19M012796</t>
  </si>
  <si>
    <t>http://www.genecards.org/cgi-bin/carddisp.pl?gene=PRDX2</t>
  </si>
  <si>
    <t>HDGFL1</t>
  </si>
  <si>
    <t>HDGF Like 1</t>
  </si>
  <si>
    <t>GC06P022569</t>
  </si>
  <si>
    <t>http://www.genecards.org/cgi-bin/carddisp.pl?gene=HDGFL1</t>
  </si>
  <si>
    <t>ATP6V0A1</t>
  </si>
  <si>
    <t>ATPase H+ Transporting V0 Subunit A1</t>
  </si>
  <si>
    <t>GC17P042458</t>
  </si>
  <si>
    <t>http://www.genecards.org/cgi-bin/carddisp.pl?gene=ATP6V0A1</t>
  </si>
  <si>
    <t>ACBD3</t>
  </si>
  <si>
    <t>Acyl-CoA Binding Domain Containing 3</t>
  </si>
  <si>
    <t>GC01M226144</t>
  </si>
  <si>
    <t>http://www.genecards.org/cgi-bin/carddisp.pl?gene=ACBD3</t>
  </si>
  <si>
    <t>HRG</t>
  </si>
  <si>
    <t>Histidine Rich Glycoprotein</t>
  </si>
  <si>
    <t>GC03P186660</t>
  </si>
  <si>
    <t>http://www.genecards.org/cgi-bin/carddisp.pl?gene=HRG</t>
  </si>
  <si>
    <t>NDUFA8</t>
  </si>
  <si>
    <t>NADH:Ubiquinone Oxidoreductase Subunit A8</t>
  </si>
  <si>
    <t>GC09M122132</t>
  </si>
  <si>
    <t>http://www.genecards.org/cgi-bin/carddisp.pl?gene=NDUFA8</t>
  </si>
  <si>
    <t>NDUFB7</t>
  </si>
  <si>
    <t>NADH:Ubiquinone Oxidoreductase Subunit B7</t>
  </si>
  <si>
    <t>GC19M014566</t>
  </si>
  <si>
    <t>http://www.genecards.org/cgi-bin/carddisp.pl?gene=NDUFB7</t>
  </si>
  <si>
    <t>AGT</t>
  </si>
  <si>
    <t>Angiotensinogen</t>
  </si>
  <si>
    <t>GC01M230702</t>
  </si>
  <si>
    <t>http://www.genecards.org/cgi-bin/carddisp.pl?gene=AGT</t>
  </si>
  <si>
    <t>MAOA</t>
  </si>
  <si>
    <t>Monoamine Oxidase A</t>
  </si>
  <si>
    <t>GC0XP043654</t>
  </si>
  <si>
    <t>http://www.genecards.org/cgi-bin/carddisp.pl?gene=MAOA</t>
  </si>
  <si>
    <t>CHKA</t>
  </si>
  <si>
    <t>Choline Kinase Alpha</t>
  </si>
  <si>
    <t>GC11M068052</t>
  </si>
  <si>
    <t>http://www.genecards.org/cgi-bin/carddisp.pl?gene=CHKA</t>
  </si>
  <si>
    <t>SLC19A2</t>
  </si>
  <si>
    <t>Solute Carrier Family 19 Member 2</t>
  </si>
  <si>
    <t>GC01M169433</t>
  </si>
  <si>
    <t>http://www.genecards.org/cgi-bin/carddisp.pl?gene=SLC19A2</t>
  </si>
  <si>
    <t>WFS1</t>
  </si>
  <si>
    <t>Wolframin ER Transmembrane Glycoprotein</t>
  </si>
  <si>
    <t>GC04P006271</t>
  </si>
  <si>
    <t>http://www.genecards.org/cgi-bin/carddisp.pl?gene=WFS1</t>
  </si>
  <si>
    <t>SLC22A12</t>
  </si>
  <si>
    <t>Solute Carrier Family 22 Member 12</t>
  </si>
  <si>
    <t>GC11P064609</t>
  </si>
  <si>
    <t>http://www.genecards.org/cgi-bin/carddisp.pl?gene=SLC22A12</t>
  </si>
  <si>
    <t>RAG1</t>
  </si>
  <si>
    <t>Recombination Activating 1</t>
  </si>
  <si>
    <t>GC11P036546</t>
  </si>
  <si>
    <t>http://www.genecards.org/cgi-bin/carddisp.pl?gene=RAG1</t>
  </si>
  <si>
    <t>MPP1</t>
  </si>
  <si>
    <t>Membrane Palmitoylated Protein 1</t>
  </si>
  <si>
    <t>GC0XM154779</t>
  </si>
  <si>
    <t>http://www.genecards.org/cgi-bin/carddisp.pl?gene=MPP1</t>
  </si>
  <si>
    <t>LPL</t>
  </si>
  <si>
    <t>Lipoprotein Lipase</t>
  </si>
  <si>
    <t>GC08P019841</t>
  </si>
  <si>
    <t>http://www.genecards.org/cgi-bin/carddisp.pl?gene=LPL</t>
  </si>
  <si>
    <t>CGA</t>
  </si>
  <si>
    <t>Glycoprotein Hormones, Alpha Polypeptide</t>
  </si>
  <si>
    <t>GC06M087085</t>
  </si>
  <si>
    <t>http://www.genecards.org/cgi-bin/carddisp.pl?gene=CGA</t>
  </si>
  <si>
    <t>EXO5</t>
  </si>
  <si>
    <t>Exonuclease 5</t>
  </si>
  <si>
    <t>GC01P040510</t>
  </si>
  <si>
    <t>http://www.genecards.org/cgi-bin/carddisp.pl?gene=EXO5</t>
  </si>
  <si>
    <t>ATP6V1B1</t>
  </si>
  <si>
    <t>ATPase H+ Transporting V1 Subunit B1</t>
  </si>
  <si>
    <t>GC02P070935</t>
  </si>
  <si>
    <t>http://www.genecards.org/cgi-bin/carddisp.pl?gene=ATP6V1B1</t>
  </si>
  <si>
    <t>ATP6V1E1</t>
  </si>
  <si>
    <t>ATPase H+ Transporting V1 Subunit E1</t>
  </si>
  <si>
    <t>GC22M017592</t>
  </si>
  <si>
    <t>http://www.genecards.org/cgi-bin/carddisp.pl?gene=ATP6V1E1</t>
  </si>
  <si>
    <t>ATP6V1C1</t>
  </si>
  <si>
    <t>ATPase H+ Transporting V1 Subunit C1</t>
  </si>
  <si>
    <t>GC08P103038</t>
  </si>
  <si>
    <t>http://www.genecards.org/cgi-bin/carddisp.pl?gene=ATP6V1C1</t>
  </si>
  <si>
    <t>ATP6V1D</t>
  </si>
  <si>
    <t>ATPase H+ Transporting V1 Subunit D</t>
  </si>
  <si>
    <t>GC14M067294</t>
  </si>
  <si>
    <t>http://www.genecards.org/cgi-bin/carddisp.pl?gene=ATP6V1D</t>
  </si>
  <si>
    <t>ATP6V1H</t>
  </si>
  <si>
    <t>ATPase H+ Transporting V1 Subunit H</t>
  </si>
  <si>
    <t>GC08M053715</t>
  </si>
  <si>
    <t>http://www.genecards.org/cgi-bin/carddisp.pl?gene=ATP6V1H</t>
  </si>
  <si>
    <t>ATP6V0E1</t>
  </si>
  <si>
    <t>ATPase H+ Transporting V0 Subunit E1</t>
  </si>
  <si>
    <t>GC05P172983</t>
  </si>
  <si>
    <t>http://www.genecards.org/cgi-bin/carddisp.pl?gene=ATP6V0E1</t>
  </si>
  <si>
    <t>ERBB2</t>
  </si>
  <si>
    <t>Erb-B2 Receptor Tyrosine Kinase 2</t>
  </si>
  <si>
    <t>GC17P039687</t>
  </si>
  <si>
    <t>http://www.genecards.org/cgi-bin/carddisp.pl?gene=ERBB2</t>
  </si>
  <si>
    <t>APOB</t>
  </si>
  <si>
    <t>Apolipoprotein B</t>
  </si>
  <si>
    <t>GC02M020956</t>
  </si>
  <si>
    <t>http://www.genecards.org/cgi-bin/carddisp.pl?gene=APOB</t>
  </si>
  <si>
    <t>MEIS1</t>
  </si>
  <si>
    <t>Meis Homeobox 1</t>
  </si>
  <si>
    <t>GC02P066433</t>
  </si>
  <si>
    <t>http://www.genecards.org/cgi-bin/carddisp.pl?gene=MEIS1</t>
  </si>
  <si>
    <t>SLC39A8</t>
  </si>
  <si>
    <t>Solute Carrier Family 39 Member 8</t>
  </si>
  <si>
    <t>GC04M102252</t>
  </si>
  <si>
    <t>http://www.genecards.org/cgi-bin/carddisp.pl?gene=SLC39A8</t>
  </si>
  <si>
    <t>OGG1</t>
  </si>
  <si>
    <t>8-Oxoguanine DNA Glycosylase</t>
  </si>
  <si>
    <t>GC03P009751</t>
  </si>
  <si>
    <t>http://www.genecards.org/cgi-bin/carddisp.pl?gene=OGG1</t>
  </si>
  <si>
    <t>HCCS</t>
  </si>
  <si>
    <t>Holocytochrome C Synthase</t>
  </si>
  <si>
    <t>GC0XP011129</t>
  </si>
  <si>
    <t>http://www.genecards.org/cgi-bin/carddisp.pl?gene=HCCS</t>
  </si>
  <si>
    <t>PRDM2</t>
  </si>
  <si>
    <t>PR/SET Domain 2</t>
  </si>
  <si>
    <t>GC01P013776</t>
  </si>
  <si>
    <t>http://www.genecards.org/cgi-bin/carddisp.pl?gene=PRDM2</t>
  </si>
  <si>
    <t>TCIRG1</t>
  </si>
  <si>
    <t>T-Cell Immune Regulator 1, ATPase H+ Transporting V0 Subunit A3</t>
  </si>
  <si>
    <t>GC11P068038</t>
  </si>
  <si>
    <t>http://www.genecards.org/cgi-bin/carddisp.pl?gene=TCIRG1</t>
  </si>
  <si>
    <t>ATP6V0A4</t>
  </si>
  <si>
    <t>ATPase H+ Transporting V0 Subunit A4</t>
  </si>
  <si>
    <t>GC07M138707</t>
  </si>
  <si>
    <t>http://www.genecards.org/cgi-bin/carddisp.pl?gene=ATP6V0A4</t>
  </si>
  <si>
    <t>ATP6V1C2</t>
  </si>
  <si>
    <t>ATPase H+ Transporting V1 Subunit C2</t>
  </si>
  <si>
    <t>GC02P010713</t>
  </si>
  <si>
    <t>http://www.genecards.org/cgi-bin/carddisp.pl?gene=ATP6V1C2</t>
  </si>
  <si>
    <t>ATP6V1F</t>
  </si>
  <si>
    <t>ATPase H+ Transporting V1 Subunit F</t>
  </si>
  <si>
    <t>GC07P128862</t>
  </si>
  <si>
    <t>http://www.genecards.org/cgi-bin/carddisp.pl?gene=ATP6V1F</t>
  </si>
  <si>
    <t>ATP6V1G2</t>
  </si>
  <si>
    <t>ATPase H+ Transporting V1 Subunit G2</t>
  </si>
  <si>
    <t>GC06M031864</t>
  </si>
  <si>
    <t>http://www.genecards.org/cgi-bin/carddisp.pl?gene=ATP6V1G2</t>
  </si>
  <si>
    <t>ATP6V1G3</t>
  </si>
  <si>
    <t>ATPase H+ Transporting V1 Subunit G3</t>
  </si>
  <si>
    <t>GC01M198492</t>
  </si>
  <si>
    <t>http://www.genecards.org/cgi-bin/carddisp.pl?gene=ATP6V1G3</t>
  </si>
  <si>
    <t>ATP6V0D2</t>
  </si>
  <si>
    <t>ATPase H+ Transporting V0 Subunit D2</t>
  </si>
  <si>
    <t>GC08P085987</t>
  </si>
  <si>
    <t>http://www.genecards.org/cgi-bin/carddisp.pl?gene=ATP6V0D2</t>
  </si>
  <si>
    <t>ATP6V1E2</t>
  </si>
  <si>
    <t>ATPase H+ Transporting V1 Subunit E2</t>
  </si>
  <si>
    <t>GC02M046476</t>
  </si>
  <si>
    <t>http://www.genecards.org/cgi-bin/carddisp.pl?gene=ATP6V1E2</t>
  </si>
  <si>
    <t>ATP6V0E2</t>
  </si>
  <si>
    <t>ATPase H+ Transporting V0 Subunit E2</t>
  </si>
  <si>
    <t>GC07P149873</t>
  </si>
  <si>
    <t>http://www.genecards.org/cgi-bin/carddisp.pl?gene=ATP6V0E2</t>
  </si>
  <si>
    <t>SLC9A9</t>
  </si>
  <si>
    <t>Solute Carrier Family 9 Member A9</t>
  </si>
  <si>
    <t>GC03M143265</t>
  </si>
  <si>
    <t>http://www.genecards.org/cgi-bin/carddisp.pl?gene=SLC9A9</t>
  </si>
  <si>
    <t>LYRM7</t>
  </si>
  <si>
    <t>LYR Motif Containing 7</t>
  </si>
  <si>
    <t>GC05P131170</t>
  </si>
  <si>
    <t>http://www.genecards.org/cgi-bin/carddisp.pl?gene=LYRM7</t>
  </si>
  <si>
    <t>TOPBP1</t>
  </si>
  <si>
    <t>DNA Topoisomerase II Binding Protein 1</t>
  </si>
  <si>
    <t>GC03M133600</t>
  </si>
  <si>
    <t>http://www.genecards.org/cgi-bin/carddisp.pl?gene=TOPBP1</t>
  </si>
  <si>
    <t>BTN1A1</t>
  </si>
  <si>
    <t>Butyrophilin Subfamily 1 Member A1</t>
  </si>
  <si>
    <t>GC06P026499</t>
  </si>
  <si>
    <t>http://www.genecards.org/cgi-bin/carddisp.pl?gene=BTN1A1</t>
  </si>
  <si>
    <t>RSPO3</t>
  </si>
  <si>
    <t>R-Spondin 3</t>
  </si>
  <si>
    <t>GC06P127118</t>
  </si>
  <si>
    <t>http://www.genecards.org/cgi-bin/carddisp.pl?gene=RSPO3</t>
  </si>
  <si>
    <t>KLHL13</t>
  </si>
  <si>
    <t>Kelch Like Family Member 13</t>
  </si>
  <si>
    <t>GC0XM117897</t>
  </si>
  <si>
    <t>http://www.genecards.org/cgi-bin/carddisp.pl?gene=KLHL13</t>
  </si>
  <si>
    <t>TRIM38</t>
  </si>
  <si>
    <t>Tripartite Motif Containing 38</t>
  </si>
  <si>
    <t>GC06P025962</t>
  </si>
  <si>
    <t>http://www.genecards.org/cgi-bin/carddisp.pl?gene=TRIM38</t>
  </si>
  <si>
    <t>HIST1H2BJ</t>
  </si>
  <si>
    <t>Histone Cluster 1 H2B Family Member J</t>
  </si>
  <si>
    <t>GC06M027125</t>
  </si>
  <si>
    <t>http://www.genecards.org/cgi-bin/carddisp.pl?gene=HIST1H2BJ</t>
  </si>
  <si>
    <t>LUZP2</t>
  </si>
  <si>
    <t>Leucine Zipper Protein 2</t>
  </si>
  <si>
    <t>GC11P024518</t>
  </si>
  <si>
    <t>http://www.genecards.org/cgi-bin/carddisp.pl?gene=LUZP2</t>
  </si>
  <si>
    <t>INTS8</t>
  </si>
  <si>
    <t>Integrator Complex Subunit 8</t>
  </si>
  <si>
    <t>GC08P094813</t>
  </si>
  <si>
    <t>http://www.genecards.org/cgi-bin/carddisp.pl?gene=INTS8</t>
  </si>
  <si>
    <t>YBX1</t>
  </si>
  <si>
    <t>Y-Box Binding Protein 1</t>
  </si>
  <si>
    <t>GC01P042682</t>
  </si>
  <si>
    <t>http://www.genecards.org/cgi-bin/carddisp.pl?gene=YBX1</t>
  </si>
  <si>
    <t>SLC39A13</t>
  </si>
  <si>
    <t>Solute Carrier Family 39 Member 13</t>
  </si>
  <si>
    <t>GC11P047430</t>
  </si>
  <si>
    <t>http://www.genecards.org/cgi-bin/carddisp.pl?gene=SLC39A13</t>
  </si>
  <si>
    <t>NDUFB11</t>
  </si>
  <si>
    <t>NADH:Ubiquinone Oxidoreductase Subunit B11</t>
  </si>
  <si>
    <t>GC0XM047142</t>
  </si>
  <si>
    <t>http://www.genecards.org/cgi-bin/carddisp.pl?gene=NDUFB11</t>
  </si>
  <si>
    <t>CYB561D2</t>
  </si>
  <si>
    <t>Cytochrome B561 Family Member D2</t>
  </si>
  <si>
    <t>GC03P050350</t>
  </si>
  <si>
    <t>http://www.genecards.org/cgi-bin/carddisp.pl?gene=CYB561D2</t>
  </si>
  <si>
    <t>MT-ND1</t>
  </si>
  <si>
    <t>Mitochondrially Encoded NADH:Ubiquinone Oxidoreductase Core Subunit 1</t>
  </si>
  <si>
    <t>GCMTP003309</t>
  </si>
  <si>
    <t>http://www.genecards.org/cgi-bin/carddisp.pl?gene=MT-ND1</t>
  </si>
  <si>
    <t>CYB561D1</t>
  </si>
  <si>
    <t>Cytochrome B561 Family Member D1</t>
  </si>
  <si>
    <t>GC01P109494</t>
  </si>
  <si>
    <t>http://www.genecards.org/cgi-bin/carddisp.pl?gene=CYB561D1</t>
  </si>
  <si>
    <t>MT-ND6</t>
  </si>
  <si>
    <t>Mitochondrially Encoded NADH:Ubiquinone Oxidoreductase Core Subunit 6</t>
  </si>
  <si>
    <t>GCMTM014151</t>
  </si>
  <si>
    <t>http://www.genecards.org/cgi-bin/carddisp.pl?gene=MT-ND6</t>
  </si>
  <si>
    <t>NFKBIA</t>
  </si>
  <si>
    <t>NFKB Inhibitor Alpha</t>
  </si>
  <si>
    <t>GC14M035401</t>
  </si>
  <si>
    <t>http://www.genecards.org/cgi-bin/carddisp.pl?gene=NFKBIA</t>
  </si>
  <si>
    <t>TKT</t>
  </si>
  <si>
    <t>Transketolase</t>
  </si>
  <si>
    <t>GC03M053258</t>
  </si>
  <si>
    <t>http://www.genecards.org/cgi-bin/carddisp.pl?gene=TKT</t>
  </si>
  <si>
    <t>BACE1</t>
  </si>
  <si>
    <t>Beta-Secretase 1</t>
  </si>
  <si>
    <t>GC11M117285</t>
  </si>
  <si>
    <t>http://www.genecards.org/cgi-bin/carddisp.pl?gene=BACE1</t>
  </si>
  <si>
    <t>MAP3K5</t>
  </si>
  <si>
    <t>Mitogen-Activated Protein Kinase Kinase Kinase 5</t>
  </si>
  <si>
    <t>GC06M136500</t>
  </si>
  <si>
    <t>http://www.genecards.org/cgi-bin/carddisp.pl?gene=MAP3K5</t>
  </si>
  <si>
    <t>TNFRSF1B</t>
  </si>
  <si>
    <t>TNF Receptor Superfamily Member 1B</t>
  </si>
  <si>
    <t>GC01P012167</t>
  </si>
  <si>
    <t>http://www.genecards.org/cgi-bin/carddisp.pl?gene=TNFRSF1B</t>
  </si>
  <si>
    <t>EPRS</t>
  </si>
  <si>
    <t>Glutamyl-Prolyl-TRNA Synthetase</t>
  </si>
  <si>
    <t>GC01M219968</t>
  </si>
  <si>
    <t>http://www.genecards.org/cgi-bin/carddisp.pl?gene=EPRS</t>
  </si>
  <si>
    <t>ADRB2</t>
  </si>
  <si>
    <t>Adrenoceptor Beta 2</t>
  </si>
  <si>
    <t>GC05P148825</t>
  </si>
  <si>
    <t>http://www.genecards.org/cgi-bin/carddisp.pl?gene=ADRB2</t>
  </si>
  <si>
    <t>RAB7A</t>
  </si>
  <si>
    <t>RAB7A, Member RAS Oncogene Family</t>
  </si>
  <si>
    <t>GC03P128727</t>
  </si>
  <si>
    <t>http://www.genecards.org/cgi-bin/carddisp.pl?gene=RAB7A</t>
  </si>
  <si>
    <t>C3orf36</t>
  </si>
  <si>
    <t>Chromosome 3 Open Reading Frame 36</t>
  </si>
  <si>
    <t>GC03M133928</t>
  </si>
  <si>
    <t>http://www.genecards.org/cgi-bin/carddisp.pl?gene=C3orf36</t>
  </si>
  <si>
    <t>DMRT1</t>
  </si>
  <si>
    <t>Doublesex And Mab-3 Related Transcription Factor 1</t>
  </si>
  <si>
    <t>GC09P000831</t>
  </si>
  <si>
    <t>http://www.genecards.org/cgi-bin/carddisp.pl?gene=DMRT1</t>
  </si>
  <si>
    <t>ERCC4</t>
  </si>
  <si>
    <t>ERCC Excision Repair 4, Endonuclease Catalytic Subunit</t>
  </si>
  <si>
    <t>GC16P014014</t>
  </si>
  <si>
    <t>http://www.genecards.org/cgi-bin/carddisp.pl?gene=ERCC4</t>
  </si>
  <si>
    <t>UBE2T</t>
  </si>
  <si>
    <t>Ubiquitin Conjugating Enzyme E2 T</t>
  </si>
  <si>
    <t>GC01M202300</t>
  </si>
  <si>
    <t>http://www.genecards.org/cgi-bin/carddisp.pl?gene=UBE2T</t>
  </si>
  <si>
    <t>FANCG</t>
  </si>
  <si>
    <t>Fanconi Anemia Complementation Group G</t>
  </si>
  <si>
    <t>GC09M035073</t>
  </si>
  <si>
    <t>http://www.genecards.org/cgi-bin/carddisp.pl?gene=FANCG</t>
  </si>
  <si>
    <t>FANCL</t>
  </si>
  <si>
    <t>Fanconi Anemia Complementation Group L</t>
  </si>
  <si>
    <t>GC02M058127</t>
  </si>
  <si>
    <t>http://www.genecards.org/cgi-bin/carddisp.pl?gene=FANCL</t>
  </si>
  <si>
    <t>MAD2L2</t>
  </si>
  <si>
    <t>Mitotic Arrest Deficient 2 Like 2</t>
  </si>
  <si>
    <t>GC01M011734</t>
  </si>
  <si>
    <t>http://www.genecards.org/cgi-bin/carddisp.pl?gene=MAD2L2</t>
  </si>
  <si>
    <t>FANCF</t>
  </si>
  <si>
    <t>Fanconi Anemia Complementation Group F</t>
  </si>
  <si>
    <t>GC11M022600</t>
  </si>
  <si>
    <t>http://www.genecards.org/cgi-bin/carddisp.pl?gene=FANCF</t>
  </si>
  <si>
    <t>FANCE</t>
  </si>
  <si>
    <t>Fanconi Anemia Complementation Group E</t>
  </si>
  <si>
    <t>GC06P040128</t>
  </si>
  <si>
    <t>http://www.genecards.org/cgi-bin/carddisp.pl?gene=FANCE</t>
  </si>
  <si>
    <t>PALB2</t>
  </si>
  <si>
    <t>Partner And Localizer Of BRCA2</t>
  </si>
  <si>
    <t>GC16M023614</t>
  </si>
  <si>
    <t>http://www.genecards.org/cgi-bin/carddisp.pl?gene=PALB2</t>
  </si>
  <si>
    <t>FANCM</t>
  </si>
  <si>
    <t>Fanconi Anemia Complementation Group M</t>
  </si>
  <si>
    <t>GC14P045135</t>
  </si>
  <si>
    <t>http://www.genecards.org/cgi-bin/carddisp.pl?gene=FANCM</t>
  </si>
  <si>
    <t>XRCC2</t>
  </si>
  <si>
    <t>X-Ray Repair Cross Complementing 2</t>
  </si>
  <si>
    <t>GC07M152644</t>
  </si>
  <si>
    <t>http://www.genecards.org/cgi-bin/carddisp.pl?gene=XRCC2</t>
  </si>
  <si>
    <t>FANCB</t>
  </si>
  <si>
    <t>Fanconi Anemia Complementation Group B</t>
  </si>
  <si>
    <t>GC0XM014796</t>
  </si>
  <si>
    <t>http://www.genecards.org/cgi-bin/carddisp.pl?gene=FANCB</t>
  </si>
  <si>
    <t>SLX4</t>
  </si>
  <si>
    <t>SLX4 Structure-Specific Endonuclease Subunit</t>
  </si>
  <si>
    <t>GC16M003581</t>
  </si>
  <si>
    <t>http://www.genecards.org/cgi-bin/carddisp.pl?gene=SLX4</t>
  </si>
  <si>
    <t>SELP</t>
  </si>
  <si>
    <t>Selectin P</t>
  </si>
  <si>
    <t>GC01M169558</t>
  </si>
  <si>
    <t>http://www.genecards.org/cgi-bin/carddisp.pl?gene=SELP</t>
  </si>
  <si>
    <t>HLA-DRB1</t>
  </si>
  <si>
    <t>Major Histocompatibility Complex, Class II, DR Beta 1</t>
  </si>
  <si>
    <t>GC06M032578</t>
  </si>
  <si>
    <t>http://www.genecards.org/cgi-bin/carddisp.pl?gene=HLA-DRB1</t>
  </si>
  <si>
    <t>CRH</t>
  </si>
  <si>
    <t>Corticotropin Releasing Hormone</t>
  </si>
  <si>
    <t>GC08M066208</t>
  </si>
  <si>
    <t>http://www.genecards.org/cgi-bin/carddisp.pl?gene=CRH</t>
  </si>
  <si>
    <t>MAPT</t>
  </si>
  <si>
    <t>Microtubule Associated Protein Tau</t>
  </si>
  <si>
    <t>GC17P045894</t>
  </si>
  <si>
    <t>http://www.genecards.org/cgi-bin/carddisp.pl?gene=MAPT</t>
  </si>
  <si>
    <t>C3</t>
  </si>
  <si>
    <t>Complement C3</t>
  </si>
  <si>
    <t>GC19M006677</t>
  </si>
  <si>
    <t>http://www.genecards.org/cgi-bin/carddisp.pl?gene=C3</t>
  </si>
  <si>
    <t>DHPS</t>
  </si>
  <si>
    <t>Deoxyhypusine Synthase</t>
  </si>
  <si>
    <t>GC19M012676</t>
  </si>
  <si>
    <t>http://www.genecards.org/cgi-bin/carddisp.pl?gene=DHPS</t>
  </si>
  <si>
    <t>MTF1</t>
  </si>
  <si>
    <t>Metal Regulatory Transcription Factor 1</t>
  </si>
  <si>
    <t>GC01M037810</t>
  </si>
  <si>
    <t>http://www.genecards.org/cgi-bin/carddisp.pl?gene=MTF1</t>
  </si>
  <si>
    <t>NR1D1</t>
  </si>
  <si>
    <t>Nuclear Receptor Subfamily 1 Group D Member 1</t>
  </si>
  <si>
    <t>GC17M040092</t>
  </si>
  <si>
    <t>http://www.genecards.org/cgi-bin/carddisp.pl?gene=NR1D1</t>
  </si>
  <si>
    <t>NDUFA13</t>
  </si>
  <si>
    <t>NADH:Ubiquinone Oxidoreductase Subunit A13</t>
  </si>
  <si>
    <t>GC19P019515</t>
  </si>
  <si>
    <t>http://www.genecards.org/cgi-bin/carddisp.pl?gene=NDUFA13</t>
  </si>
  <si>
    <t>AMBP</t>
  </si>
  <si>
    <t>Alpha-1-Microglobulin/Bikunin Precursor</t>
  </si>
  <si>
    <t>GC09M114060</t>
  </si>
  <si>
    <t>http://www.genecards.org/cgi-bin/carddisp.pl?gene=AMBP</t>
  </si>
  <si>
    <t>CYB5B</t>
  </si>
  <si>
    <t>Cytochrome B5 Type B</t>
  </si>
  <si>
    <t>GC16P069424</t>
  </si>
  <si>
    <t>http://www.genecards.org/cgi-bin/carddisp.pl?gene=CYB5B</t>
  </si>
  <si>
    <t>ABCB10</t>
  </si>
  <si>
    <t>ATP Binding Cassette Subfamily B Member 10</t>
  </si>
  <si>
    <t>GC01M229516</t>
  </si>
  <si>
    <t>http://www.genecards.org/cgi-bin/carddisp.pl?gene=ABCB10</t>
  </si>
  <si>
    <t>CYB5R4</t>
  </si>
  <si>
    <t>Cytochrome B5 Reductase 4</t>
  </si>
  <si>
    <t>GC06P083859</t>
  </si>
  <si>
    <t>http://www.genecards.org/cgi-bin/carddisp.pl?gene=CYB5R4</t>
  </si>
  <si>
    <t>BCO2</t>
  </si>
  <si>
    <t>Beta-Carotene Oxygenase 2</t>
  </si>
  <si>
    <t>GC11P112175</t>
  </si>
  <si>
    <t>http://www.genecards.org/cgi-bin/carddisp.pl?gene=BCO2</t>
  </si>
  <si>
    <t>MT-ND2</t>
  </si>
  <si>
    <t>Mitochondrially Encoded NADH:Ubiquinone Oxidoreductase Core Subunit 2</t>
  </si>
  <si>
    <t>GCMTP004472</t>
  </si>
  <si>
    <t>http://www.genecards.org/cgi-bin/carddisp.pl?gene=MT-ND2</t>
  </si>
  <si>
    <t>MT-ND4</t>
  </si>
  <si>
    <t>Mitochondrially Encoded NADH:Ubiquinone Oxidoreductase Core Subunit 4</t>
  </si>
  <si>
    <t>GCMTP010762</t>
  </si>
  <si>
    <t>http://www.genecards.org/cgi-bin/carddisp.pl?gene=MT-ND4</t>
  </si>
  <si>
    <t>MT-ND4L</t>
  </si>
  <si>
    <t>Mitochondrially Encoded NADH:Ubiquinone Oxidoreductase Core Subunit 4L</t>
  </si>
  <si>
    <t>GCMTP010472</t>
  </si>
  <si>
    <t>http://www.genecards.org/cgi-bin/carddisp.pl?gene=MT-ND4L</t>
  </si>
  <si>
    <t>SUCLG2</t>
  </si>
  <si>
    <t>Succinate-CoA Ligase GDP-Forming Beta Subunit</t>
  </si>
  <si>
    <t>GC03M067358</t>
  </si>
  <si>
    <t>http://www.genecards.org/cgi-bin/carddisp.pl?gene=SUCLG2</t>
  </si>
  <si>
    <t>HHIPL2</t>
  </si>
  <si>
    <t>HHIP Like 2</t>
  </si>
  <si>
    <t>GC01M222522</t>
  </si>
  <si>
    <t>http://www.genecards.org/cgi-bin/carddisp.pl?gene=HHIPL2</t>
  </si>
  <si>
    <t>FASN</t>
  </si>
  <si>
    <t>Fatty Acid Synthase</t>
  </si>
  <si>
    <t>GC17M082078</t>
  </si>
  <si>
    <t>http://www.genecards.org/cgi-bin/carddisp.pl?gene=FASN</t>
  </si>
  <si>
    <t>GSTM2</t>
  </si>
  <si>
    <t>Glutathione S-Transferase Mu 2</t>
  </si>
  <si>
    <t>GC01P109668</t>
  </si>
  <si>
    <t>http://www.genecards.org/cgi-bin/carddisp.pl?gene=GSTM2</t>
  </si>
  <si>
    <t>GSTA1</t>
  </si>
  <si>
    <t>Glutathione S-Transferase Alpha 1</t>
  </si>
  <si>
    <t>GC06M052791</t>
  </si>
  <si>
    <t>http://www.genecards.org/cgi-bin/carddisp.pl?gene=GSTA1</t>
  </si>
  <si>
    <t>NPPA</t>
  </si>
  <si>
    <t>Natriuretic Peptide A</t>
  </si>
  <si>
    <t>GC01M011909</t>
  </si>
  <si>
    <t>http://www.genecards.org/cgi-bin/carddisp.pl?gene=NPPA</t>
  </si>
  <si>
    <t>CTSD</t>
  </si>
  <si>
    <t>Cathepsin D</t>
  </si>
  <si>
    <t>GC11M001752</t>
  </si>
  <si>
    <t>http://www.genecards.org/cgi-bin/carddisp.pl?gene=CTSD</t>
  </si>
  <si>
    <t>CASP2</t>
  </si>
  <si>
    <t>Caspase 2</t>
  </si>
  <si>
    <t>GC07P143688</t>
  </si>
  <si>
    <t>http://www.genecards.org/cgi-bin/carddisp.pl?gene=CASP2</t>
  </si>
  <si>
    <t>VWF</t>
  </si>
  <si>
    <t>Von Willebrand Factor</t>
  </si>
  <si>
    <t>GC12M005917</t>
  </si>
  <si>
    <t>http://www.genecards.org/cgi-bin/carddisp.pl?gene=VWF</t>
  </si>
  <si>
    <t>MAPKAPK2</t>
  </si>
  <si>
    <t>Mitogen-Activated Protein Kinase-Activated Protein Kinase 2</t>
  </si>
  <si>
    <t>GC01P206684</t>
  </si>
  <si>
    <t>http://www.genecards.org/cgi-bin/carddisp.pl?gene=MAPKAPK2</t>
  </si>
  <si>
    <t>PRDX6</t>
  </si>
  <si>
    <t>Peroxiredoxin 6</t>
  </si>
  <si>
    <t>GC01P173477</t>
  </si>
  <si>
    <t>http://www.genecards.org/cgi-bin/carddisp.pl?gene=PRDX6</t>
  </si>
  <si>
    <t>OXT</t>
  </si>
  <si>
    <t>Oxytocin/Neurophysin I Prepropeptide</t>
  </si>
  <si>
    <t>GC20P003064</t>
  </si>
  <si>
    <t>http://www.genecards.org/cgi-bin/carddisp.pl?gene=OXT</t>
  </si>
  <si>
    <t>UBC</t>
  </si>
  <si>
    <t>Ubiquitin C</t>
  </si>
  <si>
    <t>GC12M124911</t>
  </si>
  <si>
    <t>http://www.genecards.org/cgi-bin/carddisp.pl?gene=UBC</t>
  </si>
  <si>
    <t>ERCC3</t>
  </si>
  <si>
    <t>ERCC Excision Repair 3, TFIIH Core Complex Helicase Subunit</t>
  </si>
  <si>
    <t>GC02M127257</t>
  </si>
  <si>
    <t>http://www.genecards.org/cgi-bin/carddisp.pl?gene=ERCC3</t>
  </si>
  <si>
    <t>DDX11</t>
  </si>
  <si>
    <t>DEAD/H-Box Helicase 11</t>
  </si>
  <si>
    <t>GC12P031073</t>
  </si>
  <si>
    <t>http://www.genecards.org/cgi-bin/carddisp.pl?gene=DDX11</t>
  </si>
  <si>
    <t>TLR2</t>
  </si>
  <si>
    <t>Toll Like Receptor 2</t>
  </si>
  <si>
    <t>GC04P153684</t>
  </si>
  <si>
    <t>http://www.genecards.org/cgi-bin/carddisp.pl?gene=TLR2</t>
  </si>
  <si>
    <t>TRPV1</t>
  </si>
  <si>
    <t>Transient Receptor Potential Cation Channel Subfamily V Member 1</t>
  </si>
  <si>
    <t>GC17M003565</t>
  </si>
  <si>
    <t>http://www.genecards.org/cgi-bin/carddisp.pl?gene=TRPV1</t>
  </si>
  <si>
    <t>VIP</t>
  </si>
  <si>
    <t>Vasoactive Intestinal Peptide</t>
  </si>
  <si>
    <t>GC06P152750</t>
  </si>
  <si>
    <t>http://www.genecards.org/cgi-bin/carddisp.pl?gene=VIP</t>
  </si>
  <si>
    <t>CXADR</t>
  </si>
  <si>
    <t>CXADR, Ig-Like Cell Adhesion Molecule</t>
  </si>
  <si>
    <t>GC21P017512</t>
  </si>
  <si>
    <t>http://www.genecards.org/cgi-bin/carddisp.pl?gene=CXADR</t>
  </si>
  <si>
    <t>GDF2</t>
  </si>
  <si>
    <t>Growth Differentiation Factor 2</t>
  </si>
  <si>
    <t>GC10P047322</t>
  </si>
  <si>
    <t>http://www.genecards.org/cgi-bin/carddisp.pl?gene=GDF2</t>
  </si>
  <si>
    <t>TPI1</t>
  </si>
  <si>
    <t>Triosephosphate Isomerase 1</t>
  </si>
  <si>
    <t>GC12P006879</t>
  </si>
  <si>
    <t>http://www.genecards.org/cgi-bin/carddisp.pl?gene=TPI1</t>
  </si>
  <si>
    <t>MSRB3</t>
  </si>
  <si>
    <t>Methionine Sulfoxide Reductase B3</t>
  </si>
  <si>
    <t>GC12P065279</t>
  </si>
  <si>
    <t>http://www.genecards.org/cgi-bin/carddisp.pl?gene=MSRB3</t>
  </si>
  <si>
    <t>MSRA</t>
  </si>
  <si>
    <t>Methionine Sulfoxide Reductase A</t>
  </si>
  <si>
    <t>GC08P010054</t>
  </si>
  <si>
    <t>http://www.genecards.org/cgi-bin/carddisp.pl?gene=MSRA</t>
  </si>
  <si>
    <t>MAP2K1</t>
  </si>
  <si>
    <t>Mitogen-Activated Protein Kinase Kinase 1</t>
  </si>
  <si>
    <t>GC15P066386</t>
  </si>
  <si>
    <t>http://www.genecards.org/cgi-bin/carddisp.pl?gene=MAP2K1</t>
  </si>
  <si>
    <t>SOAT1</t>
  </si>
  <si>
    <t>Sterol O-Acyltransferase 1</t>
  </si>
  <si>
    <t>GC01P179262</t>
  </si>
  <si>
    <t>http://www.genecards.org/cgi-bin/carddisp.pl?gene=SOAT1</t>
  </si>
  <si>
    <t>PSMD2</t>
  </si>
  <si>
    <t>Proteasome 26S Subunit, Non-ATPase 2</t>
  </si>
  <si>
    <t>GC03P184298</t>
  </si>
  <si>
    <t>http://www.genecards.org/cgi-bin/carddisp.pl?gene=PSMD2</t>
  </si>
  <si>
    <t>DDIT4</t>
  </si>
  <si>
    <t>DNA Damage Inducible Transcript 4</t>
  </si>
  <si>
    <t>GC10P072273</t>
  </si>
  <si>
    <t>http://www.genecards.org/cgi-bin/carddisp.pl?gene=DDIT4</t>
  </si>
  <si>
    <t>TYMP</t>
  </si>
  <si>
    <t>Thymidine Phosphorylase</t>
  </si>
  <si>
    <t>GC22M050525</t>
  </si>
  <si>
    <t>http://www.genecards.org/cgi-bin/carddisp.pl?gene=TYMP</t>
  </si>
  <si>
    <t>HSPA1A</t>
  </si>
  <si>
    <t>Heat Shock Protein Family A (Hsp70) Member 1A</t>
  </si>
  <si>
    <t>GC06P031969</t>
  </si>
  <si>
    <t>http://www.genecards.org/cgi-bin/carddisp.pl?gene=HSPA1A</t>
  </si>
  <si>
    <t>SLC6A4</t>
  </si>
  <si>
    <t>Solute Carrier Family 6 Member 4</t>
  </si>
  <si>
    <t>GC17M030194</t>
  </si>
  <si>
    <t>http://www.genecards.org/cgi-bin/carddisp.pl?gene=SLC6A4</t>
  </si>
  <si>
    <t>PGF</t>
  </si>
  <si>
    <t>Placental Growth Factor</t>
  </si>
  <si>
    <t>GC14M074941</t>
  </si>
  <si>
    <t>http://www.genecards.org/cgi-bin/carddisp.pl?gene=PGF</t>
  </si>
  <si>
    <t>ADGB</t>
  </si>
  <si>
    <t>Androglobin</t>
  </si>
  <si>
    <t>GC06P146598</t>
  </si>
  <si>
    <t>http://www.genecards.org/cgi-bin/carddisp.pl?gene=ADGB</t>
  </si>
  <si>
    <t>PCBP4</t>
  </si>
  <si>
    <t>Poly(RC) Binding Protein 4</t>
  </si>
  <si>
    <t>GC03M051991</t>
  </si>
  <si>
    <t>http://www.genecards.org/cgi-bin/carddisp.pl?gene=PCBP4</t>
  </si>
  <si>
    <t>HSP90AA1</t>
  </si>
  <si>
    <t>Heat Shock Protein 90 Alpha Family Class A Member 1</t>
  </si>
  <si>
    <t>GC14M102080</t>
  </si>
  <si>
    <t>http://www.genecards.org/cgi-bin/carddisp.pl?gene=HSP90AA1</t>
  </si>
  <si>
    <t>CALCR</t>
  </si>
  <si>
    <t>Calcitonin Receptor</t>
  </si>
  <si>
    <t>GC07M093424</t>
  </si>
  <si>
    <t>http://www.genecards.org/cgi-bin/carddisp.pl?gene=CALCR</t>
  </si>
  <si>
    <t>BMPR2</t>
  </si>
  <si>
    <t>Bone Morphogenetic Protein Receptor Type 2</t>
  </si>
  <si>
    <t>GC02P202376</t>
  </si>
  <si>
    <t>http://www.genecards.org/cgi-bin/carddisp.pl?gene=BMPR2</t>
  </si>
  <si>
    <t>WNT5A</t>
  </si>
  <si>
    <t>Wnt Family Member 5A</t>
  </si>
  <si>
    <t>GC03M055474</t>
  </si>
  <si>
    <t>http://www.genecards.org/cgi-bin/carddisp.pl?gene=WNT5A</t>
  </si>
  <si>
    <t>MTR</t>
  </si>
  <si>
    <t>5-Methyltetrahydrofolate-Homocysteine Methyltransferase</t>
  </si>
  <si>
    <t>GC01P236795</t>
  </si>
  <si>
    <t>http://www.genecards.org/cgi-bin/carddisp.pl?gene=MTR</t>
  </si>
  <si>
    <t>ATG7</t>
  </si>
  <si>
    <t>Autophagy Related 7</t>
  </si>
  <si>
    <t>GC03P011313</t>
  </si>
  <si>
    <t>http://www.genecards.org/cgi-bin/carddisp.pl?gene=ATG7</t>
  </si>
  <si>
    <t>POLR3K</t>
  </si>
  <si>
    <t>RNA Polymerase III Subunit K</t>
  </si>
  <si>
    <t>GC16M000046</t>
  </si>
  <si>
    <t>http://www.genecards.org/cgi-bin/carddisp.pl?gene=POLR3K</t>
  </si>
  <si>
    <t>RGS19</t>
  </si>
  <si>
    <t>Regulator Of G Protein Signaling 19</t>
  </si>
  <si>
    <t>GC20M064073</t>
  </si>
  <si>
    <t>http://www.genecards.org/cgi-bin/carddisp.pl?gene=RGS19</t>
  </si>
  <si>
    <t>DEFA1</t>
  </si>
  <si>
    <t>Defensin Alpha 1</t>
  </si>
  <si>
    <t>GC08M006977</t>
  </si>
  <si>
    <t>http://www.genecards.org/cgi-bin/carddisp.pl?gene=DEFA1</t>
  </si>
  <si>
    <t>FBN3</t>
  </si>
  <si>
    <t>Fibrillin 3</t>
  </si>
  <si>
    <t>GC19M008065</t>
  </si>
  <si>
    <t>http://www.genecards.org/cgi-bin/carddisp.pl?gene=FBN3</t>
  </si>
  <si>
    <t>SLC39A2</t>
  </si>
  <si>
    <t>Solute Carrier Family 39 Member 2</t>
  </si>
  <si>
    <t>GC14P021083</t>
  </si>
  <si>
    <t>http://www.genecards.org/cgi-bin/carddisp.pl?gene=SLC39A2</t>
  </si>
  <si>
    <t>SIK3</t>
  </si>
  <si>
    <t>SIK Family Kinase 3</t>
  </si>
  <si>
    <t>GC11M116843</t>
  </si>
  <si>
    <t>http://www.genecards.org/cgi-bin/carddisp.pl?gene=SIK3</t>
  </si>
  <si>
    <t>NR1H3</t>
  </si>
  <si>
    <t>Nuclear Receptor Subfamily 1 Group H Member 3</t>
  </si>
  <si>
    <t>GC11P047269</t>
  </si>
  <si>
    <t>http://www.genecards.org/cgi-bin/carddisp.pl?gene=NR1H3</t>
  </si>
  <si>
    <t>IFNL3</t>
  </si>
  <si>
    <t>Interferon Lambda 3</t>
  </si>
  <si>
    <t>GC19M039243</t>
  </si>
  <si>
    <t>http://www.genecards.org/cgi-bin/carddisp.pl?gene=IFNL3</t>
  </si>
  <si>
    <t>POMC</t>
  </si>
  <si>
    <t>Proopiomelanocortin</t>
  </si>
  <si>
    <t>GC02M025160</t>
  </si>
  <si>
    <t>http://www.genecards.org/cgi-bin/carddisp.pl?gene=POMC</t>
  </si>
  <si>
    <t>SERPINH1</t>
  </si>
  <si>
    <t>Serpin Family H Member 1</t>
  </si>
  <si>
    <t>GC11P075562</t>
  </si>
  <si>
    <t>http://www.genecards.org/cgi-bin/carddisp.pl?gene=SERPINH1</t>
  </si>
  <si>
    <t>ACP1</t>
  </si>
  <si>
    <t>Acid Phosphatase 1, Soluble</t>
  </si>
  <si>
    <t>GC02P000254</t>
  </si>
  <si>
    <t>http://www.genecards.org/cgi-bin/carddisp.pl?gene=ACP1</t>
  </si>
  <si>
    <t>PAM</t>
  </si>
  <si>
    <t>Peptidylglycine Alpha-Amidating Monooxygenase</t>
  </si>
  <si>
    <t>GC05P102753</t>
  </si>
  <si>
    <t>http://www.genecards.org/cgi-bin/carddisp.pl?gene=PAM</t>
  </si>
  <si>
    <t>JMJD6</t>
  </si>
  <si>
    <t>Arginine Demethylase And Lysine Hydroxylase</t>
  </si>
  <si>
    <t>GC17M076718</t>
  </si>
  <si>
    <t>http://www.genecards.org/cgi-bin/carddisp.pl?gene=JMJD6</t>
  </si>
  <si>
    <t>AR</t>
  </si>
  <si>
    <t>Androgen Receptor</t>
  </si>
  <si>
    <t>GC0XP067544</t>
  </si>
  <si>
    <t>http://www.genecards.org/cgi-bin/carddisp.pl?gene=AR</t>
  </si>
  <si>
    <t>LRRK2</t>
  </si>
  <si>
    <t>Leucine Rich Repeat Kinase 2</t>
  </si>
  <si>
    <t>GC12P040196</t>
  </si>
  <si>
    <t>http://www.genecards.org/cgi-bin/carddisp.pl?gene=LRRK2</t>
  </si>
  <si>
    <t>JMJD1C</t>
  </si>
  <si>
    <t>Jumonji Domain Containing 1C</t>
  </si>
  <si>
    <t>GC10M063167</t>
  </si>
  <si>
    <t>http://www.genecards.org/cgi-bin/carddisp.pl?gene=JMJD1C</t>
  </si>
  <si>
    <t>GABPA</t>
  </si>
  <si>
    <t>GA Binding Protein Transcription Factor Alpha Subunit</t>
  </si>
  <si>
    <t>GC21P025734</t>
  </si>
  <si>
    <t>http://www.genecards.org/cgi-bin/carddisp.pl?gene=GABPA</t>
  </si>
  <si>
    <t>SRSF7</t>
  </si>
  <si>
    <t>Serine And Arginine Rich Splicing Factor 7</t>
  </si>
  <si>
    <t>GC02M038709</t>
  </si>
  <si>
    <t>http://www.genecards.org/cgi-bin/carddisp.pl?gene=SRSF7</t>
  </si>
  <si>
    <t>Signal Transducer And Activator Of Transcription 1</t>
  </si>
  <si>
    <t>GC02M190964</t>
  </si>
  <si>
    <t>http://www.genecards.org/cgi-bin/carddisp.pl?gene=STAT1</t>
  </si>
  <si>
    <t>MZF1</t>
  </si>
  <si>
    <t>Myeloid Zinc Finger 1</t>
  </si>
  <si>
    <t>GC19M058562</t>
  </si>
  <si>
    <t>http://www.genecards.org/cgi-bin/carddisp.pl?gene=MZF1</t>
  </si>
  <si>
    <t>PPP1CA</t>
  </si>
  <si>
    <t>Protein Phosphatase 1 Catalytic Subunit Alpha</t>
  </si>
  <si>
    <t>GC11M067415</t>
  </si>
  <si>
    <t>http://www.genecards.org/cgi-bin/carddisp.pl?gene=PPP1CA</t>
  </si>
  <si>
    <t>SUCLA2</t>
  </si>
  <si>
    <t>Succinate-CoA Ligase ADP-Forming Beta Subunit</t>
  </si>
  <si>
    <t>GC13M047936</t>
  </si>
  <si>
    <t>http://www.genecards.org/cgi-bin/carddisp.pl?gene=SUCLA2</t>
  </si>
  <si>
    <t>PPP2CA</t>
  </si>
  <si>
    <t>Protein Phosphatase 2 Catalytic Subunit Alpha</t>
  </si>
  <si>
    <t>GC05M134194</t>
  </si>
  <si>
    <t>http://www.genecards.org/cgi-bin/carddisp.pl?gene=PPP2CA</t>
  </si>
  <si>
    <t>NDUFA10</t>
  </si>
  <si>
    <t>NADH:Ubiquinone Oxidoreductase Subunit A10</t>
  </si>
  <si>
    <t>GC02M239893</t>
  </si>
  <si>
    <t>http://www.genecards.org/cgi-bin/carddisp.pl?gene=NDUFA10</t>
  </si>
  <si>
    <t>NDUFA12</t>
  </si>
  <si>
    <t>NADH:Ubiquinone Oxidoreductase Subunit A12</t>
  </si>
  <si>
    <t>GC12M094898</t>
  </si>
  <si>
    <t>http://www.genecards.org/cgi-bin/carddisp.pl?gene=NDUFA12</t>
  </si>
  <si>
    <t>PPP1CB</t>
  </si>
  <si>
    <t>Protein Phosphatase 1 Catalytic Subunit Beta</t>
  </si>
  <si>
    <t>GC02P028716</t>
  </si>
  <si>
    <t>http://www.genecards.org/cgi-bin/carddisp.pl?gene=PPP1CB</t>
  </si>
  <si>
    <t>PPP5C</t>
  </si>
  <si>
    <t>Protein Phosphatase 5 Catalytic Subunit</t>
  </si>
  <si>
    <t>GC19P046346</t>
  </si>
  <si>
    <t>http://www.genecards.org/cgi-bin/carddisp.pl?gene=PPP5C</t>
  </si>
  <si>
    <t>PPP2CB</t>
  </si>
  <si>
    <t>Protein Phosphatase 2 Catalytic Subunit Beta</t>
  </si>
  <si>
    <t>GC08M030762</t>
  </si>
  <si>
    <t>http://www.genecards.org/cgi-bin/carddisp.pl?gene=PPP2CB</t>
  </si>
  <si>
    <t>PPP6C</t>
  </si>
  <si>
    <t>Protein Phosphatase 6 Catalytic Subunit</t>
  </si>
  <si>
    <t>GC09M125147</t>
  </si>
  <si>
    <t>http://www.genecards.org/cgi-bin/carddisp.pl?gene=PPP6C</t>
  </si>
  <si>
    <t>PPP4C</t>
  </si>
  <si>
    <t>Protein Phosphatase 4 Catalytic Subunit</t>
  </si>
  <si>
    <t>GC16P030087</t>
  </si>
  <si>
    <t>http://www.genecards.org/cgi-bin/carddisp.pl?gene=PPP4C</t>
  </si>
  <si>
    <t>NDUFA1</t>
  </si>
  <si>
    <t>NADH:Ubiquinone Oxidoreductase Subunit A1</t>
  </si>
  <si>
    <t>GC0XP119871</t>
  </si>
  <si>
    <t>http://www.genecards.org/cgi-bin/carddisp.pl?gene=NDUFA1</t>
  </si>
  <si>
    <t>ASPH</t>
  </si>
  <si>
    <t>Aspartate Beta-Hydroxylase</t>
  </si>
  <si>
    <t>GC08M061500</t>
  </si>
  <si>
    <t>http://www.genecards.org/cgi-bin/carddisp.pl?gene=ASPH</t>
  </si>
  <si>
    <t>NFE2L1</t>
  </si>
  <si>
    <t>Nuclear Factor, Erythroid 2 Like 1</t>
  </si>
  <si>
    <t>GC17P048049</t>
  </si>
  <si>
    <t>http://www.genecards.org/cgi-bin/carddisp.pl?gene=NFE2L1</t>
  </si>
  <si>
    <t>NDUFA2</t>
  </si>
  <si>
    <t>NADH:Ubiquinone Oxidoreductase Subunit A2</t>
  </si>
  <si>
    <t>GC05M140607</t>
  </si>
  <si>
    <t>http://www.genecards.org/cgi-bin/carddisp.pl?gene=NDUFA2</t>
  </si>
  <si>
    <t>GUCY1B3</t>
  </si>
  <si>
    <t>Guanylate Cyclase 1 Soluble Subunit Beta</t>
  </si>
  <si>
    <t>GC04P155758</t>
  </si>
  <si>
    <t>http://www.genecards.org/cgi-bin/carddisp.pl?gene=GUCY1B3</t>
  </si>
  <si>
    <t>COX15</t>
  </si>
  <si>
    <t>COX15, Cytochrome C Oxidase Assembly Homolog</t>
  </si>
  <si>
    <t>GC10M099696</t>
  </si>
  <si>
    <t>http://www.genecards.org/cgi-bin/carddisp.pl?gene=COX15</t>
  </si>
  <si>
    <t>NDUFA6</t>
  </si>
  <si>
    <t>NADH:Ubiquinone Oxidoreductase Subunit A6</t>
  </si>
  <si>
    <t>GC22M042085</t>
  </si>
  <si>
    <t>http://www.genecards.org/cgi-bin/carddisp.pl?gene=NDUFA6</t>
  </si>
  <si>
    <t>NDUFA4</t>
  </si>
  <si>
    <t>NDUFA4, Mitochondrial Complex Associated</t>
  </si>
  <si>
    <t>GC07M010938</t>
  </si>
  <si>
    <t>http://www.genecards.org/cgi-bin/carddisp.pl?gene=NDUFA4</t>
  </si>
  <si>
    <t>NDUFB3</t>
  </si>
  <si>
    <t>NADH:Ubiquinone Oxidoreductase Subunit B3</t>
  </si>
  <si>
    <t>GC02P201071</t>
  </si>
  <si>
    <t>http://www.genecards.org/cgi-bin/carddisp.pl?gene=NDUFB3</t>
  </si>
  <si>
    <t>CDC37</t>
  </si>
  <si>
    <t>Cell Division Cycle 37</t>
  </si>
  <si>
    <t>GC19M010362</t>
  </si>
  <si>
    <t>http://www.genecards.org/cgi-bin/carddisp.pl?gene=CDC37</t>
  </si>
  <si>
    <t>UQCRH</t>
  </si>
  <si>
    <t>Ubiquinol-Cytochrome C Reductase Hinge Protein</t>
  </si>
  <si>
    <t>GC01P046303</t>
  </si>
  <si>
    <t>http://www.genecards.org/cgi-bin/carddisp.pl?gene=UQCRH</t>
  </si>
  <si>
    <t>NDUFB2</t>
  </si>
  <si>
    <t>NADH:Ubiquinone Oxidoreductase Subunit B2</t>
  </si>
  <si>
    <t>GC07P140690</t>
  </si>
  <si>
    <t>http://www.genecards.org/cgi-bin/carddisp.pl?gene=NDUFB2</t>
  </si>
  <si>
    <t>NDUFC2</t>
  </si>
  <si>
    <t>NADH:Ubiquinone Oxidoreductase Subunit C2</t>
  </si>
  <si>
    <t>GC11M078068</t>
  </si>
  <si>
    <t>http://www.genecards.org/cgi-bin/carddisp.pl?gene=NDUFC2</t>
  </si>
  <si>
    <t>NDUFB4</t>
  </si>
  <si>
    <t>NADH:Ubiquinone Oxidoreductase Subunit B4</t>
  </si>
  <si>
    <t>GC03P120596</t>
  </si>
  <si>
    <t>http://www.genecards.org/cgi-bin/carddisp.pl?gene=NDUFB4</t>
  </si>
  <si>
    <t>AMDHD1</t>
  </si>
  <si>
    <t>Amidohydrolase Domain Containing 1</t>
  </si>
  <si>
    <t>GC12P095943</t>
  </si>
  <si>
    <t>http://www.genecards.org/cgi-bin/carddisp.pl?gene=AMDHD1</t>
  </si>
  <si>
    <t>PAOX</t>
  </si>
  <si>
    <t>Polyamine Oxidase</t>
  </si>
  <si>
    <t>GC10P133379</t>
  </si>
  <si>
    <t>http://www.genecards.org/cgi-bin/carddisp.pl?gene=PAOX</t>
  </si>
  <si>
    <t>NDUFA3</t>
  </si>
  <si>
    <t>NADH:Ubiquinone Oxidoreductase Subunit A3</t>
  </si>
  <si>
    <t>GC19P054102</t>
  </si>
  <si>
    <t>http://www.genecards.org/cgi-bin/carddisp.pl?gene=NDUFA3</t>
  </si>
  <si>
    <t>ADO</t>
  </si>
  <si>
    <t>2-Aminoethanethiol Dioxygenase</t>
  </si>
  <si>
    <t>GC10P062804</t>
  </si>
  <si>
    <t>http://www.genecards.org/cgi-bin/carddisp.pl?gene=ADO</t>
  </si>
  <si>
    <t>NDUFA7</t>
  </si>
  <si>
    <t>NADH:Ubiquinone Oxidoreductase Subunit A7</t>
  </si>
  <si>
    <t>GC19M008308</t>
  </si>
  <si>
    <t>http://www.genecards.org/cgi-bin/carddisp.pl?gene=NDUFA7</t>
  </si>
  <si>
    <t>NDUFA11</t>
  </si>
  <si>
    <t>NADH:Ubiquinone Oxidoreductase Subunit A11</t>
  </si>
  <si>
    <t>GC19M005891</t>
  </si>
  <si>
    <t>http://www.genecards.org/cgi-bin/carddisp.pl?gene=NDUFA11</t>
  </si>
  <si>
    <t>HEBP2</t>
  </si>
  <si>
    <t>Heme Binding Protein 2</t>
  </si>
  <si>
    <t>GC06P138403</t>
  </si>
  <si>
    <t>http://www.genecards.org/cgi-bin/carddisp.pl?gene=HEBP2</t>
  </si>
  <si>
    <t>NDUFB1</t>
  </si>
  <si>
    <t>NADH:Ubiquinone Oxidoreductase Subunit B1</t>
  </si>
  <si>
    <t>GC14M092116</t>
  </si>
  <si>
    <t>http://www.genecards.org/cgi-bin/carddisp.pl?gene=NDUFB1</t>
  </si>
  <si>
    <t>NDUFA4L2</t>
  </si>
  <si>
    <t>NDUFA4, Mitochondrial Complex Associated Like 2</t>
  </si>
  <si>
    <t>GC12M057234</t>
  </si>
  <si>
    <t>http://www.genecards.org/cgi-bin/carddisp.pl?gene=NDUFA4L2</t>
  </si>
  <si>
    <t>NOX5</t>
  </si>
  <si>
    <t>NADPH Oxidase 5</t>
  </si>
  <si>
    <t>GC15P068932</t>
  </si>
  <si>
    <t>http://www.genecards.org/cgi-bin/carddisp.pl?gene=NOX5</t>
  </si>
  <si>
    <t>NDUFB5</t>
  </si>
  <si>
    <t>NADH:Ubiquinone Oxidoreductase Subunit B5</t>
  </si>
  <si>
    <t>GC03P179604</t>
  </si>
  <si>
    <t>http://www.genecards.org/cgi-bin/carddisp.pl?gene=NDUFB5</t>
  </si>
  <si>
    <t>BCO1</t>
  </si>
  <si>
    <t>Beta-Carotene Oxygenase 1</t>
  </si>
  <si>
    <t>GC16P081238</t>
  </si>
  <si>
    <t>http://www.genecards.org/cgi-bin/carddisp.pl?gene=BCO1</t>
  </si>
  <si>
    <t>CYB5D1</t>
  </si>
  <si>
    <t>Cytochrome B5 Domain Containing 1</t>
  </si>
  <si>
    <t>GC17P007857</t>
  </si>
  <si>
    <t>http://www.genecards.org/cgi-bin/carddisp.pl?gene=CYB5D1</t>
  </si>
  <si>
    <t>ENO1</t>
  </si>
  <si>
    <t>Enolase 1</t>
  </si>
  <si>
    <t>GC01M008861</t>
  </si>
  <si>
    <t>http://www.genecards.org/cgi-bin/carddisp.pl?gene=ENO1</t>
  </si>
  <si>
    <t>DPH1</t>
  </si>
  <si>
    <t>Diphthamide Biosynthesis 1</t>
  </si>
  <si>
    <t>GC17P002030</t>
  </si>
  <si>
    <t>http://www.genecards.org/cgi-bin/carddisp.pl?gene=DPH1</t>
  </si>
  <si>
    <t>GANAB</t>
  </si>
  <si>
    <t>Glucosidase II Alpha Subunit</t>
  </si>
  <si>
    <t>GC11M062770</t>
  </si>
  <si>
    <t>http://www.genecards.org/cgi-bin/carddisp.pl?gene=GANAB</t>
  </si>
  <si>
    <t>HIST1H4C</t>
  </si>
  <si>
    <t>Histone Cluster 1 H4 Family Member C</t>
  </si>
  <si>
    <t>GC06P026815</t>
  </si>
  <si>
    <t>http://www.genecards.org/cgi-bin/carddisp.pl?gene=HIST1H4C</t>
  </si>
  <si>
    <t>SLC4A1</t>
  </si>
  <si>
    <t>Solute Carrier Family 4 Member 1 (Diego Blood Group)</t>
  </si>
  <si>
    <t>GC17M044249</t>
  </si>
  <si>
    <t>http://www.genecards.org/cgi-bin/carddisp.pl?gene=SLC4A1</t>
  </si>
  <si>
    <t>MAP3K7</t>
  </si>
  <si>
    <t>Mitogen-Activated Protein Kinase Kinase Kinase 7</t>
  </si>
  <si>
    <t>GC06M090513</t>
  </si>
  <si>
    <t>http://www.genecards.org/cgi-bin/carddisp.pl?gene=MAP3K7</t>
  </si>
  <si>
    <t>STAT5B</t>
  </si>
  <si>
    <t>Signal Transducer And Activator Of Transcription 5B</t>
  </si>
  <si>
    <t>GC17M042199</t>
  </si>
  <si>
    <t>http://www.genecards.org/cgi-bin/carddisp.pl?gene=STAT5B</t>
  </si>
  <si>
    <t>TBPL1</t>
  </si>
  <si>
    <t>TATA-Box Binding Protein Like 1</t>
  </si>
  <si>
    <t>GC06P133897</t>
  </si>
  <si>
    <t>http://www.genecards.org/cgi-bin/carddisp.pl?gene=TBPL1</t>
  </si>
  <si>
    <t>ZFYVE9</t>
  </si>
  <si>
    <t>Zinc Finger FYVE-Type Containing 9</t>
  </si>
  <si>
    <t>GC01P052142</t>
  </si>
  <si>
    <t>http://www.genecards.org/cgi-bin/carddisp.pl?gene=ZFYVE9</t>
  </si>
  <si>
    <t>CFLAR</t>
  </si>
  <si>
    <t>CASP8 And FADD Like Apoptosis Regulator</t>
  </si>
  <si>
    <t>GC02P201117</t>
  </si>
  <si>
    <t>http://www.genecards.org/cgi-bin/carddisp.pl?gene=CFLAR</t>
  </si>
  <si>
    <t>VAMP1</t>
  </si>
  <si>
    <t>Vesicle Associated Membrane Protein 1</t>
  </si>
  <si>
    <t>GC12M006462</t>
  </si>
  <si>
    <t>http://www.genecards.org/cgi-bin/carddisp.pl?gene=VAMP1</t>
  </si>
  <si>
    <t>RPS6</t>
  </si>
  <si>
    <t>Ribosomal Protein S6</t>
  </si>
  <si>
    <t>GC09M019366</t>
  </si>
  <si>
    <t>http://www.genecards.org/cgi-bin/carddisp.pl?gene=RPS6</t>
  </si>
  <si>
    <t>C9orf72</t>
  </si>
  <si>
    <t>Chromosome 9 Open Reading Frame 72</t>
  </si>
  <si>
    <t>GC09M027539</t>
  </si>
  <si>
    <t>http://www.genecards.org/cgi-bin/carddisp.pl?gene=C9orf72</t>
  </si>
  <si>
    <t>QSOX2</t>
  </si>
  <si>
    <t>Quiescin Sulfhydryl Oxidase 2</t>
  </si>
  <si>
    <t>GC09M136206</t>
  </si>
  <si>
    <t>http://www.genecards.org/cgi-bin/carddisp.pl?gene=QSOX2</t>
  </si>
  <si>
    <t>EPHA3</t>
  </si>
  <si>
    <t>EPH Receptor A3</t>
  </si>
  <si>
    <t>GC03P089077</t>
  </si>
  <si>
    <t>http://www.genecards.org/cgi-bin/carddisp.pl?gene=EPHA3</t>
  </si>
  <si>
    <t>ATP2C1</t>
  </si>
  <si>
    <t>ATPase Secretory Pathway Ca2+ Transporting 1</t>
  </si>
  <si>
    <t>GC03P130850</t>
  </si>
  <si>
    <t>http://www.genecards.org/cgi-bin/carddisp.pl?gene=ATP2C1</t>
  </si>
  <si>
    <t>CDX2</t>
  </si>
  <si>
    <t>Caudal Type Homeobox 2</t>
  </si>
  <si>
    <t>GC13M027962</t>
  </si>
  <si>
    <t>http://www.genecards.org/cgi-bin/carddisp.pl?gene=CDX2</t>
  </si>
  <si>
    <t>SSB</t>
  </si>
  <si>
    <t>Sjogren Syndrome Antigen B</t>
  </si>
  <si>
    <t>GC02P169791</t>
  </si>
  <si>
    <t>http://www.genecards.org/cgi-bin/carddisp.pl?gene=SSB</t>
  </si>
  <si>
    <t>XPO1</t>
  </si>
  <si>
    <t>Exportin 1</t>
  </si>
  <si>
    <t>GC02M061445</t>
  </si>
  <si>
    <t>http://www.genecards.org/cgi-bin/carddisp.pl?gene=XPO1</t>
  </si>
  <si>
    <t>HLA-C</t>
  </si>
  <si>
    <t>Major Histocompatibility Complex, Class I, C</t>
  </si>
  <si>
    <t>GC06M031272</t>
  </si>
  <si>
    <t>http://www.genecards.org/cgi-bin/carddisp.pl?gene=HLA-C</t>
  </si>
  <si>
    <t>RPS14</t>
  </si>
  <si>
    <t>Ribosomal Protein S14</t>
  </si>
  <si>
    <t>GC05M150443</t>
  </si>
  <si>
    <t>http://www.genecards.org/cgi-bin/carddisp.pl?gene=RPS14</t>
  </si>
  <si>
    <t>DST</t>
  </si>
  <si>
    <t>Dystonin</t>
  </si>
  <si>
    <t>GC06M056457</t>
  </si>
  <si>
    <t>http://www.genecards.org/cgi-bin/carddisp.pl?gene=DST</t>
  </si>
  <si>
    <t>PSMC4</t>
  </si>
  <si>
    <t>Proteasome 26S Subunit, ATPase 4</t>
  </si>
  <si>
    <t>GC19P039972</t>
  </si>
  <si>
    <t>http://www.genecards.org/cgi-bin/carddisp.pl?gene=PSMC4</t>
  </si>
  <si>
    <t>RASD2</t>
  </si>
  <si>
    <t>RASD Family Member 2</t>
  </si>
  <si>
    <t>GC22P035540</t>
  </si>
  <si>
    <t>http://www.genecards.org/cgi-bin/carddisp.pl?gene=RASD2</t>
  </si>
  <si>
    <t>EIF3K</t>
  </si>
  <si>
    <t>Eukaryotic Translation Initiation Factor 3 Subunit K</t>
  </si>
  <si>
    <t>GC19P038619</t>
  </si>
  <si>
    <t>http://www.genecards.org/cgi-bin/carddisp.pl?gene=EIF3K</t>
  </si>
  <si>
    <t>TRMT2A</t>
  </si>
  <si>
    <t>TRNA Methyltransferase 2 Homolog A</t>
  </si>
  <si>
    <t>GC22M020099</t>
  </si>
  <si>
    <t>http://www.genecards.org/cgi-bin/carddisp.pl?gene=TRMT2A</t>
  </si>
  <si>
    <t>NGF</t>
  </si>
  <si>
    <t>Nerve Growth Factor</t>
  </si>
  <si>
    <t>GC01M115285</t>
  </si>
  <si>
    <t>http://www.genecards.org/cgi-bin/carddisp.pl?gene=NGF</t>
  </si>
  <si>
    <t>SIRT2</t>
  </si>
  <si>
    <t>Sirtuin 2</t>
  </si>
  <si>
    <t>GC19M038878</t>
  </si>
  <si>
    <t>http://www.genecards.org/cgi-bin/carddisp.pl?gene=SIRT2</t>
  </si>
  <si>
    <t>SLC4A2</t>
  </si>
  <si>
    <t>Solute Carrier Family 4 Member 2</t>
  </si>
  <si>
    <t>GC07P151057</t>
  </si>
  <si>
    <t>http://www.genecards.org/cgi-bin/carddisp.pl?gene=SLC4A2</t>
  </si>
  <si>
    <t>GNRH1</t>
  </si>
  <si>
    <t>Gonadotropin Releasing Hormone 1</t>
  </si>
  <si>
    <t>GC08M025419</t>
  </si>
  <si>
    <t>http://www.genecards.org/cgi-bin/carddisp.pl?gene=GNRH1</t>
  </si>
  <si>
    <t>AIF1</t>
  </si>
  <si>
    <t>Allograft Inflammatory Factor 1</t>
  </si>
  <si>
    <t>GC06P031908</t>
  </si>
  <si>
    <t>http://www.genecards.org/cgi-bin/carddisp.pl?gene=AIF1</t>
  </si>
  <si>
    <t>IFNL4</t>
  </si>
  <si>
    <t>Interferon Lambda 4 (Gene/Pseudogene)</t>
  </si>
  <si>
    <t>GC19M039246</t>
  </si>
  <si>
    <t>http://www.genecards.org/cgi-bin/carddisp.pl?gene=IFNL4</t>
  </si>
  <si>
    <t>HIST1H4H</t>
  </si>
  <si>
    <t>Histone Cluster 1 H4 Family Member H</t>
  </si>
  <si>
    <t>GC06M026589</t>
  </si>
  <si>
    <t>http://www.genecards.org/cgi-bin/carddisp.pl?gene=HIST1H4H</t>
  </si>
  <si>
    <t>HIST1H3H</t>
  </si>
  <si>
    <t>Histone Cluster 1 H3 Family Member H</t>
  </si>
  <si>
    <t>GC06P027810</t>
  </si>
  <si>
    <t>http://www.genecards.org/cgi-bin/carddisp.pl?gene=HIST1H3H</t>
  </si>
  <si>
    <t>HIST1H3F</t>
  </si>
  <si>
    <t>Histone Cluster 1 H3 Family Member F</t>
  </si>
  <si>
    <t>GC06M026250</t>
  </si>
  <si>
    <t>http://www.genecards.org/cgi-bin/carddisp.pl?gene=HIST1H3F</t>
  </si>
  <si>
    <t>HIST1H3E</t>
  </si>
  <si>
    <t>Histone Cluster 1 H3 Family Member E</t>
  </si>
  <si>
    <t>GC06P026889</t>
  </si>
  <si>
    <t>http://www.genecards.org/cgi-bin/carddisp.pl?gene=HIST1H3E</t>
  </si>
  <si>
    <t>DRG2</t>
  </si>
  <si>
    <t>Developmentally Regulated GTP Binding Protein 2</t>
  </si>
  <si>
    <t>GC17P018088</t>
  </si>
  <si>
    <t>http://www.genecards.org/cgi-bin/carddisp.pl?gene=DRG2</t>
  </si>
  <si>
    <t>REM1</t>
  </si>
  <si>
    <t>RRAD And GEM Like GTPase 1</t>
  </si>
  <si>
    <t>GC20P031475</t>
  </si>
  <si>
    <t>http://www.genecards.org/cgi-bin/carddisp.pl?gene=REM1</t>
  </si>
  <si>
    <t>CXXC4</t>
  </si>
  <si>
    <t>CXXC Finger Protein 4</t>
  </si>
  <si>
    <t>GC04M104468</t>
  </si>
  <si>
    <t>http://www.genecards.org/cgi-bin/carddisp.pl?gene=CXXC4</t>
  </si>
  <si>
    <t>GTPBP8</t>
  </si>
  <si>
    <t>GTP Binding Protein 8 (Putative)</t>
  </si>
  <si>
    <t>GC03P112990</t>
  </si>
  <si>
    <t>http://www.genecards.org/cgi-bin/carddisp.pl?gene=GTPBP8</t>
  </si>
  <si>
    <t>RNFT2</t>
  </si>
  <si>
    <t>Ring Finger Protein, Transmembrane 2</t>
  </si>
  <si>
    <t>GC12P116738</t>
  </si>
  <si>
    <t>http://www.genecards.org/cgi-bin/carddisp.pl?gene=RNFT2</t>
  </si>
  <si>
    <t>RASL11B</t>
  </si>
  <si>
    <t>RAS Like Family 11 Member B</t>
  </si>
  <si>
    <t>GC04P052862</t>
  </si>
  <si>
    <t>http://www.genecards.org/cgi-bin/carddisp.pl?gene=RASL11B</t>
  </si>
  <si>
    <t>ENSG00000276490</t>
  </si>
  <si>
    <t>GC10P094688</t>
  </si>
  <si>
    <t>http://www.genecards.org/cgi-bin/carddisp.pl?gene=ENSG00000276490</t>
  </si>
  <si>
    <t>NFKB2</t>
  </si>
  <si>
    <t>Nuclear Factor Kappa B Subunit 2</t>
  </si>
  <si>
    <t>GC10P102394</t>
  </si>
  <si>
    <t>http://www.genecards.org/cgi-bin/carddisp.pl?gene=NFKB2</t>
  </si>
  <si>
    <t>NAMPT</t>
  </si>
  <si>
    <t>Nicotinamide Phosphoribosyltransferase</t>
  </si>
  <si>
    <t>GC07M106248</t>
  </si>
  <si>
    <t>http://www.genecards.org/cgi-bin/carddisp.pl?gene=NAMPT</t>
  </si>
  <si>
    <t>KRT17</t>
  </si>
  <si>
    <t>Keratin 17</t>
  </si>
  <si>
    <t>GC17M041619</t>
  </si>
  <si>
    <t>http://www.genecards.org/cgi-bin/carddisp.pl?gene=KRT17</t>
  </si>
  <si>
    <t>CXCR3</t>
  </si>
  <si>
    <t>C-X-C Motif Chemokine Receptor 3</t>
  </si>
  <si>
    <t>GC0XM071615</t>
  </si>
  <si>
    <t>http://www.genecards.org/cgi-bin/carddisp.pl?gene=CXCR3</t>
  </si>
  <si>
    <t>RELB</t>
  </si>
  <si>
    <t>RELB Proto-Oncogene, NF-KB Subunit</t>
  </si>
  <si>
    <t>GC19P045002</t>
  </si>
  <si>
    <t>http://www.genecards.org/cgi-bin/carddisp.pl?gene=RELB</t>
  </si>
  <si>
    <t>VDAC2</t>
  </si>
  <si>
    <t>Voltage Dependent Anion Channel 2</t>
  </si>
  <si>
    <t>GC10P075210</t>
  </si>
  <si>
    <t>http://www.genecards.org/cgi-bin/carddisp.pl?gene=VDAC2</t>
  </si>
  <si>
    <t>DGCR8</t>
  </si>
  <si>
    <t>DGCR8, Microprocessor Complex Subunit</t>
  </si>
  <si>
    <t>GC22P020080</t>
  </si>
  <si>
    <t>http://www.genecards.org/cgi-bin/carddisp.pl?gene=DGCR8</t>
  </si>
  <si>
    <t>AZU1</t>
  </si>
  <si>
    <t>Azurocidin 1</t>
  </si>
  <si>
    <t>GC19P000825</t>
  </si>
  <si>
    <t>http://www.genecards.org/cgi-bin/carddisp.pl?gene=AZU1</t>
  </si>
  <si>
    <t>TMEM136</t>
  </si>
  <si>
    <t>Transmembrane Protein 136</t>
  </si>
  <si>
    <t>GC11P120325</t>
  </si>
  <si>
    <t>http://www.genecards.org/cgi-bin/carddisp.pl?gene=TMEM136</t>
  </si>
  <si>
    <t>DDC</t>
  </si>
  <si>
    <t>Dopa Decarboxylase</t>
  </si>
  <si>
    <t>GC07M050458</t>
  </si>
  <si>
    <t>http://www.genecards.org/cgi-bin/carddisp.pl?gene=DDC</t>
  </si>
  <si>
    <t>HDAC6</t>
  </si>
  <si>
    <t>Histone Deacetylase 6</t>
  </si>
  <si>
    <t>GC0XP048801</t>
  </si>
  <si>
    <t>http://www.genecards.org/cgi-bin/carddisp.pl?gene=HDAC6</t>
  </si>
  <si>
    <t>IRAK1</t>
  </si>
  <si>
    <t>Interleukin 1 Receptor Associated Kinase 1</t>
  </si>
  <si>
    <t>GC0XM154010</t>
  </si>
  <si>
    <t>http://www.genecards.org/cgi-bin/carddisp.pl?gene=IRAK1</t>
  </si>
  <si>
    <t>LRP1</t>
  </si>
  <si>
    <t>LDL Receptor Related Protein 1</t>
  </si>
  <si>
    <t>GC12P057128</t>
  </si>
  <si>
    <t>http://www.genecards.org/cgi-bin/carddisp.pl?gene=LRP1</t>
  </si>
  <si>
    <t>DICER1</t>
  </si>
  <si>
    <t>Dicer 1, Ribonuclease III</t>
  </si>
  <si>
    <t>GC14M095086</t>
  </si>
  <si>
    <t>http://www.genecards.org/cgi-bin/carddisp.pl?gene=DICER1</t>
  </si>
  <si>
    <t>KPNA2</t>
  </si>
  <si>
    <t>Karyopherin Subunit Alpha 2</t>
  </si>
  <si>
    <t>GC17P068035</t>
  </si>
  <si>
    <t>http://www.genecards.org/cgi-bin/carddisp.pl?gene=KPNA2</t>
  </si>
  <si>
    <t>ATP1A1</t>
  </si>
  <si>
    <t>ATPase Na+/K+ Transporting Subunit Alpha 1</t>
  </si>
  <si>
    <t>GC01P116372</t>
  </si>
  <si>
    <t>http://www.genecards.org/cgi-bin/carddisp.pl?gene=ATP1A1</t>
  </si>
  <si>
    <t>DHCR7</t>
  </si>
  <si>
    <t>7-Dehydrocholesterol Reductase</t>
  </si>
  <si>
    <t>GC11M071428</t>
  </si>
  <si>
    <t>http://www.genecards.org/cgi-bin/carddisp.pl?gene=DHCR7</t>
  </si>
  <si>
    <t>A2M</t>
  </si>
  <si>
    <t>Alpha-2-Macroglobulin</t>
  </si>
  <si>
    <t>GC12M009067</t>
  </si>
  <si>
    <t>http://www.genecards.org/cgi-bin/carddisp.pl?gene=A2M</t>
  </si>
  <si>
    <t>SMC3</t>
  </si>
  <si>
    <t>Structural Maintenance Of Chromosomes 3</t>
  </si>
  <si>
    <t>GC10P110567</t>
  </si>
  <si>
    <t>http://www.genecards.org/cgi-bin/carddisp.pl?gene=SMC3</t>
  </si>
  <si>
    <t>IDH3B</t>
  </si>
  <si>
    <t>Isocitrate Dehydrogenase 3 (NAD(+)) Beta</t>
  </si>
  <si>
    <t>GC20M002658</t>
  </si>
  <si>
    <t>http://www.genecards.org/cgi-bin/carddisp.pl?gene=IDH3B</t>
  </si>
  <si>
    <t>ALDH3A2</t>
  </si>
  <si>
    <t>Aldehyde Dehydrogenase 3 Family Member A2</t>
  </si>
  <si>
    <t>GC17P019648</t>
  </si>
  <si>
    <t>http://www.genecards.org/cgi-bin/carddisp.pl?gene=ALDH3A2</t>
  </si>
  <si>
    <t>PTHLH</t>
  </si>
  <si>
    <t>Parathyroid Hormone Like Hormone</t>
  </si>
  <si>
    <t>GC12M027959</t>
  </si>
  <si>
    <t>http://www.genecards.org/cgi-bin/carddisp.pl?gene=PTHLH</t>
  </si>
  <si>
    <t>RANBP2</t>
  </si>
  <si>
    <t>RAN Binding Protein 2</t>
  </si>
  <si>
    <t>GC02P108719</t>
  </si>
  <si>
    <t>http://www.genecards.org/cgi-bin/carddisp.pl?gene=RANBP2</t>
  </si>
  <si>
    <t>ARHGEF2</t>
  </si>
  <si>
    <t>Rho/Rac Guanine Nucleotide Exchange Factor 2</t>
  </si>
  <si>
    <t>GC01M155946</t>
  </si>
  <si>
    <t>http://www.genecards.org/cgi-bin/carddisp.pl?gene=ARHGEF2</t>
  </si>
  <si>
    <t>ARF1</t>
  </si>
  <si>
    <t>ADP Ribosylation Factor 1</t>
  </si>
  <si>
    <t>GC01P228082</t>
  </si>
  <si>
    <t>http://www.genecards.org/cgi-bin/carddisp.pl?gene=ARF1</t>
  </si>
  <si>
    <t>GRK6</t>
  </si>
  <si>
    <t>G Protein-Coupled Receptor Kinase 6</t>
  </si>
  <si>
    <t>GC05P177403</t>
  </si>
  <si>
    <t>http://www.genecards.org/cgi-bin/carddisp.pl?gene=GRK6</t>
  </si>
  <si>
    <t>ALG1</t>
  </si>
  <si>
    <t>ALG1, Chitobiosyldiphosphodolichol Beta-Mannosyltransferase</t>
  </si>
  <si>
    <t>GC16P005033</t>
  </si>
  <si>
    <t>http://www.genecards.org/cgi-bin/carddisp.pl?gene=ALG1</t>
  </si>
  <si>
    <t>ADD1</t>
  </si>
  <si>
    <t>Adducin 1</t>
  </si>
  <si>
    <t>GC04P002854</t>
  </si>
  <si>
    <t>http://www.genecards.org/cgi-bin/carddisp.pl?gene=ADD1</t>
  </si>
  <si>
    <t>PRPF3</t>
  </si>
  <si>
    <t>Pre-MRNA Processing Factor 3</t>
  </si>
  <si>
    <t>GC01P150321</t>
  </si>
  <si>
    <t>http://www.genecards.org/cgi-bin/carddisp.pl?gene=PRPF3</t>
  </si>
  <si>
    <t>RPN1</t>
  </si>
  <si>
    <t>Ribophorin I</t>
  </si>
  <si>
    <t>GC03M128619</t>
  </si>
  <si>
    <t>http://www.genecards.org/cgi-bin/carddisp.pl?gene=RPN1</t>
  </si>
  <si>
    <t>SLC3A2</t>
  </si>
  <si>
    <t>Solute Carrier Family 3 Member 2</t>
  </si>
  <si>
    <t>GC11P062874</t>
  </si>
  <si>
    <t>http://www.genecards.org/cgi-bin/carddisp.pl?gene=SLC3A2</t>
  </si>
  <si>
    <t>EDEM1</t>
  </si>
  <si>
    <t>ER Degradation Enhancing Alpha-Mannosidase Like Protein 1</t>
  </si>
  <si>
    <t>GC03P005203</t>
  </si>
  <si>
    <t>http://www.genecards.org/cgi-bin/carddisp.pl?gene=EDEM1</t>
  </si>
  <si>
    <t>GTF2E2</t>
  </si>
  <si>
    <t>General Transcription Factor IIE Subunit 2</t>
  </si>
  <si>
    <t>GC08M030578</t>
  </si>
  <si>
    <t>http://www.genecards.org/cgi-bin/carddisp.pl?gene=GTF2E2</t>
  </si>
  <si>
    <t>SLC25A11</t>
  </si>
  <si>
    <t>Solute Carrier Family 25 Member 11</t>
  </si>
  <si>
    <t>GC17M004937</t>
  </si>
  <si>
    <t>http://www.genecards.org/cgi-bin/carddisp.pl?gene=SLC25A11</t>
  </si>
  <si>
    <t>RPN2</t>
  </si>
  <si>
    <t>Ribophorin II</t>
  </si>
  <si>
    <t>GC20P037178</t>
  </si>
  <si>
    <t>http://www.genecards.org/cgi-bin/carddisp.pl?gene=RPN2</t>
  </si>
  <si>
    <t>AP2B1</t>
  </si>
  <si>
    <t>Adaptor Related Protein Complex 2 Beta 1 Subunit</t>
  </si>
  <si>
    <t>GC17P035578</t>
  </si>
  <si>
    <t>http://www.genecards.org/cgi-bin/carddisp.pl?gene=AP2B1</t>
  </si>
  <si>
    <t>RANGAP1</t>
  </si>
  <si>
    <t>Ran GTPase Activating Protein 1</t>
  </si>
  <si>
    <t>GC22M041244</t>
  </si>
  <si>
    <t>http://www.genecards.org/cgi-bin/carddisp.pl?gene=RANGAP1</t>
  </si>
  <si>
    <t>XPO5</t>
  </si>
  <si>
    <t>Exportin 5</t>
  </si>
  <si>
    <t>GC06M043490</t>
  </si>
  <si>
    <t>http://www.genecards.org/cgi-bin/carddisp.pl?gene=XPO5</t>
  </si>
  <si>
    <t>CDIPT</t>
  </si>
  <si>
    <t>CDP-Diacylglycerol--Inositol 3-Phosphatidyltransferase</t>
  </si>
  <si>
    <t>GC16M029869</t>
  </si>
  <si>
    <t>http://www.genecards.org/cgi-bin/carddisp.pl?gene=CDIPT</t>
  </si>
  <si>
    <t>MBD3</t>
  </si>
  <si>
    <t>Methyl-CpG Binding Domain Protein 3</t>
  </si>
  <si>
    <t>GC19M001584</t>
  </si>
  <si>
    <t>http://www.genecards.org/cgi-bin/carddisp.pl?gene=MBD3</t>
  </si>
  <si>
    <t>ARF3</t>
  </si>
  <si>
    <t>ADP Ribosylation Factor 3</t>
  </si>
  <si>
    <t>GC12M048931</t>
  </si>
  <si>
    <t>http://www.genecards.org/cgi-bin/carddisp.pl?gene=ARF3</t>
  </si>
  <si>
    <t>WDR36</t>
  </si>
  <si>
    <t>WD Repeat Domain 36</t>
  </si>
  <si>
    <t>GC05P111091</t>
  </si>
  <si>
    <t>http://www.genecards.org/cgi-bin/carddisp.pl?gene=WDR36</t>
  </si>
  <si>
    <t>HSD17B12</t>
  </si>
  <si>
    <t>Hydroxysteroid 17-Beta Dehydrogenase 12</t>
  </si>
  <si>
    <t>GC11P043702</t>
  </si>
  <si>
    <t>http://www.genecards.org/cgi-bin/carddisp.pl?gene=HSD17B12</t>
  </si>
  <si>
    <t>EIF2S2</t>
  </si>
  <si>
    <t>Eukaryotic Translation Initiation Factor 2 Subunit Beta</t>
  </si>
  <si>
    <t>GC20M034088</t>
  </si>
  <si>
    <t>http://www.genecards.org/cgi-bin/carddisp.pl?gene=EIF2S2</t>
  </si>
  <si>
    <t>RFC5</t>
  </si>
  <si>
    <t>Replication Factor C Subunit 5</t>
  </si>
  <si>
    <t>GC12P117975</t>
  </si>
  <si>
    <t>http://www.genecards.org/cgi-bin/carddisp.pl?gene=RFC5</t>
  </si>
  <si>
    <t>POLD2</t>
  </si>
  <si>
    <t>DNA Polymerase Delta 2, Accessory Subunit</t>
  </si>
  <si>
    <t>GC07M044114</t>
  </si>
  <si>
    <t>http://www.genecards.org/cgi-bin/carddisp.pl?gene=POLD2</t>
  </si>
  <si>
    <t>AATF</t>
  </si>
  <si>
    <t>Apoptosis Antagonizing Transcription Factor</t>
  </si>
  <si>
    <t>GC17P036948</t>
  </si>
  <si>
    <t>http://www.genecards.org/cgi-bin/carddisp.pl?gene=AATF</t>
  </si>
  <si>
    <t>ARL1</t>
  </si>
  <si>
    <t>ADP Ribosylation Factor Like GTPase 1</t>
  </si>
  <si>
    <t>GC12M101393</t>
  </si>
  <si>
    <t>http://www.genecards.org/cgi-bin/carddisp.pl?gene=ARL1</t>
  </si>
  <si>
    <t>TMEM43</t>
  </si>
  <si>
    <t>Transmembrane Protein 43</t>
  </si>
  <si>
    <t>GC03P014124</t>
  </si>
  <si>
    <t>http://www.genecards.org/cgi-bin/carddisp.pl?gene=TMEM43</t>
  </si>
  <si>
    <t>MAGED2</t>
  </si>
  <si>
    <t>MAGE Family Member D2</t>
  </si>
  <si>
    <t>GC0XP054807</t>
  </si>
  <si>
    <t>http://www.genecards.org/cgi-bin/carddisp.pl?gene=MAGED2</t>
  </si>
  <si>
    <t>CCNK</t>
  </si>
  <si>
    <t>Cyclin K</t>
  </si>
  <si>
    <t>GC14P099483</t>
  </si>
  <si>
    <t>http://www.genecards.org/cgi-bin/carddisp.pl?gene=CCNK</t>
  </si>
  <si>
    <t>ABCF1</t>
  </si>
  <si>
    <t>ATP Binding Cassette Subfamily F Member 1</t>
  </si>
  <si>
    <t>GC06P030571</t>
  </si>
  <si>
    <t>http://www.genecards.org/cgi-bin/carddisp.pl?gene=ABCF1</t>
  </si>
  <si>
    <t>CSE1L</t>
  </si>
  <si>
    <t>Chromosome Segregation 1 Like</t>
  </si>
  <si>
    <t>GC20P049046</t>
  </si>
  <si>
    <t>http://www.genecards.org/cgi-bin/carddisp.pl?gene=CSE1L</t>
  </si>
  <si>
    <t>RBBP6</t>
  </si>
  <si>
    <t>RB Binding Protein 6, Ubiquitin Ligase</t>
  </si>
  <si>
    <t>GC16P024458</t>
  </si>
  <si>
    <t>http://www.genecards.org/cgi-bin/carddisp.pl?gene=RBBP6</t>
  </si>
  <si>
    <t>PPP1R10</t>
  </si>
  <si>
    <t>Protein Phosphatase 1 Regulatory Subunit 10</t>
  </si>
  <si>
    <t>GC06M030568</t>
  </si>
  <si>
    <t>http://www.genecards.org/cgi-bin/carddisp.pl?gene=PPP1R10</t>
  </si>
  <si>
    <t>SMARCD1</t>
  </si>
  <si>
    <t>SWI/SNF Related, Matrix Associated, Actin Dependent Regulator Of Chromatin, Subfamily D, Member 1</t>
  </si>
  <si>
    <t>GC12P050085</t>
  </si>
  <si>
    <t>http://www.genecards.org/cgi-bin/carddisp.pl?gene=SMARCD1</t>
  </si>
  <si>
    <t>KIF4A</t>
  </si>
  <si>
    <t>Kinesin Family Member 4A</t>
  </si>
  <si>
    <t>GC0XP070290</t>
  </si>
  <si>
    <t>http://www.genecards.org/cgi-bin/carddisp.pl?gene=KIF4A</t>
  </si>
  <si>
    <t>AP2A1</t>
  </si>
  <si>
    <t>Adaptor Related Protein Complex 2 Alpha 1 Subunit</t>
  </si>
  <si>
    <t>GC19P049766</t>
  </si>
  <si>
    <t>http://www.genecards.org/cgi-bin/carddisp.pl?gene=AP2A1</t>
  </si>
  <si>
    <t>USP39</t>
  </si>
  <si>
    <t>Ubiquitin Specific Peptidase 39</t>
  </si>
  <si>
    <t>GC02P085618</t>
  </si>
  <si>
    <t>http://www.genecards.org/cgi-bin/carddisp.pl?gene=USP39</t>
  </si>
  <si>
    <t>SURF4</t>
  </si>
  <si>
    <t>Surfeit 4</t>
  </si>
  <si>
    <t>GC09M133361</t>
  </si>
  <si>
    <t>http://www.genecards.org/cgi-bin/carddisp.pl?gene=SURF4</t>
  </si>
  <si>
    <t>MRPL40</t>
  </si>
  <si>
    <t>Mitochondrial Ribosomal Protein L40</t>
  </si>
  <si>
    <t>GC22P019419</t>
  </si>
  <si>
    <t>http://www.genecards.org/cgi-bin/carddisp.pl?gene=MRPL40</t>
  </si>
  <si>
    <t>THOC6</t>
  </si>
  <si>
    <t>THO Complex 6</t>
  </si>
  <si>
    <t>GC16P003024</t>
  </si>
  <si>
    <t>http://www.genecards.org/cgi-bin/carddisp.pl?gene=THOC6</t>
  </si>
  <si>
    <t>TRIP13</t>
  </si>
  <si>
    <t>Thyroid Hormone Receptor Interactor 13</t>
  </si>
  <si>
    <t>GC05P000892</t>
  </si>
  <si>
    <t>http://www.genecards.org/cgi-bin/carddisp.pl?gene=TRIP13</t>
  </si>
  <si>
    <t>CDK17</t>
  </si>
  <si>
    <t>Cyclin Dependent Kinase 17</t>
  </si>
  <si>
    <t>GC12M096278</t>
  </si>
  <si>
    <t>http://www.genecards.org/cgi-bin/carddisp.pl?gene=CDK17</t>
  </si>
  <si>
    <t>EIF5B</t>
  </si>
  <si>
    <t>Eukaryotic Translation Initiation Factor 5B</t>
  </si>
  <si>
    <t>GC02P099320</t>
  </si>
  <si>
    <t>http://www.genecards.org/cgi-bin/carddisp.pl?gene=EIF5B</t>
  </si>
  <si>
    <t>GEMIN2</t>
  </si>
  <si>
    <t>Gem Nuclear Organelle Associated Protein 2</t>
  </si>
  <si>
    <t>GC14P039114</t>
  </si>
  <si>
    <t>http://www.genecards.org/cgi-bin/carddisp.pl?gene=GEMIN2</t>
  </si>
  <si>
    <t>EYA2</t>
  </si>
  <si>
    <t>EYA Transcriptional Coactivator And Phosphatase 2</t>
  </si>
  <si>
    <t>GC20P046894</t>
  </si>
  <si>
    <t>http://www.genecards.org/cgi-bin/carddisp.pl?gene=EYA2</t>
  </si>
  <si>
    <t>PIGS</t>
  </si>
  <si>
    <t>Phosphatidylinositol Glycan Anchor Biosynthesis Class S</t>
  </si>
  <si>
    <t>GC17M028553</t>
  </si>
  <si>
    <t>http://www.genecards.org/cgi-bin/carddisp.pl?gene=PIGS</t>
  </si>
  <si>
    <t>DNAJB11</t>
  </si>
  <si>
    <t>DnaJ Heat Shock Protein Family (Hsp40) Member B11</t>
  </si>
  <si>
    <t>GC03P186567</t>
  </si>
  <si>
    <t>http://www.genecards.org/cgi-bin/carddisp.pl?gene=DNAJB11</t>
  </si>
  <si>
    <t>PWP2</t>
  </si>
  <si>
    <t>PWP2, Small Subunit Processome Component</t>
  </si>
  <si>
    <t>GC21P044107</t>
  </si>
  <si>
    <t>http://www.genecards.org/cgi-bin/carddisp.pl?gene=PWP2</t>
  </si>
  <si>
    <t>ZNF281</t>
  </si>
  <si>
    <t>Zinc Finger Protein 281</t>
  </si>
  <si>
    <t>GC01M200404</t>
  </si>
  <si>
    <t>http://www.genecards.org/cgi-bin/carddisp.pl?gene=ZNF281</t>
  </si>
  <si>
    <t>FMNL1</t>
  </si>
  <si>
    <t>Formin Like 1</t>
  </si>
  <si>
    <t>GC17P045222</t>
  </si>
  <si>
    <t>http://www.genecards.org/cgi-bin/carddisp.pl?gene=FMNL1</t>
  </si>
  <si>
    <t>GNL2</t>
  </si>
  <si>
    <t>G Protein Nucleolar 2</t>
  </si>
  <si>
    <t>GC01M037566</t>
  </si>
  <si>
    <t>http://www.genecards.org/cgi-bin/carddisp.pl?gene=GNL2</t>
  </si>
  <si>
    <t>GEMIN6</t>
  </si>
  <si>
    <t>Gem Nuclear Organelle Associated Protein 6</t>
  </si>
  <si>
    <t>GC02P038751</t>
  </si>
  <si>
    <t>http://www.genecards.org/cgi-bin/carddisp.pl?gene=GEMIN6</t>
  </si>
  <si>
    <t>PLAGL2</t>
  </si>
  <si>
    <t>PLAG1 Like Zinc Finger 2</t>
  </si>
  <si>
    <t>GC20M032192</t>
  </si>
  <si>
    <t>http://www.genecards.org/cgi-bin/carddisp.pl?gene=PLAGL2</t>
  </si>
  <si>
    <t>SNRPB2</t>
  </si>
  <si>
    <t>Small Nuclear Ribonucleoprotein Polypeptide B2</t>
  </si>
  <si>
    <t>GC20P016658</t>
  </si>
  <si>
    <t>http://www.genecards.org/cgi-bin/carddisp.pl?gene=SNRPB2</t>
  </si>
  <si>
    <t>ILVBL</t>
  </si>
  <si>
    <t>IlvB Acetolactate Synthase Like</t>
  </si>
  <si>
    <t>GC19M015089</t>
  </si>
  <si>
    <t>http://www.genecards.org/cgi-bin/carddisp.pl?gene=ILVBL</t>
  </si>
  <si>
    <t>DDX52</t>
  </si>
  <si>
    <t>DExD-Box Helicase 52</t>
  </si>
  <si>
    <t>GC17M037609</t>
  </si>
  <si>
    <t>http://www.genecards.org/cgi-bin/carddisp.pl?gene=DDX52</t>
  </si>
  <si>
    <t>SHKBP1</t>
  </si>
  <si>
    <t>SH3KBP1 Binding Protein 1</t>
  </si>
  <si>
    <t>GC19P040576</t>
  </si>
  <si>
    <t>http://www.genecards.org/cgi-bin/carddisp.pl?gene=SHKBP1</t>
  </si>
  <si>
    <t>WDR41</t>
  </si>
  <si>
    <t>WD Repeat Domain 41</t>
  </si>
  <si>
    <t>GC05M077425</t>
  </si>
  <si>
    <t>http://www.genecards.org/cgi-bin/carddisp.pl?gene=WDR41</t>
  </si>
  <si>
    <t>GEMIN8</t>
  </si>
  <si>
    <t>Gem Nuclear Organelle Associated Protein 8</t>
  </si>
  <si>
    <t>GC0XM014024</t>
  </si>
  <si>
    <t>http://www.genecards.org/cgi-bin/carddisp.pl?gene=GEMIN8</t>
  </si>
  <si>
    <t>ZNF318</t>
  </si>
  <si>
    <t>Zinc Finger Protein 318</t>
  </si>
  <si>
    <t>GC06M043394</t>
  </si>
  <si>
    <t>http://www.genecards.org/cgi-bin/carddisp.pl?gene=ZNF318</t>
  </si>
  <si>
    <t>PRPSAP1</t>
  </si>
  <si>
    <t>Phosphoribosyl Pyrophosphate Synthetase Associated Protein 1</t>
  </si>
  <si>
    <t>GC17M076309</t>
  </si>
  <si>
    <t>http://www.genecards.org/cgi-bin/carddisp.pl?gene=PRPSAP1</t>
  </si>
  <si>
    <t>APOBEC3C</t>
  </si>
  <si>
    <t>Apolipoprotein B MRNA Editing Enzyme Catalytic Subunit 3C</t>
  </si>
  <si>
    <t>GC22P039014</t>
  </si>
  <si>
    <t>http://www.genecards.org/cgi-bin/carddisp.pl?gene=APOBEC3C</t>
  </si>
  <si>
    <t>ORAOV1</t>
  </si>
  <si>
    <t>Oral Cancer Overexpressed 1</t>
  </si>
  <si>
    <t>GC11M069653</t>
  </si>
  <si>
    <t>http://www.genecards.org/cgi-bin/carddisp.pl?gene=ORAOV1</t>
  </si>
  <si>
    <t>NOP14</t>
  </si>
  <si>
    <t>NOP14 Nucleolar Protein</t>
  </si>
  <si>
    <t>GC04M002939</t>
  </si>
  <si>
    <t>http://www.genecards.org/cgi-bin/carddisp.pl?gene=NOP14</t>
  </si>
  <si>
    <t>KCTD3</t>
  </si>
  <si>
    <t>Potassium Channel Tetramerization Domain Containing 3</t>
  </si>
  <si>
    <t>GC01P215567</t>
  </si>
  <si>
    <t>http://www.genecards.org/cgi-bin/carddisp.pl?gene=KCTD3</t>
  </si>
  <si>
    <t>LTN1</t>
  </si>
  <si>
    <t>Listerin E3 Ubiquitin Protein Ligase 1</t>
  </si>
  <si>
    <t>GC21M028928</t>
  </si>
  <si>
    <t>http://www.genecards.org/cgi-bin/carddisp.pl?gene=LTN1</t>
  </si>
  <si>
    <t>GPANK1</t>
  </si>
  <si>
    <t>G-Patch Domain And Ankyrin Repeats 1</t>
  </si>
  <si>
    <t>GC06M031891</t>
  </si>
  <si>
    <t>http://www.genecards.org/cgi-bin/carddisp.pl?gene=GPANK1</t>
  </si>
  <si>
    <t>LARP4B</t>
  </si>
  <si>
    <t>La Ribonucleoprotein Domain Family Member 4B</t>
  </si>
  <si>
    <t>GC10M000851</t>
  </si>
  <si>
    <t>http://www.genecards.org/cgi-bin/carddisp.pl?gene=LARP4B</t>
  </si>
  <si>
    <t>SPC25</t>
  </si>
  <si>
    <t>SPC25, NDC80 Kinetochore Complex Component</t>
  </si>
  <si>
    <t>GC02M168834</t>
  </si>
  <si>
    <t>http://www.genecards.org/cgi-bin/carddisp.pl?gene=SPC25</t>
  </si>
  <si>
    <t>ELP1</t>
  </si>
  <si>
    <t>Elongator Complex Protein 1</t>
  </si>
  <si>
    <t>GC09M108868</t>
  </si>
  <si>
    <t>http://www.genecards.org/cgi-bin/carddisp.pl?gene=ELP1</t>
  </si>
  <si>
    <t>MON2</t>
  </si>
  <si>
    <t>MON2 Homolog, Regulator Of Endosome-To-Golgi Trafficking</t>
  </si>
  <si>
    <t>GC12P062466</t>
  </si>
  <si>
    <t>http://www.genecards.org/cgi-bin/carddisp.pl?gene=MON2</t>
  </si>
  <si>
    <t>SCAF4</t>
  </si>
  <si>
    <t>SR-Related CTD Associated Factor 4</t>
  </si>
  <si>
    <t>GC21M031671</t>
  </si>
  <si>
    <t>http://www.genecards.org/cgi-bin/carddisp.pl?gene=SCAF4</t>
  </si>
  <si>
    <t>FRYL</t>
  </si>
  <si>
    <t>FRY Like Transcription Coactivator</t>
  </si>
  <si>
    <t>GC04M048499</t>
  </si>
  <si>
    <t>http://www.genecards.org/cgi-bin/carddisp.pl?gene=FRYL</t>
  </si>
  <si>
    <t>SMCR8</t>
  </si>
  <si>
    <t>Smith-Magenis Syndrome Chromosome Region, Candidate 8</t>
  </si>
  <si>
    <t>GC17P018493</t>
  </si>
  <si>
    <t>http://www.genecards.org/cgi-bin/carddisp.pl?gene=SMCR8</t>
  </si>
  <si>
    <t>RBMXL3</t>
  </si>
  <si>
    <t>RNA Binding Motif Protein, X-Linked Like 3</t>
  </si>
  <si>
    <t>GC0XP115189</t>
  </si>
  <si>
    <t>http://www.genecards.org/cgi-bin/carddisp.pl?gene=RBMXL3</t>
  </si>
  <si>
    <t>PHF8</t>
  </si>
  <si>
    <t>PHD Finger Protein 8</t>
  </si>
  <si>
    <t>GC0XM053979</t>
  </si>
  <si>
    <t>http://www.genecards.org/cgi-bin/carddisp.pl?gene=PHF8</t>
  </si>
  <si>
    <t>PLAT</t>
  </si>
  <si>
    <t>Plasminogen Activator, Tissue Type</t>
  </si>
  <si>
    <t>GC08M042174</t>
  </si>
  <si>
    <t>http://www.genecards.org/cgi-bin/carddisp.pl?gene=PLAT</t>
  </si>
  <si>
    <t>AIFM1</t>
  </si>
  <si>
    <t>Apoptosis Inducing Factor Mitochondria Associated 1</t>
  </si>
  <si>
    <t>GC0XM130129</t>
  </si>
  <si>
    <t>http://www.genecards.org/cgi-bin/carddisp.pl?gene=AIFM1</t>
  </si>
  <si>
    <t>DHFR</t>
  </si>
  <si>
    <t>Dihydrofolate Reductase</t>
  </si>
  <si>
    <t>GC05M080626</t>
  </si>
  <si>
    <t>http://www.genecards.org/cgi-bin/carddisp.pl?gene=DHFR</t>
  </si>
  <si>
    <t>GCH1</t>
  </si>
  <si>
    <t>GTP Cyclohydrolase 1</t>
  </si>
  <si>
    <t>GC14M054842</t>
  </si>
  <si>
    <t>http://www.genecards.org/cgi-bin/carddisp.pl?gene=GCH1</t>
  </si>
  <si>
    <t>EPHX2</t>
  </si>
  <si>
    <t>Epoxide Hydrolase 2</t>
  </si>
  <si>
    <t>GC08P027490</t>
  </si>
  <si>
    <t>http://www.genecards.org/cgi-bin/carddisp.pl?gene=EPHX2</t>
  </si>
  <si>
    <t>SLC1A3</t>
  </si>
  <si>
    <t>Solute Carrier Family 1 Member 3</t>
  </si>
  <si>
    <t>GC05P036606</t>
  </si>
  <si>
    <t>http://www.genecards.org/cgi-bin/carddisp.pl?gene=SLC1A3</t>
  </si>
  <si>
    <t>CSNK2A1</t>
  </si>
  <si>
    <t>Casein Kinase 2 Alpha 1</t>
  </si>
  <si>
    <t>GC20M000459</t>
  </si>
  <si>
    <t>http://www.genecards.org/cgi-bin/carddisp.pl?gene=CSNK2A1</t>
  </si>
  <si>
    <t>SLC6A2</t>
  </si>
  <si>
    <t>Solute Carrier Family 6 Member 2</t>
  </si>
  <si>
    <t>GC16P055656</t>
  </si>
  <si>
    <t>http://www.genecards.org/cgi-bin/carddisp.pl?gene=SLC6A2</t>
  </si>
  <si>
    <t>ALDOA</t>
  </si>
  <si>
    <t>Aldolase, Fructose-Bisphosphate A</t>
  </si>
  <si>
    <t>GC16P030064</t>
  </si>
  <si>
    <t>http://www.genecards.org/cgi-bin/carddisp.pl?gene=ALDOA</t>
  </si>
  <si>
    <t>ROCK1</t>
  </si>
  <si>
    <t>Rho Associated Coiled-Coil Containing Protein Kinase 1</t>
  </si>
  <si>
    <t>GC18M020946</t>
  </si>
  <si>
    <t>http://www.genecards.org/cgi-bin/carddisp.pl?gene=ROCK1</t>
  </si>
  <si>
    <t>PRKAA1</t>
  </si>
  <si>
    <t>Protein Kinase AMP-Activated Catalytic Subunit Alpha 1</t>
  </si>
  <si>
    <t>GC05M040759</t>
  </si>
  <si>
    <t>http://www.genecards.org/cgi-bin/carddisp.pl?gene=PRKAA1</t>
  </si>
  <si>
    <t>MYL2</t>
  </si>
  <si>
    <t>Myosin Light Chain 2</t>
  </si>
  <si>
    <t>GC12M110910</t>
  </si>
  <si>
    <t>http://www.genecards.org/cgi-bin/carddisp.pl?gene=MYL2</t>
  </si>
  <si>
    <t>LAMP2</t>
  </si>
  <si>
    <t>Lysosomal Associated Membrane Protein 2</t>
  </si>
  <si>
    <t>GC0XM120426</t>
  </si>
  <si>
    <t>http://www.genecards.org/cgi-bin/carddisp.pl?gene=LAMP2</t>
  </si>
  <si>
    <t>RIT2</t>
  </si>
  <si>
    <t>Ras Like Without CAAX 2</t>
  </si>
  <si>
    <t>GC18M042743</t>
  </si>
  <si>
    <t>http://www.genecards.org/cgi-bin/carddisp.pl?gene=RIT2</t>
  </si>
  <si>
    <t>PARP3</t>
  </si>
  <si>
    <t>Poly(ADP-Ribose) Polymerase Family Member 3</t>
  </si>
  <si>
    <t>GC03P051951</t>
  </si>
  <si>
    <t>http://www.genecards.org/cgi-bin/carddisp.pl?gene=PARP3</t>
  </si>
  <si>
    <t>PROC</t>
  </si>
  <si>
    <t>Protein C, Inactivator Of Coagulation Factors Va And VIIIa</t>
  </si>
  <si>
    <t>GC02P127418</t>
  </si>
  <si>
    <t>http://www.genecards.org/cgi-bin/carddisp.pl?gene=PROC</t>
  </si>
  <si>
    <t>BTN2A2</t>
  </si>
  <si>
    <t>Butyrophilin Subfamily 2 Member A2</t>
  </si>
  <si>
    <t>GC06P026382</t>
  </si>
  <si>
    <t>http://www.genecards.org/cgi-bin/carddisp.pl?gene=BTN2A2</t>
  </si>
  <si>
    <t>LGALSL</t>
  </si>
  <si>
    <t>Galectin Like</t>
  </si>
  <si>
    <t>GC02P064453</t>
  </si>
  <si>
    <t>http://www.genecards.org/cgi-bin/carddisp.pl?gene=LGALSL</t>
  </si>
  <si>
    <t>SLC5A6</t>
  </si>
  <si>
    <t>Solute Carrier Family 5 Member 6</t>
  </si>
  <si>
    <t>GC02M027164</t>
  </si>
  <si>
    <t>http://www.genecards.org/cgi-bin/carddisp.pl?gene=SLC5A6</t>
  </si>
  <si>
    <t>PKLR</t>
  </si>
  <si>
    <t>Pyruvate Kinase, Liver And RBC</t>
  </si>
  <si>
    <t>GC01M155289</t>
  </si>
  <si>
    <t>http://www.genecards.org/cgi-bin/carddisp.pl?gene=PKLR</t>
  </si>
  <si>
    <t>PMS2</t>
  </si>
  <si>
    <t>PMS1 Homolog 2, Mismatch Repair System Component</t>
  </si>
  <si>
    <t>GC07M005973</t>
  </si>
  <si>
    <t>http://www.genecards.org/cgi-bin/carddisp.pl?gene=PMS2</t>
  </si>
  <si>
    <t>SAT1</t>
  </si>
  <si>
    <t>Spermidine/Spermine N1-Acetyltransferase 1</t>
  </si>
  <si>
    <t>GC0XP023784</t>
  </si>
  <si>
    <t>http://www.genecards.org/cgi-bin/carddisp.pl?gene=SAT1</t>
  </si>
  <si>
    <t>OTC</t>
  </si>
  <si>
    <t>Ornithine Carbamoyltransferase</t>
  </si>
  <si>
    <t>GC0XP038353</t>
  </si>
  <si>
    <t>http://www.genecards.org/cgi-bin/carddisp.pl?gene=OTC</t>
  </si>
  <si>
    <t>NEDD8</t>
  </si>
  <si>
    <t>Neural Precursor Cell Expressed, Developmentally Down-Regulated 8</t>
  </si>
  <si>
    <t>GC14M024216</t>
  </si>
  <si>
    <t>http://www.genecards.org/cgi-bin/carddisp.pl?gene=NEDD8</t>
  </si>
  <si>
    <t>PIK3CD</t>
  </si>
  <si>
    <t>Phosphatidylinositol-4,5-Bisphosphate 3-Kinase Catalytic Subunit Delta</t>
  </si>
  <si>
    <t>GC01P009711</t>
  </si>
  <si>
    <t>http://www.genecards.org/cgi-bin/carddisp.pl?gene=PIK3CD</t>
  </si>
  <si>
    <t>PPARG</t>
  </si>
  <si>
    <t>Peroxisome Proliferator Activated Receptor Gamma</t>
  </si>
  <si>
    <t>GC03P012328</t>
  </si>
  <si>
    <t>http://www.genecards.org/cgi-bin/carddisp.pl?gene=PPARG</t>
  </si>
  <si>
    <t>KCNQ1</t>
  </si>
  <si>
    <t>Potassium Voltage-Gated Channel Subfamily Q Member 1</t>
  </si>
  <si>
    <t>GC11P002444</t>
  </si>
  <si>
    <t>http://www.genecards.org/cgi-bin/carddisp.pl?gene=KCNQ1</t>
  </si>
  <si>
    <t>PI4KA</t>
  </si>
  <si>
    <t>Phosphatidylinositol 4-Kinase Alpha</t>
  </si>
  <si>
    <t>GC22M020707</t>
  </si>
  <si>
    <t>http://www.genecards.org/cgi-bin/carddisp.pl?gene=PI4KA</t>
  </si>
  <si>
    <t>PIK3C3</t>
  </si>
  <si>
    <t>Phosphatidylinositol 3-Kinase Catalytic Subunit Type 3</t>
  </si>
  <si>
    <t>GC18P041955</t>
  </si>
  <si>
    <t>http://www.genecards.org/cgi-bin/carddisp.pl?gene=PIK3C3</t>
  </si>
  <si>
    <t>ATF1</t>
  </si>
  <si>
    <t>Activating Transcription Factor 1</t>
  </si>
  <si>
    <t>GC12P050763</t>
  </si>
  <si>
    <t>http://www.genecards.org/cgi-bin/carddisp.pl?gene=ATF1</t>
  </si>
  <si>
    <t>RLBP1</t>
  </si>
  <si>
    <t>Retinaldehyde Binding Protein 1</t>
  </si>
  <si>
    <t>GC15M089209</t>
  </si>
  <si>
    <t>http://www.genecards.org/cgi-bin/carddisp.pl?gene=RLBP1</t>
  </si>
  <si>
    <t>FOXO3</t>
  </si>
  <si>
    <t>Forkhead Box O3</t>
  </si>
  <si>
    <t>GC06P108559</t>
  </si>
  <si>
    <t>http://www.genecards.org/cgi-bin/carddisp.pl?gene=FOXO3</t>
  </si>
  <si>
    <t>WWP2</t>
  </si>
  <si>
    <t>WW Domain Containing E3 Ubiquitin Protein Ligase 2</t>
  </si>
  <si>
    <t>GC16P069796</t>
  </si>
  <si>
    <t>http://www.genecards.org/cgi-bin/carddisp.pl?gene=WWP2</t>
  </si>
  <si>
    <t>PTGER1</t>
  </si>
  <si>
    <t>Prostaglandin E Receptor 1</t>
  </si>
  <si>
    <t>GC19M014444</t>
  </si>
  <si>
    <t>http://www.genecards.org/cgi-bin/carddisp.pl?gene=PTGER1</t>
  </si>
  <si>
    <t>ATG4B</t>
  </si>
  <si>
    <t>Autophagy Related 4B Cysteine Peptidase</t>
  </si>
  <si>
    <t>GC02P241637</t>
  </si>
  <si>
    <t>http://www.genecards.org/cgi-bin/carddisp.pl?gene=ATG4B</t>
  </si>
  <si>
    <t>NFKBIL1</t>
  </si>
  <si>
    <t>NFKB Inhibitor Like 1</t>
  </si>
  <si>
    <t>GC06P031550</t>
  </si>
  <si>
    <t>http://www.genecards.org/cgi-bin/carddisp.pl?gene=NFKBIL1</t>
  </si>
  <si>
    <t>LSM14A</t>
  </si>
  <si>
    <t>LSM14A, MRNA Processing Body Assembly Factor</t>
  </si>
  <si>
    <t>GC19P034172</t>
  </si>
  <si>
    <t>http://www.genecards.org/cgi-bin/carddisp.pl?gene=LSM14A</t>
  </si>
  <si>
    <t>NDFIP2</t>
  </si>
  <si>
    <t>Nedd4 Family Interacting Protein 2</t>
  </si>
  <si>
    <t>GC13P079481</t>
  </si>
  <si>
    <t>http://www.genecards.org/cgi-bin/carddisp.pl?gene=NDFIP2</t>
  </si>
  <si>
    <t>UPK3B</t>
  </si>
  <si>
    <t>Uroplakin 3B</t>
  </si>
  <si>
    <t>GC07P076510</t>
  </si>
  <si>
    <t>http://www.genecards.org/cgi-bin/carddisp.pl?gene=UPK3B</t>
  </si>
  <si>
    <t>IGF1</t>
  </si>
  <si>
    <t>Insulin Like Growth Factor 1</t>
  </si>
  <si>
    <t>GC12M102395</t>
  </si>
  <si>
    <t>http://www.genecards.org/cgi-bin/carddisp.pl?gene=IGF1</t>
  </si>
  <si>
    <t>CDK5RAP1</t>
  </si>
  <si>
    <t>CDK5 Regulatory Subunit Associated Protein 1</t>
  </si>
  <si>
    <t>GC20M033358</t>
  </si>
  <si>
    <t>http://www.genecards.org/cgi-bin/carddisp.pl?gene=CDK5RAP1</t>
  </si>
  <si>
    <t>SI</t>
  </si>
  <si>
    <t>Sucrase-Isomaltase</t>
  </si>
  <si>
    <t>GC03M164978</t>
  </si>
  <si>
    <t>http://www.genecards.org/cgi-bin/carddisp.pl?gene=SI</t>
  </si>
  <si>
    <t>TXNRD1</t>
  </si>
  <si>
    <t>Thioredoxin Reductase 1</t>
  </si>
  <si>
    <t>GC12P104215</t>
  </si>
  <si>
    <t>http://www.genecards.org/cgi-bin/carddisp.pl?gene=TXNRD1</t>
  </si>
  <si>
    <t>LCAT</t>
  </si>
  <si>
    <t>Lecithin-Cholesterol Acyltransferase</t>
  </si>
  <si>
    <t>GC16M067939</t>
  </si>
  <si>
    <t>http://www.genecards.org/cgi-bin/carddisp.pl?gene=LCAT</t>
  </si>
  <si>
    <t>SHBG</t>
  </si>
  <si>
    <t>Sex Hormone Binding Globulin</t>
  </si>
  <si>
    <t>GC17P007613</t>
  </si>
  <si>
    <t>http://www.genecards.org/cgi-bin/carddisp.pl?gene=SHBG</t>
  </si>
  <si>
    <t>SLC9A1</t>
  </si>
  <si>
    <t>Solute Carrier Family 9 Member A1</t>
  </si>
  <si>
    <t>GC01M027109</t>
  </si>
  <si>
    <t>http://www.genecards.org/cgi-bin/carddisp.pl?gene=SLC9A1</t>
  </si>
  <si>
    <t>TRPC6</t>
  </si>
  <si>
    <t>Transient Receptor Potential Cation Channel Subfamily C Member 6</t>
  </si>
  <si>
    <t>GC11M101356</t>
  </si>
  <si>
    <t>http://www.genecards.org/cgi-bin/carddisp.pl?gene=TRPC6</t>
  </si>
  <si>
    <t>IKBKG</t>
  </si>
  <si>
    <t>Inhibitor Of Nuclear Factor Kappa B Kinase Subunit Gamma</t>
  </si>
  <si>
    <t>GC0XP154541</t>
  </si>
  <si>
    <t>http://www.genecards.org/cgi-bin/carddisp.pl?gene=IKBKG</t>
  </si>
  <si>
    <t>PROM1</t>
  </si>
  <si>
    <t>Prominin 1</t>
  </si>
  <si>
    <t>GC04M015965</t>
  </si>
  <si>
    <t>http://www.genecards.org/cgi-bin/carddisp.pl?gene=PROM1</t>
  </si>
  <si>
    <t>EHMT2</t>
  </si>
  <si>
    <t>Euchromatic Histone Lysine Methyltransferase 2</t>
  </si>
  <si>
    <t>GC06M031879</t>
  </si>
  <si>
    <t>http://www.genecards.org/cgi-bin/carddisp.pl?gene=EHMT2</t>
  </si>
  <si>
    <t>ESD</t>
  </si>
  <si>
    <t>Esterase D</t>
  </si>
  <si>
    <t>GC13M046771</t>
  </si>
  <si>
    <t>http://www.genecards.org/cgi-bin/carddisp.pl?gene=ESD</t>
  </si>
  <si>
    <t>OSM</t>
  </si>
  <si>
    <t>Oncostatin M</t>
  </si>
  <si>
    <t>GC22M030262</t>
  </si>
  <si>
    <t>http://www.genecards.org/cgi-bin/carddisp.pl?gene=OSM</t>
  </si>
  <si>
    <t>IL7</t>
  </si>
  <si>
    <t>Interleukin 7</t>
  </si>
  <si>
    <t>GC08M078689</t>
  </si>
  <si>
    <t>http://www.genecards.org/cgi-bin/carddisp.pl?gene=IL7</t>
  </si>
  <si>
    <t>KDM4C</t>
  </si>
  <si>
    <t>Lysine Demethylase 4C</t>
  </si>
  <si>
    <t>GC09P006720</t>
  </si>
  <si>
    <t>http://www.genecards.org/cgi-bin/carddisp.pl?gene=KDM4C</t>
  </si>
  <si>
    <t>RAD51D</t>
  </si>
  <si>
    <t>RAD51 Paralog D</t>
  </si>
  <si>
    <t>GC17M035092</t>
  </si>
  <si>
    <t>http://www.genecards.org/cgi-bin/carddisp.pl?gene=RAD51D</t>
  </si>
  <si>
    <t>PSG2</t>
  </si>
  <si>
    <t>Pregnancy Specific Beta-1-Glycoprotein 2</t>
  </si>
  <si>
    <t>GC19M043064</t>
  </si>
  <si>
    <t>http://www.genecards.org/cgi-bin/carddisp.pl?gene=PSG2</t>
  </si>
  <si>
    <t>ACKR1</t>
  </si>
  <si>
    <t>Atypical Chemokine Receptor 1 (Duffy Blood Group)</t>
  </si>
  <si>
    <t>GC01P159203</t>
  </si>
  <si>
    <t>http://www.genecards.org/cgi-bin/carddisp.pl?gene=ACKR1</t>
  </si>
  <si>
    <t>ZKSCAN7</t>
  </si>
  <si>
    <t>Zinc Finger With KRAB And SCAN Domains 7</t>
  </si>
  <si>
    <t>GC03P044556</t>
  </si>
  <si>
    <t>http://www.genecards.org/cgi-bin/carddisp.pl?gene=ZKSCAN7</t>
  </si>
  <si>
    <t>LTB4R</t>
  </si>
  <si>
    <t>Leukotriene B4 Receptor</t>
  </si>
  <si>
    <t>GC14P024311</t>
  </si>
  <si>
    <t>http://www.genecards.org/cgi-bin/carddisp.pl?gene=LTB4R</t>
  </si>
  <si>
    <t>MAPK10</t>
  </si>
  <si>
    <t>Mitogen-Activated Protein Kinase 10</t>
  </si>
  <si>
    <t>GC04M085990</t>
  </si>
  <si>
    <t>http://www.genecards.org/cgi-bin/carddisp.pl?gene=MAPK10</t>
  </si>
  <si>
    <t>TNNT2</t>
  </si>
  <si>
    <t>Troponin T2, Cardiac Type</t>
  </si>
  <si>
    <t>GC01M201359</t>
  </si>
  <si>
    <t>http://www.genecards.org/cgi-bin/carddisp.pl?gene=TNNT2</t>
  </si>
  <si>
    <t>IL6ST</t>
  </si>
  <si>
    <t>Interleukin 6 Signal Transducer</t>
  </si>
  <si>
    <t>GC05M055935</t>
  </si>
  <si>
    <t>http://www.genecards.org/cgi-bin/carddisp.pl?gene=IL6ST</t>
  </si>
  <si>
    <t>GCG</t>
  </si>
  <si>
    <t>Glucagon</t>
  </si>
  <si>
    <t>GC02M162142</t>
  </si>
  <si>
    <t>http://www.genecards.org/cgi-bin/carddisp.pl?gene=GCG</t>
  </si>
  <si>
    <t>SDS</t>
  </si>
  <si>
    <t>Serine Dehydratase</t>
  </si>
  <si>
    <t>GC12M113392</t>
  </si>
  <si>
    <t>http://www.genecards.org/cgi-bin/carddisp.pl?gene=SDS</t>
  </si>
  <si>
    <t>APOC3</t>
  </si>
  <si>
    <t>Apolipoprotein C3</t>
  </si>
  <si>
    <t>GC11P116829</t>
  </si>
  <si>
    <t>http://www.genecards.org/cgi-bin/carddisp.pl?gene=APOC3</t>
  </si>
  <si>
    <t>SCLY</t>
  </si>
  <si>
    <t>Selenocysteine Lyase</t>
  </si>
  <si>
    <t>GC02P238061</t>
  </si>
  <si>
    <t>http://www.genecards.org/cgi-bin/carddisp.pl?gene=SCLY</t>
  </si>
  <si>
    <t>PRKACA</t>
  </si>
  <si>
    <t>Protein Kinase CAMP-Activated Catalytic Subunit Alpha</t>
  </si>
  <si>
    <t>GC19M014092</t>
  </si>
  <si>
    <t>http://www.genecards.org/cgi-bin/carddisp.pl?gene=PRKACA</t>
  </si>
  <si>
    <t>NOG</t>
  </si>
  <si>
    <t>Noggin</t>
  </si>
  <si>
    <t>GC17P056593</t>
  </si>
  <si>
    <t>http://www.genecards.org/cgi-bin/carddisp.pl?gene=NOG</t>
  </si>
  <si>
    <t>CAPN2</t>
  </si>
  <si>
    <t>Calpain 2</t>
  </si>
  <si>
    <t>GC01P223701</t>
  </si>
  <si>
    <t>http://www.genecards.org/cgi-bin/carddisp.pl?gene=CAPN2</t>
  </si>
  <si>
    <t>C2</t>
  </si>
  <si>
    <t>Complement C2</t>
  </si>
  <si>
    <t>GC06P031897</t>
  </si>
  <si>
    <t>http://www.genecards.org/cgi-bin/carddisp.pl?gene=C2</t>
  </si>
  <si>
    <t>GIF</t>
  </si>
  <si>
    <t>Gastric Intrinsic Factor</t>
  </si>
  <si>
    <t>GC11M059847</t>
  </si>
  <si>
    <t>http://www.genecards.org/cgi-bin/carddisp.pl?gene=GIF</t>
  </si>
  <si>
    <t>TFPI</t>
  </si>
  <si>
    <t>Tissue Factor Pathway Inhibitor</t>
  </si>
  <si>
    <t>GC02M187464</t>
  </si>
  <si>
    <t>http://www.genecards.org/cgi-bin/carddisp.pl?gene=TFPI</t>
  </si>
  <si>
    <t>GOT1</t>
  </si>
  <si>
    <t>Glutamic-Oxaloacetic Transaminase 1</t>
  </si>
  <si>
    <t>GC10M099396</t>
  </si>
  <si>
    <t>http://www.genecards.org/cgi-bin/carddisp.pl?gene=GOT1</t>
  </si>
  <si>
    <t>BNIP3L</t>
  </si>
  <si>
    <t>BCL2 Interacting Protein 3 Like</t>
  </si>
  <si>
    <t>GC08P026296</t>
  </si>
  <si>
    <t>http://www.genecards.org/cgi-bin/carddisp.pl?gene=BNIP3L</t>
  </si>
  <si>
    <t>CIB1</t>
  </si>
  <si>
    <t>Calcium And Integrin Binding 1</t>
  </si>
  <si>
    <t>GC15M090229</t>
  </si>
  <si>
    <t>http://www.genecards.org/cgi-bin/carddisp.pl?gene=CIB1</t>
  </si>
  <si>
    <t>RPL6</t>
  </si>
  <si>
    <t>Ribosomal Protein L6</t>
  </si>
  <si>
    <t>GC12M112320</t>
  </si>
  <si>
    <t>http://www.genecards.org/cgi-bin/carddisp.pl?gene=RPL6</t>
  </si>
  <si>
    <t>GTPBP2</t>
  </si>
  <si>
    <t>GTP Binding Protein 2</t>
  </si>
  <si>
    <t>GC06M043605</t>
  </si>
  <si>
    <t>http://www.genecards.org/cgi-bin/carddisp.pl?gene=GTPBP2</t>
  </si>
  <si>
    <t>BMP7</t>
  </si>
  <si>
    <t>Bone Morphogenetic Protein 7</t>
  </si>
  <si>
    <t>GC20M057168</t>
  </si>
  <si>
    <t>http://www.genecards.org/cgi-bin/carddisp.pl?gene=BMP7</t>
  </si>
  <si>
    <t>PDGFA</t>
  </si>
  <si>
    <t>Platelet Derived Growth Factor Subunit A</t>
  </si>
  <si>
    <t>GC07M000497</t>
  </si>
  <si>
    <t>http://www.genecards.org/cgi-bin/carddisp.pl?gene=PDGFA</t>
  </si>
  <si>
    <t>CGB5</t>
  </si>
  <si>
    <t>Chorionic Gonadotropin Beta Subunit 5</t>
  </si>
  <si>
    <t>GC19P049043</t>
  </si>
  <si>
    <t>http://www.genecards.org/cgi-bin/carddisp.pl?gene=CGB5</t>
  </si>
  <si>
    <t>IGHE</t>
  </si>
  <si>
    <t>Immunoglobulin Heavy Constant Epsilon</t>
  </si>
  <si>
    <t>GC14M105697</t>
  </si>
  <si>
    <t>http://www.genecards.org/cgi-bin/carddisp.pl?gene=IGHE</t>
  </si>
  <si>
    <t>CHMP2B</t>
  </si>
  <si>
    <t>Charged Multivesicular Body Protein 2B</t>
  </si>
  <si>
    <t>GC03P087277</t>
  </si>
  <si>
    <t>http://www.genecards.org/cgi-bin/carddisp.pl?gene=CHMP2B</t>
  </si>
  <si>
    <t>BECN1</t>
  </si>
  <si>
    <t>Beclin 1</t>
  </si>
  <si>
    <t>GC17M042810</t>
  </si>
  <si>
    <t>http://www.genecards.org/cgi-bin/carddisp.pl?gene=BECN1</t>
  </si>
  <si>
    <t>MUSK</t>
  </si>
  <si>
    <t>Muscle Associated Receptor Tyrosine Kinase</t>
  </si>
  <si>
    <t>GC09P110668</t>
  </si>
  <si>
    <t>http://www.genecards.org/cgi-bin/carddisp.pl?gene=MUSK</t>
  </si>
  <si>
    <t>SULT4A1</t>
  </si>
  <si>
    <t>Sulfotransferase Family 4A Member 1</t>
  </si>
  <si>
    <t>GC22M043824</t>
  </si>
  <si>
    <t>http://www.genecards.org/cgi-bin/carddisp.pl?gene=SULT4A1</t>
  </si>
  <si>
    <t>AGR2</t>
  </si>
  <si>
    <t>Anterior Gradient 2, Protein Disulphide Isomerase Family Member</t>
  </si>
  <si>
    <t>GC07M016831</t>
  </si>
  <si>
    <t>http://www.genecards.org/cgi-bin/carddisp.pl?gene=AGR2</t>
  </si>
  <si>
    <t>AGR3</t>
  </si>
  <si>
    <t>Anterior Gradient 3, Protein Disulphide Isomerase Family Member</t>
  </si>
  <si>
    <t>GC07M016859</t>
  </si>
  <si>
    <t>http://www.genecards.org/cgi-bin/carddisp.pl?gene=AGR3</t>
  </si>
  <si>
    <t>TNRC6A</t>
  </si>
  <si>
    <t>Trinucleotide Repeat Containing 6A</t>
  </si>
  <si>
    <t>GC16P024651</t>
  </si>
  <si>
    <t>http://www.genecards.org/cgi-bin/carddisp.pl?gene=TNRC6A</t>
  </si>
  <si>
    <t>SVEP1</t>
  </si>
  <si>
    <t>Sushi, Von Willebrand Factor Type A, EGF And Pentraxin Domain Containing 1</t>
  </si>
  <si>
    <t>GC09M110365</t>
  </si>
  <si>
    <t>http://www.genecards.org/cgi-bin/carddisp.pl?gene=SVEP1</t>
  </si>
  <si>
    <t>PROS1</t>
  </si>
  <si>
    <t>Protein S</t>
  </si>
  <si>
    <t>GC03M093873</t>
  </si>
  <si>
    <t>http://www.genecards.org/cgi-bin/carddisp.pl?gene=PROS1</t>
  </si>
  <si>
    <t>C1S</t>
  </si>
  <si>
    <t>Complement C1s</t>
  </si>
  <si>
    <t>GC12P007423</t>
  </si>
  <si>
    <t>http://www.genecards.org/cgi-bin/carddisp.pl?gene=C1S</t>
  </si>
  <si>
    <t>C1R</t>
  </si>
  <si>
    <t>Complement C1r</t>
  </si>
  <si>
    <t>GC12M007081</t>
  </si>
  <si>
    <t>http://www.genecards.org/cgi-bin/carddisp.pl?gene=C1R</t>
  </si>
  <si>
    <t>MASP1</t>
  </si>
  <si>
    <t>Mannan Binding Lectin Serine Peptidase 1</t>
  </si>
  <si>
    <t>GC03M187216</t>
  </si>
  <si>
    <t>http://www.genecards.org/cgi-bin/carddisp.pl?gene=MASP1</t>
  </si>
  <si>
    <t>MASP2</t>
  </si>
  <si>
    <t>Mannan Binding Lectin Serine Peptidase 2</t>
  </si>
  <si>
    <t>GC01M011086</t>
  </si>
  <si>
    <t>http://www.genecards.org/cgi-bin/carddisp.pl?gene=MASP2</t>
  </si>
  <si>
    <t>LTBP1</t>
  </si>
  <si>
    <t>Latent Transforming Growth Factor Beta Binding Protein 1</t>
  </si>
  <si>
    <t>GC02P032946</t>
  </si>
  <si>
    <t>http://www.genecards.org/cgi-bin/carddisp.pl?gene=LTBP1</t>
  </si>
  <si>
    <t>CELSR2</t>
  </si>
  <si>
    <t>Cadherin EGF LAG Seven-Pass G-Type Receptor 2</t>
  </si>
  <si>
    <t>GC01P109250</t>
  </si>
  <si>
    <t>http://www.genecards.org/cgi-bin/carddisp.pl?gene=CELSR2</t>
  </si>
  <si>
    <t>PROZ</t>
  </si>
  <si>
    <t>Protein Z, Vitamin K Dependent Plasma Glycoprotein</t>
  </si>
  <si>
    <t>GC13P113158</t>
  </si>
  <si>
    <t>http://www.genecards.org/cgi-bin/carddisp.pl?gene=PROZ</t>
  </si>
  <si>
    <t>CELSR1</t>
  </si>
  <si>
    <t>Cadherin EGF LAG Seven-Pass G-Type Receptor 1</t>
  </si>
  <si>
    <t>GC22M046360</t>
  </si>
  <si>
    <t>http://www.genecards.org/cgi-bin/carddisp.pl?gene=CELSR1</t>
  </si>
  <si>
    <t>MSR1</t>
  </si>
  <si>
    <t>Macrophage Scavenger Receptor 1</t>
  </si>
  <si>
    <t>GC08M016009</t>
  </si>
  <si>
    <t>http://www.genecards.org/cgi-bin/carddisp.pl?gene=MSR1</t>
  </si>
  <si>
    <t>CASP4</t>
  </si>
  <si>
    <t>Caspase 4</t>
  </si>
  <si>
    <t>GC11M104942</t>
  </si>
  <si>
    <t>http://www.genecards.org/cgi-bin/carddisp.pl?gene=CASP4</t>
  </si>
  <si>
    <t>GPAM</t>
  </si>
  <si>
    <t>Glycerol-3-Phosphate Acyltransferase, Mitochondrial</t>
  </si>
  <si>
    <t>GC10M112148</t>
  </si>
  <si>
    <t>http://www.genecards.org/cgi-bin/carddisp.pl?gene=GPAM</t>
  </si>
  <si>
    <t>IL17F</t>
  </si>
  <si>
    <t>Interleukin 17F</t>
  </si>
  <si>
    <t>GC06M052209</t>
  </si>
  <si>
    <t>http://www.genecards.org/cgi-bin/carddisp.pl?gene=IL17F</t>
  </si>
  <si>
    <t>TNFSF14</t>
  </si>
  <si>
    <t>TNF Superfamily Member 14</t>
  </si>
  <si>
    <t>GC19M006663</t>
  </si>
  <si>
    <t>http://www.genecards.org/cgi-bin/carddisp.pl?gene=TNFSF14</t>
  </si>
  <si>
    <t>TRAP1</t>
  </si>
  <si>
    <t>TNF Receptor Associated Protein 1</t>
  </si>
  <si>
    <t>GC16M003652</t>
  </si>
  <si>
    <t>http://www.genecards.org/cgi-bin/carddisp.pl?gene=TRAP1</t>
  </si>
  <si>
    <t>CXCL1</t>
  </si>
  <si>
    <t>C-X-C Motif Chemokine Ligand 1</t>
  </si>
  <si>
    <t>GC04P073869</t>
  </si>
  <si>
    <t>http://www.genecards.org/cgi-bin/carddisp.pl?gene=CXCL1</t>
  </si>
  <si>
    <t>MANF</t>
  </si>
  <si>
    <t>Mesencephalic Astrocyte Derived Neurotrophic Factor</t>
  </si>
  <si>
    <t>GC03P051385</t>
  </si>
  <si>
    <t>http://www.genecards.org/cgi-bin/carddisp.pl?gene=MANF</t>
  </si>
  <si>
    <t>NFIC</t>
  </si>
  <si>
    <t>Nuclear Factor I C</t>
  </si>
  <si>
    <t>GC19P003359</t>
  </si>
  <si>
    <t>http://www.genecards.org/cgi-bin/carddisp.pl?gene=NFIC</t>
  </si>
  <si>
    <t>ATPAF1</t>
  </si>
  <si>
    <t>ATP Synthase Mitochondrial F1 Complex Assembly Factor 1</t>
  </si>
  <si>
    <t>GC01M046632</t>
  </si>
  <si>
    <t>http://www.genecards.org/cgi-bin/carddisp.pl?gene=ATPAF1</t>
  </si>
  <si>
    <t>WRB</t>
  </si>
  <si>
    <t>Tryptophan Rich Basic Protein</t>
  </si>
  <si>
    <t>GC21P039380</t>
  </si>
  <si>
    <t>http://www.genecards.org/cgi-bin/carddisp.pl?gene=WRB</t>
  </si>
  <si>
    <t>UBE2D3</t>
  </si>
  <si>
    <t>Ubiquitin Conjugating Enzyme E2 D3</t>
  </si>
  <si>
    <t>GC04M102794</t>
  </si>
  <si>
    <t>http://www.genecards.org/cgi-bin/carddisp.pl?gene=UBE2D3</t>
  </si>
  <si>
    <t>PTPN1</t>
  </si>
  <si>
    <t>Protein Tyrosine Phosphatase, Non-Receptor Type 1</t>
  </si>
  <si>
    <t>GC20P050510</t>
  </si>
  <si>
    <t>http://www.genecards.org/cgi-bin/carddisp.pl?gene=PTPN1</t>
  </si>
  <si>
    <t>MAG</t>
  </si>
  <si>
    <t>Myelin Associated Glycoprotein</t>
  </si>
  <si>
    <t>GC19P035292</t>
  </si>
  <si>
    <t>http://www.genecards.org/cgi-bin/carddisp.pl?gene=MAG</t>
  </si>
  <si>
    <t>NAT1</t>
  </si>
  <si>
    <t>N-Acetyltransferase 1</t>
  </si>
  <si>
    <t>GC08P018178</t>
  </si>
  <si>
    <t>http://www.genecards.org/cgi-bin/carddisp.pl?gene=NAT1</t>
  </si>
  <si>
    <t>CFP</t>
  </si>
  <si>
    <t>Complement Factor Properdin</t>
  </si>
  <si>
    <t>GC0XM047624</t>
  </si>
  <si>
    <t>http://www.genecards.org/cgi-bin/carddisp.pl?gene=CFP</t>
  </si>
  <si>
    <t>LCT</t>
  </si>
  <si>
    <t>Lactase</t>
  </si>
  <si>
    <t>GC02M135787</t>
  </si>
  <si>
    <t>http://www.genecards.org/cgi-bin/carddisp.pl?gene=LCT</t>
  </si>
  <si>
    <t>OLR1</t>
  </si>
  <si>
    <t>Oxidized Low Density Lipoprotein Receptor 1</t>
  </si>
  <si>
    <t>GC12M011726</t>
  </si>
  <si>
    <t>http://www.genecards.org/cgi-bin/carddisp.pl?gene=OLR1</t>
  </si>
  <si>
    <t>MT3</t>
  </si>
  <si>
    <t>Metallothionein 3</t>
  </si>
  <si>
    <t>GC16P056589</t>
  </si>
  <si>
    <t>http://www.genecards.org/cgi-bin/carddisp.pl?gene=MT3</t>
  </si>
  <si>
    <t>SMG1</t>
  </si>
  <si>
    <t>SMG1, Nonsense Mediated MRNA Decay Associated PI3K Related Kinase</t>
  </si>
  <si>
    <t>GC16M018816</t>
  </si>
  <si>
    <t>http://www.genecards.org/cgi-bin/carddisp.pl?gene=SMG1</t>
  </si>
  <si>
    <t>CHRNA3</t>
  </si>
  <si>
    <t>Cholinergic Receptor Nicotinic Alpha 3 Subunit</t>
  </si>
  <si>
    <t>GC15M078594</t>
  </si>
  <si>
    <t>http://www.genecards.org/cgi-bin/carddisp.pl?gene=CHRNA3</t>
  </si>
  <si>
    <t>TFF1</t>
  </si>
  <si>
    <t>Trefoil Factor 1</t>
  </si>
  <si>
    <t>GC21M042362</t>
  </si>
  <si>
    <t>http://www.genecards.org/cgi-bin/carddisp.pl?gene=TFF1</t>
  </si>
  <si>
    <t>CYB561A3</t>
  </si>
  <si>
    <t>Cytochrome B561 Family Member A3</t>
  </si>
  <si>
    <t>GC11M061348</t>
  </si>
  <si>
    <t>http://www.genecards.org/cgi-bin/carddisp.pl?gene=CYB561A3</t>
  </si>
  <si>
    <t>ANGPTL4</t>
  </si>
  <si>
    <t>Angiopoietin Like 4</t>
  </si>
  <si>
    <t>GC19P008363</t>
  </si>
  <si>
    <t>http://www.genecards.org/cgi-bin/carddisp.pl?gene=ANGPTL4</t>
  </si>
  <si>
    <t>PDK4</t>
  </si>
  <si>
    <t>Pyruvate Dehydrogenase Kinase 4</t>
  </si>
  <si>
    <t>GC07M095583</t>
  </si>
  <si>
    <t>http://www.genecards.org/cgi-bin/carddisp.pl?gene=PDK4</t>
  </si>
  <si>
    <t>CLUH</t>
  </si>
  <si>
    <t>Clustered Mitochondria Homolog</t>
  </si>
  <si>
    <t>GC17M002689</t>
  </si>
  <si>
    <t>http://www.genecards.org/cgi-bin/carddisp.pl?gene=CLUH</t>
  </si>
  <si>
    <t>GLP1R</t>
  </si>
  <si>
    <t>Glucagon Like Peptide 1 Receptor</t>
  </si>
  <si>
    <t>GC06P039048</t>
  </si>
  <si>
    <t>http://www.genecards.org/cgi-bin/carddisp.pl?gene=GLP1R</t>
  </si>
  <si>
    <t>ADAMTS13</t>
  </si>
  <si>
    <t>ADAM Metallopeptidase With Thrombospondin Type 1 Motif 13</t>
  </si>
  <si>
    <t>GC09P133414</t>
  </si>
  <si>
    <t>http://www.genecards.org/cgi-bin/carddisp.pl?gene=ADAMTS13</t>
  </si>
  <si>
    <t>TXNRD2</t>
  </si>
  <si>
    <t>Thioredoxin Reductase 2</t>
  </si>
  <si>
    <t>GC22M019863</t>
  </si>
  <si>
    <t>http://www.genecards.org/cgi-bin/carddisp.pl?gene=TXNRD2</t>
  </si>
  <si>
    <t>DGUOK</t>
  </si>
  <si>
    <t>Deoxyguanosine Kinase</t>
  </si>
  <si>
    <t>GC02P073926</t>
  </si>
  <si>
    <t>http://www.genecards.org/cgi-bin/carddisp.pl?gene=DGUOK</t>
  </si>
  <si>
    <t>HMGCS2</t>
  </si>
  <si>
    <t>3-Hydroxy-3-Methylglutaryl-CoA Synthase 2</t>
  </si>
  <si>
    <t>GC01M119747</t>
  </si>
  <si>
    <t>http://www.genecards.org/cgi-bin/carddisp.pl?gene=HMGCS2</t>
  </si>
  <si>
    <t>NQO2</t>
  </si>
  <si>
    <t>N-Ribosyldihydronicotinamide:Quinone Reductase 2</t>
  </si>
  <si>
    <t>GC06P003006</t>
  </si>
  <si>
    <t>http://www.genecards.org/cgi-bin/carddisp.pl?gene=NQO2</t>
  </si>
  <si>
    <t>ASGR2</t>
  </si>
  <si>
    <t>Asialoglycoprotein Receptor 2</t>
  </si>
  <si>
    <t>GC17M007101</t>
  </si>
  <si>
    <t>http://www.genecards.org/cgi-bin/carddisp.pl?gene=ASGR2</t>
  </si>
  <si>
    <t>NDRG2</t>
  </si>
  <si>
    <t>NDRG Family Member 2</t>
  </si>
  <si>
    <t>GC14M021016</t>
  </si>
  <si>
    <t>http://www.genecards.org/cgi-bin/carddisp.pl?gene=NDRG2</t>
  </si>
  <si>
    <t>Fibroblast Growth Factor 21</t>
  </si>
  <si>
    <t>GC19P048756</t>
  </si>
  <si>
    <t>http://www.genecards.org/cgi-bin/carddisp.pl?gene=FGF21</t>
  </si>
  <si>
    <t>VPS41</t>
  </si>
  <si>
    <t>VPS41, HOPS Complex Subunit</t>
  </si>
  <si>
    <t>GC07M038730</t>
  </si>
  <si>
    <t>http://www.genecards.org/cgi-bin/carddisp.pl?gene=VPS41</t>
  </si>
  <si>
    <t>HELZ</t>
  </si>
  <si>
    <t>Helicase With Zinc Finger</t>
  </si>
  <si>
    <t>GC17M067070</t>
  </si>
  <si>
    <t>http://www.genecards.org/cgi-bin/carddisp.pl?gene=HELZ</t>
  </si>
  <si>
    <t>UCN3</t>
  </si>
  <si>
    <t>Urocortin 3</t>
  </si>
  <si>
    <t>GC10P005396</t>
  </si>
  <si>
    <t>http://www.genecards.org/cgi-bin/carddisp.pl?gene=UCN3</t>
  </si>
  <si>
    <t>ATP6V0B</t>
  </si>
  <si>
    <t>ATPase H+ Transporting V0 Subunit B</t>
  </si>
  <si>
    <t>GC01P043974</t>
  </si>
  <si>
    <t>http://www.genecards.org/cgi-bin/carddisp.pl?gene=ATP6V0B</t>
  </si>
  <si>
    <t>IDUA</t>
  </si>
  <si>
    <t>Iduronidase, Alpha-L-</t>
  </si>
  <si>
    <t>GC04P000980</t>
  </si>
  <si>
    <t>http://www.genecards.org/cgi-bin/carddisp.pl?gene=IDUA</t>
  </si>
  <si>
    <t>INTS11</t>
  </si>
  <si>
    <t>Integrator Complex Subunit 11</t>
  </si>
  <si>
    <t>GC01M001315</t>
  </si>
  <si>
    <t>http://www.genecards.org/cgi-bin/carddisp.pl?gene=INTS11</t>
  </si>
  <si>
    <t>CHEK2</t>
  </si>
  <si>
    <t>Checkpoint Kinase 2</t>
  </si>
  <si>
    <t>GC22M028687</t>
  </si>
  <si>
    <t>http://www.genecards.org/cgi-bin/carddisp.pl?gene=CHEK2</t>
  </si>
  <si>
    <t>SLC25A15</t>
  </si>
  <si>
    <t>Solute Carrier Family 25 Member 15</t>
  </si>
  <si>
    <t>GC13P040789</t>
  </si>
  <si>
    <t>http://www.genecards.org/cgi-bin/carddisp.pl?gene=SLC25A15</t>
  </si>
  <si>
    <t>SLC30A2</t>
  </si>
  <si>
    <t>Solute Carrier Family 30 Member 2</t>
  </si>
  <si>
    <t>GC01M026048</t>
  </si>
  <si>
    <t>http://www.genecards.org/cgi-bin/carddisp.pl?gene=SLC30A2</t>
  </si>
  <si>
    <t>ADIPOR2</t>
  </si>
  <si>
    <t>Adiponectin Receptor 2</t>
  </si>
  <si>
    <t>GC12P001670</t>
  </si>
  <si>
    <t>http://www.genecards.org/cgi-bin/carddisp.pl?gene=ADIPOR2</t>
  </si>
  <si>
    <t>MSRB2</t>
  </si>
  <si>
    <t>Methionine Sulfoxide Reductase B2</t>
  </si>
  <si>
    <t>GC10P023053</t>
  </si>
  <si>
    <t>http://www.genecards.org/cgi-bin/carddisp.pl?gene=MSRB2</t>
  </si>
  <si>
    <t>SLC30A4</t>
  </si>
  <si>
    <t>Solute Carrier Family 30 Member 4</t>
  </si>
  <si>
    <t>GC15M045479</t>
  </si>
  <si>
    <t>http://www.genecards.org/cgi-bin/carddisp.pl?gene=SLC30A4</t>
  </si>
  <si>
    <t>PIF1</t>
  </si>
  <si>
    <t>PIF1 5'-To-3' DNA Helicase</t>
  </si>
  <si>
    <t>GC15M064815</t>
  </si>
  <si>
    <t>http://www.genecards.org/cgi-bin/carddisp.pl?gene=PIF1</t>
  </si>
  <si>
    <t>ENSG00000272897</t>
  </si>
  <si>
    <t>GC20M035632</t>
  </si>
  <si>
    <t>http://www.genecards.org/cgi-bin/carddisp.pl?gene=ENSG00000272897</t>
  </si>
  <si>
    <t>SAFB</t>
  </si>
  <si>
    <t>Scaffold Attachment Factor B</t>
  </si>
  <si>
    <t>GC19P005574</t>
  </si>
  <si>
    <t>http://www.genecards.org/cgi-bin/carddisp.pl?gene=SAFB</t>
  </si>
  <si>
    <t>NOTCH4</t>
  </si>
  <si>
    <t>Notch 4</t>
  </si>
  <si>
    <t>GC06M032196</t>
  </si>
  <si>
    <t>http://www.genecards.org/cgi-bin/carddisp.pl?gene=NOTCH4</t>
  </si>
  <si>
    <t>SLC17A3</t>
  </si>
  <si>
    <t>Solute Carrier Family 17 Member 3</t>
  </si>
  <si>
    <t>GC06M025833</t>
  </si>
  <si>
    <t>http://www.genecards.org/cgi-bin/carddisp.pl?gene=SLC17A3</t>
  </si>
  <si>
    <t>DNAJC13</t>
  </si>
  <si>
    <t>DnaJ Heat Shock Protein Family (Hsp40) Member C13</t>
  </si>
  <si>
    <t>GC03P132417</t>
  </si>
  <si>
    <t>http://www.genecards.org/cgi-bin/carddisp.pl?gene=DNAJC13</t>
  </si>
  <si>
    <t>PPARA</t>
  </si>
  <si>
    <t>Peroxisome Proliferator Activated Receptor Alpha</t>
  </si>
  <si>
    <t>GC22P046150</t>
  </si>
  <si>
    <t>http://www.genecards.org/cgi-bin/carddisp.pl?gene=PPARA</t>
  </si>
  <si>
    <t>ABCC2</t>
  </si>
  <si>
    <t>ATP Binding Cassette Subfamily C Member 2</t>
  </si>
  <si>
    <t>GC10P099782</t>
  </si>
  <si>
    <t>http://www.genecards.org/cgi-bin/carddisp.pl?gene=ABCC2</t>
  </si>
  <si>
    <t>GLYATL1</t>
  </si>
  <si>
    <t>Glycine-N-Acyltransferase Like 1</t>
  </si>
  <si>
    <t>GC11P058906</t>
  </si>
  <si>
    <t>http://www.genecards.org/cgi-bin/carddisp.pl?gene=GLYATL1</t>
  </si>
  <si>
    <t>SPARC</t>
  </si>
  <si>
    <t>Secreted Protein Acidic And Cysteine Rich</t>
  </si>
  <si>
    <t>GC05M151639</t>
  </si>
  <si>
    <t>http://www.genecards.org/cgi-bin/carddisp.pl?gene=SPARC</t>
  </si>
  <si>
    <t>MMP13</t>
  </si>
  <si>
    <t>Matrix Metallopeptidase 13</t>
  </si>
  <si>
    <t>GC11M102942</t>
  </si>
  <si>
    <t>http://www.genecards.org/cgi-bin/carddisp.pl?gene=MMP13</t>
  </si>
  <si>
    <t>TNC</t>
  </si>
  <si>
    <t>Tenascin C</t>
  </si>
  <si>
    <t>GC09M115019</t>
  </si>
  <si>
    <t>http://www.genecards.org/cgi-bin/carddisp.pl?gene=TNC</t>
  </si>
  <si>
    <t>COL2A1</t>
  </si>
  <si>
    <t>Collagen Type II Alpha 1 Chain</t>
  </si>
  <si>
    <t>GC12M047972</t>
  </si>
  <si>
    <t>http://www.genecards.org/cgi-bin/carddisp.pl?gene=COL2A1</t>
  </si>
  <si>
    <t>SLC2A4</t>
  </si>
  <si>
    <t>Solute Carrier Family 2 Member 4</t>
  </si>
  <si>
    <t>GC17P007282</t>
  </si>
  <si>
    <t>http://www.genecards.org/cgi-bin/carddisp.pl?gene=SLC2A4</t>
  </si>
  <si>
    <t>PTS</t>
  </si>
  <si>
    <t>6-Pyruvoyltetrahydropterin Synthase</t>
  </si>
  <si>
    <t>GC11P112226</t>
  </si>
  <si>
    <t>http://www.genecards.org/cgi-bin/carddisp.pl?gene=PTS</t>
  </si>
  <si>
    <t>HSPG2</t>
  </si>
  <si>
    <t>Heparan Sulfate Proteoglycan 2</t>
  </si>
  <si>
    <t>GC01M021822</t>
  </si>
  <si>
    <t>http://www.genecards.org/cgi-bin/carddisp.pl?gene=HSPG2</t>
  </si>
  <si>
    <t>SLC2A3</t>
  </si>
  <si>
    <t>Solute Carrier Family 2 Member 3</t>
  </si>
  <si>
    <t>GC12M007919</t>
  </si>
  <si>
    <t>http://www.genecards.org/cgi-bin/carddisp.pl?gene=SLC2A3</t>
  </si>
  <si>
    <t>TALDO1</t>
  </si>
  <si>
    <t>Transaldolase 1</t>
  </si>
  <si>
    <t>GC11P000749</t>
  </si>
  <si>
    <t>http://www.genecards.org/cgi-bin/carddisp.pl?gene=TALDO1</t>
  </si>
  <si>
    <t>ENG</t>
  </si>
  <si>
    <t>Endoglin</t>
  </si>
  <si>
    <t>GC09M127815</t>
  </si>
  <si>
    <t>http://www.genecards.org/cgi-bin/carddisp.pl?gene=ENG</t>
  </si>
  <si>
    <t>ITGAM</t>
  </si>
  <si>
    <t>Integrin Subunit Alpha M</t>
  </si>
  <si>
    <t>GC16P031271</t>
  </si>
  <si>
    <t>http://www.genecards.org/cgi-bin/carddisp.pl?gene=ITGAM</t>
  </si>
  <si>
    <t>RUNX2</t>
  </si>
  <si>
    <t>Runt Related Transcription Factor 2</t>
  </si>
  <si>
    <t>GC06P045295</t>
  </si>
  <si>
    <t>http://www.genecards.org/cgi-bin/carddisp.pl?gene=RUNX2</t>
  </si>
  <si>
    <t>PGD</t>
  </si>
  <si>
    <t>Phosphogluconate Dehydrogenase</t>
  </si>
  <si>
    <t>GC01P010398</t>
  </si>
  <si>
    <t>http://www.genecards.org/cgi-bin/carddisp.pl?gene=PGD</t>
  </si>
  <si>
    <t>E2F4</t>
  </si>
  <si>
    <t>E2F Transcription Factor 4</t>
  </si>
  <si>
    <t>GC16P067226</t>
  </si>
  <si>
    <t>http://www.genecards.org/cgi-bin/carddisp.pl?gene=E2F4</t>
  </si>
  <si>
    <t>ACAN</t>
  </si>
  <si>
    <t>Aggrecan</t>
  </si>
  <si>
    <t>GC15P088812</t>
  </si>
  <si>
    <t>http://www.genecards.org/cgi-bin/carddisp.pl?gene=ACAN</t>
  </si>
  <si>
    <t>CANT1</t>
  </si>
  <si>
    <t>Calcium Activated Nucleotidase 1</t>
  </si>
  <si>
    <t>GC17M078992</t>
  </si>
  <si>
    <t>http://www.genecards.org/cgi-bin/carddisp.pl?gene=CANT1</t>
  </si>
  <si>
    <t>FBN1</t>
  </si>
  <si>
    <t>Fibrillin 1</t>
  </si>
  <si>
    <t>GC15M048408</t>
  </si>
  <si>
    <t>http://www.genecards.org/cgi-bin/carddisp.pl?gene=FBN1</t>
  </si>
  <si>
    <t>SERPINB2</t>
  </si>
  <si>
    <t>Serpin Family B Member 2</t>
  </si>
  <si>
    <t>GC18P063871</t>
  </si>
  <si>
    <t>http://www.genecards.org/cgi-bin/carddisp.pl?gene=SERPINB2</t>
  </si>
  <si>
    <t>MYOC</t>
  </si>
  <si>
    <t>Myocilin</t>
  </si>
  <si>
    <t>GC01M171604</t>
  </si>
  <si>
    <t>http://www.genecards.org/cgi-bin/carddisp.pl?gene=MYOC</t>
  </si>
  <si>
    <t>E2F1</t>
  </si>
  <si>
    <t>E2F Transcription Factor 1</t>
  </si>
  <si>
    <t>GC20M033675</t>
  </si>
  <si>
    <t>http://www.genecards.org/cgi-bin/carddisp.pl?gene=E2F1</t>
  </si>
  <si>
    <t>TIMP2</t>
  </si>
  <si>
    <t>TIMP Metallopeptidase Inhibitor 2</t>
  </si>
  <si>
    <t>GC17M078852</t>
  </si>
  <si>
    <t>http://www.genecards.org/cgi-bin/carddisp.pl?gene=TIMP2</t>
  </si>
  <si>
    <t>GSTO1</t>
  </si>
  <si>
    <t>Glutathione S-Transferase Omega 1</t>
  </si>
  <si>
    <t>GC10P104235</t>
  </si>
  <si>
    <t>http://www.genecards.org/cgi-bin/carddisp.pl?gene=GSTO1</t>
  </si>
  <si>
    <t>FOSL1</t>
  </si>
  <si>
    <t>FOS Like 1, AP-1 Transcription Factor Subunit</t>
  </si>
  <si>
    <t>GC11M065909</t>
  </si>
  <si>
    <t>http://www.genecards.org/cgi-bin/carddisp.pl?gene=FOSL1</t>
  </si>
  <si>
    <t>GSTO2</t>
  </si>
  <si>
    <t>Glutathione S-Transferase Omega 2</t>
  </si>
  <si>
    <t>GC10P104268</t>
  </si>
  <si>
    <t>http://www.genecards.org/cgi-bin/carddisp.pl?gene=GSTO2</t>
  </si>
  <si>
    <t>SP7</t>
  </si>
  <si>
    <t>Sp7 Transcription Factor</t>
  </si>
  <si>
    <t>GC12M053326</t>
  </si>
  <si>
    <t>http://www.genecards.org/cgi-bin/carddisp.pl?gene=SP7</t>
  </si>
  <si>
    <t>CNTF</t>
  </si>
  <si>
    <t>Ciliary Neurotrophic Factor</t>
  </si>
  <si>
    <t>GC11P058641</t>
  </si>
  <si>
    <t>http://www.genecards.org/cgi-bin/carddisp.pl?gene=CNTF</t>
  </si>
  <si>
    <t>MKI67</t>
  </si>
  <si>
    <t>Marker Of Proliferation Ki-67</t>
  </si>
  <si>
    <t>GC10M128096</t>
  </si>
  <si>
    <t>http://www.genecards.org/cgi-bin/carddisp.pl?gene=MKI67</t>
  </si>
  <si>
    <t>PMP22</t>
  </si>
  <si>
    <t>Peripheral Myelin Protein 22</t>
  </si>
  <si>
    <t>GC17M015133</t>
  </si>
  <si>
    <t>http://www.genecards.org/cgi-bin/carddisp.pl?gene=PMP22</t>
  </si>
  <si>
    <t>DNASE2</t>
  </si>
  <si>
    <t>Deoxyribonuclease 2, Lysosomal</t>
  </si>
  <si>
    <t>GC19M012875</t>
  </si>
  <si>
    <t>http://www.genecards.org/cgi-bin/carddisp.pl?gene=DNASE2</t>
  </si>
  <si>
    <t>PPA1</t>
  </si>
  <si>
    <t>Pyrophosphatase (Inorganic) 1</t>
  </si>
  <si>
    <t>GC10M070202</t>
  </si>
  <si>
    <t>http://www.genecards.org/cgi-bin/carddisp.pl?gene=PPA1</t>
  </si>
  <si>
    <t>MYOG</t>
  </si>
  <si>
    <t>Myogenin</t>
  </si>
  <si>
    <t>GC01M203083</t>
  </si>
  <si>
    <t>http://www.genecards.org/cgi-bin/carddisp.pl?gene=MYOG</t>
  </si>
  <si>
    <t>FLG</t>
  </si>
  <si>
    <t>Filaggrin</t>
  </si>
  <si>
    <t>GC01M152274</t>
  </si>
  <si>
    <t>http://www.genecards.org/cgi-bin/carddisp.pl?gene=FLG</t>
  </si>
  <si>
    <t>IBSP</t>
  </si>
  <si>
    <t>Integrin Binding Sialoprotein</t>
  </si>
  <si>
    <t>GC04P087799</t>
  </si>
  <si>
    <t>http://www.genecards.org/cgi-bin/carddisp.pl?gene=IBSP</t>
  </si>
  <si>
    <t>RGN</t>
  </si>
  <si>
    <t>Regucalcin</t>
  </si>
  <si>
    <t>GC0XP047080</t>
  </si>
  <si>
    <t>http://www.genecards.org/cgi-bin/carddisp.pl?gene=RGN</t>
  </si>
  <si>
    <t>MCRS1</t>
  </si>
  <si>
    <t>Microspherule Protein 1</t>
  </si>
  <si>
    <t>GC12M049557</t>
  </si>
  <si>
    <t>http://www.genecards.org/cgi-bin/carddisp.pl?gene=MCRS1</t>
  </si>
  <si>
    <t>HSD17B13</t>
  </si>
  <si>
    <t>Hydroxysteroid 17-Beta Dehydrogenase 13</t>
  </si>
  <si>
    <t>GC04M087303</t>
  </si>
  <si>
    <t>http://www.genecards.org/cgi-bin/carddisp.pl?gene=HSD17B13</t>
  </si>
  <si>
    <t>KDM5D</t>
  </si>
  <si>
    <t>Lysine Demethylase 5D</t>
  </si>
  <si>
    <t>GC0YM019703</t>
  </si>
  <si>
    <t>http://www.genecards.org/cgi-bin/carddisp.pl?gene=KDM5D</t>
  </si>
  <si>
    <t>SLC23A3</t>
  </si>
  <si>
    <t>Solute Carrier Family 23 Member 3</t>
  </si>
  <si>
    <t>GC02M219161</t>
  </si>
  <si>
    <t>http://www.genecards.org/cgi-bin/carddisp.pl?gene=SLC23A3</t>
  </si>
  <si>
    <t>CEACAM3</t>
  </si>
  <si>
    <t>Carcinoembryonic Antigen Related Cell Adhesion Molecule 3</t>
  </si>
  <si>
    <t>GC19P041796</t>
  </si>
  <si>
    <t>http://www.genecards.org/cgi-bin/carddisp.pl?gene=CEACAM3</t>
  </si>
  <si>
    <t>RET</t>
  </si>
  <si>
    <t>Ret Proto-Oncogene</t>
  </si>
  <si>
    <t>GC10P043040</t>
  </si>
  <si>
    <t>http://www.genecards.org/cgi-bin/carddisp.pl?gene=RET</t>
  </si>
  <si>
    <t>RXRA</t>
  </si>
  <si>
    <t>Retinoid X Receptor Alpha</t>
  </si>
  <si>
    <t>GC09P134317</t>
  </si>
  <si>
    <t>http://www.genecards.org/cgi-bin/carddisp.pl?gene=RXRA</t>
  </si>
  <si>
    <t>FKBP1A</t>
  </si>
  <si>
    <t>FK506 Binding Protein 1A</t>
  </si>
  <si>
    <t>GC20M001349</t>
  </si>
  <si>
    <t>http://www.genecards.org/cgi-bin/carddisp.pl?gene=FKBP1A</t>
  </si>
  <si>
    <t>C1QA</t>
  </si>
  <si>
    <t>Complement C1q A Chain</t>
  </si>
  <si>
    <t>GC01P022636</t>
  </si>
  <si>
    <t>http://www.genecards.org/cgi-bin/carddisp.pl?gene=C1QA</t>
  </si>
  <si>
    <t>PDX1</t>
  </si>
  <si>
    <t>Pancreatic And Duodenal Homeobox 1</t>
  </si>
  <si>
    <t>GC13P027921</t>
  </si>
  <si>
    <t>http://www.genecards.org/cgi-bin/carddisp.pl?gene=PDX1</t>
  </si>
  <si>
    <t>DCC</t>
  </si>
  <si>
    <t>DCC Netrin 1 Receptor</t>
  </si>
  <si>
    <t>GC18P052340</t>
  </si>
  <si>
    <t>http://www.genecards.org/cgi-bin/carddisp.pl?gene=DCC</t>
  </si>
  <si>
    <t>UBB</t>
  </si>
  <si>
    <t>Ubiquitin B</t>
  </si>
  <si>
    <t>GC17P016301</t>
  </si>
  <si>
    <t>http://www.genecards.org/cgi-bin/carddisp.pl?gene=UBB</t>
  </si>
  <si>
    <t>APBB1</t>
  </si>
  <si>
    <t>Amyloid Beta Precursor Protein Binding Family B Member 1</t>
  </si>
  <si>
    <t>GC11M006414</t>
  </si>
  <si>
    <t>http://www.genecards.org/cgi-bin/carddisp.pl?gene=APBB1</t>
  </si>
  <si>
    <t>ARHGAP1</t>
  </si>
  <si>
    <t>Rho GTPase Activating Protein 1</t>
  </si>
  <si>
    <t>GC11M053566</t>
  </si>
  <si>
    <t>http://www.genecards.org/cgi-bin/carddisp.pl?gene=ARHGAP1</t>
  </si>
  <si>
    <t>HYAL2</t>
  </si>
  <si>
    <t>Hyaluronoglucosaminidase 2</t>
  </si>
  <si>
    <t>GC03M050317</t>
  </si>
  <si>
    <t>http://www.genecards.org/cgi-bin/carddisp.pl?gene=HYAL2</t>
  </si>
  <si>
    <t>UBA52</t>
  </si>
  <si>
    <t>Ubiquitin A-52 Residue Ribosomal Protein Fusion Product 1</t>
  </si>
  <si>
    <t>GC19P018563</t>
  </si>
  <si>
    <t>http://www.genecards.org/cgi-bin/carddisp.pl?gene=UBA52</t>
  </si>
  <si>
    <t>EPB42</t>
  </si>
  <si>
    <t>Erythrocyte Membrane Protein Band 4.2</t>
  </si>
  <si>
    <t>GC15M043107</t>
  </si>
  <si>
    <t>http://www.genecards.org/cgi-bin/carddisp.pl?gene=EPB42</t>
  </si>
  <si>
    <t>CAND1</t>
  </si>
  <si>
    <t>Cullin Associated And Neddylation Dissociated 1</t>
  </si>
  <si>
    <t>GC12P067270</t>
  </si>
  <si>
    <t>http://www.genecards.org/cgi-bin/carddisp.pl?gene=CAND1</t>
  </si>
  <si>
    <t>NECTIN1</t>
  </si>
  <si>
    <t>Nectin Cell Adhesion Molecule 1</t>
  </si>
  <si>
    <t>GC11M119624</t>
  </si>
  <si>
    <t>http://www.genecards.org/cgi-bin/carddisp.pl?gene=NECTIN1</t>
  </si>
  <si>
    <t>STEAP1B</t>
  </si>
  <si>
    <t>STEAP Family Member 1B</t>
  </si>
  <si>
    <t>GC07M022419</t>
  </si>
  <si>
    <t>http://www.genecards.org/cgi-bin/carddisp.pl?gene=STEAP1B</t>
  </si>
  <si>
    <t>BAD</t>
  </si>
  <si>
    <t>BCL2 Associated Agonist Of Cell Death</t>
  </si>
  <si>
    <t>GC11M064288</t>
  </si>
  <si>
    <t>http://www.genecards.org/cgi-bin/carddisp.pl?gene=BAD</t>
  </si>
  <si>
    <t>VPS35</t>
  </si>
  <si>
    <t>VPS35, Retromer Complex Component</t>
  </si>
  <si>
    <t>GC16M046661</t>
  </si>
  <si>
    <t>http://www.genecards.org/cgi-bin/carddisp.pl?gene=VPS35</t>
  </si>
  <si>
    <t>PDIA2</t>
  </si>
  <si>
    <t>Protein Disulfide Isomerase Family A Member 2</t>
  </si>
  <si>
    <t>GC16P000420</t>
  </si>
  <si>
    <t>http://www.genecards.org/cgi-bin/carddisp.pl?gene=PDIA2</t>
  </si>
  <si>
    <t>CDH2</t>
  </si>
  <si>
    <t>Cadherin 2</t>
  </si>
  <si>
    <t>GC18M027950</t>
  </si>
  <si>
    <t>http://www.genecards.org/cgi-bin/carddisp.pl?gene=CDH2</t>
  </si>
  <si>
    <t>APRT</t>
  </si>
  <si>
    <t>Adenine Phosphoribosyltransferase</t>
  </si>
  <si>
    <t>GC16M088810</t>
  </si>
  <si>
    <t>http://www.genecards.org/cgi-bin/carddisp.pl?gene=APRT</t>
  </si>
  <si>
    <t>ALDH5A1</t>
  </si>
  <si>
    <t>Aldehyde Dehydrogenase 5 Family Member A1</t>
  </si>
  <si>
    <t>GC06P024444</t>
  </si>
  <si>
    <t>http://www.genecards.org/cgi-bin/carddisp.pl?gene=ALDH5A1</t>
  </si>
  <si>
    <t>ACY1</t>
  </si>
  <si>
    <t>Aminoacylase 1</t>
  </si>
  <si>
    <t>GC03P051983</t>
  </si>
  <si>
    <t>http://www.genecards.org/cgi-bin/carddisp.pl?gene=ACY1</t>
  </si>
  <si>
    <t>NBN</t>
  </si>
  <si>
    <t>Nibrin</t>
  </si>
  <si>
    <t>GC08M089933</t>
  </si>
  <si>
    <t>http://www.genecards.org/cgi-bin/carddisp.pl?gene=NBN</t>
  </si>
  <si>
    <t>XPC</t>
  </si>
  <si>
    <t>XPC Complex Subunit, DNA Damage Recognition And Repair Factor</t>
  </si>
  <si>
    <t>GC03M014267</t>
  </si>
  <si>
    <t>http://www.genecards.org/cgi-bin/carddisp.pl?gene=XPC</t>
  </si>
  <si>
    <t>RALBP1</t>
  </si>
  <si>
    <t>RalA Binding Protein 1</t>
  </si>
  <si>
    <t>GC18P009465</t>
  </si>
  <si>
    <t>http://www.genecards.org/cgi-bin/carddisp.pl?gene=RALBP1</t>
  </si>
  <si>
    <t>IKBKE</t>
  </si>
  <si>
    <t>Inhibitor Of Nuclear Factor Kappa B Kinase Subunit Epsilon</t>
  </si>
  <si>
    <t>GC01P206470</t>
  </si>
  <si>
    <t>http://www.genecards.org/cgi-bin/carddisp.pl?gene=IKBKE</t>
  </si>
  <si>
    <t>RBP2</t>
  </si>
  <si>
    <t>Retinol Binding Protein 2</t>
  </si>
  <si>
    <t>GC03M139452</t>
  </si>
  <si>
    <t>http://www.genecards.org/cgi-bin/carddisp.pl?gene=RBP2</t>
  </si>
  <si>
    <t>XRCC3</t>
  </si>
  <si>
    <t>X-Ray Repair Cross Complementing 3</t>
  </si>
  <si>
    <t>GC14M103697</t>
  </si>
  <si>
    <t>http://www.genecards.org/cgi-bin/carddisp.pl?gene=XRCC3</t>
  </si>
  <si>
    <t>THTPA</t>
  </si>
  <si>
    <t>Thiamine Triphosphatase</t>
  </si>
  <si>
    <t>GC14P024042</t>
  </si>
  <si>
    <t>http://www.genecards.org/cgi-bin/carddisp.pl?gene=THTPA</t>
  </si>
  <si>
    <t>GLUD1</t>
  </si>
  <si>
    <t>Glutamate Dehydrogenase 1</t>
  </si>
  <si>
    <t>GC10M087050</t>
  </si>
  <si>
    <t>http://www.genecards.org/cgi-bin/carddisp.pl?gene=GLUD1</t>
  </si>
  <si>
    <t>ACACA</t>
  </si>
  <si>
    <t>Acetyl-CoA Carboxylase Alpha</t>
  </si>
  <si>
    <t>GC17M037084</t>
  </si>
  <si>
    <t>http://www.genecards.org/cgi-bin/carddisp.pl?gene=ACACA</t>
  </si>
  <si>
    <t>ACADM</t>
  </si>
  <si>
    <t>Acyl-CoA Dehydrogenase, C-4 To C-12 Straight Chain</t>
  </si>
  <si>
    <t>GC01P075724</t>
  </si>
  <si>
    <t>http://www.genecards.org/cgi-bin/carddisp.pl?gene=ACADM</t>
  </si>
  <si>
    <t>MTTP</t>
  </si>
  <si>
    <t>Microsomal Triglyceride Transfer Protein</t>
  </si>
  <si>
    <t>GC04P099563</t>
  </si>
  <si>
    <t>http://www.genecards.org/cgi-bin/carddisp.pl?gene=MTTP</t>
  </si>
  <si>
    <t>SLC27A5</t>
  </si>
  <si>
    <t>Solute Carrier Family 27 Member 5</t>
  </si>
  <si>
    <t>GC19M058479</t>
  </si>
  <si>
    <t>http://www.genecards.org/cgi-bin/carddisp.pl?gene=SLC27A5</t>
  </si>
  <si>
    <t>LARP7</t>
  </si>
  <si>
    <t>La Ribonucleoprotein Domain Family Member 7</t>
  </si>
  <si>
    <t>GC04P112636</t>
  </si>
  <si>
    <t>http://www.genecards.org/cgi-bin/carddisp.pl?gene=LARP7</t>
  </si>
  <si>
    <t>HEXIM1</t>
  </si>
  <si>
    <t>Hexamethylene Bisacetamide Inducible 1</t>
  </si>
  <si>
    <t>GC17P045147</t>
  </si>
  <si>
    <t>http://www.genecards.org/cgi-bin/carddisp.pl?gene=HEXIM1</t>
  </si>
  <si>
    <t>CHRNA5</t>
  </si>
  <si>
    <t>Cholinergic Receptor Nicotinic Alpha 5 Subunit</t>
  </si>
  <si>
    <t>GC15P078565</t>
  </si>
  <si>
    <t>http://www.genecards.org/cgi-bin/carddisp.pl?gene=CHRNA5</t>
  </si>
  <si>
    <t>EPHB1</t>
  </si>
  <si>
    <t>EPH Receptor B1</t>
  </si>
  <si>
    <t>GC03P134598</t>
  </si>
  <si>
    <t>http://www.genecards.org/cgi-bin/carddisp.pl?gene=EPHB1</t>
  </si>
  <si>
    <t>MAPRE1</t>
  </si>
  <si>
    <t>Microtubule Associated Protein RP/EB Family Member 1</t>
  </si>
  <si>
    <t>GC20P032819</t>
  </si>
  <si>
    <t>http://www.genecards.org/cgi-bin/carddisp.pl?gene=MAPRE1</t>
  </si>
  <si>
    <t>ERG</t>
  </si>
  <si>
    <t>ERG, ETS Transcription Factor</t>
  </si>
  <si>
    <t>GC21M038367</t>
  </si>
  <si>
    <t>http://www.genecards.org/cgi-bin/carddisp.pl?gene=ERG</t>
  </si>
  <si>
    <t>APOA5</t>
  </si>
  <si>
    <t>Apolipoprotein A5</t>
  </si>
  <si>
    <t>GC11M116789</t>
  </si>
  <si>
    <t>http://www.genecards.org/cgi-bin/carddisp.pl?gene=APOA5</t>
  </si>
  <si>
    <t>Septin 9</t>
  </si>
  <si>
    <t>GC17P077281</t>
  </si>
  <si>
    <t>http://www.genecards.org/cgi-bin/carddisp.pl?gene=SEPT9</t>
  </si>
  <si>
    <t>TCP1</t>
  </si>
  <si>
    <t>T-Complex 1</t>
  </si>
  <si>
    <t>GC06M159778</t>
  </si>
  <si>
    <t>http://www.genecards.org/cgi-bin/carddisp.pl?gene=TCP1</t>
  </si>
  <si>
    <t>BEST1</t>
  </si>
  <si>
    <t>Bestrophin 1</t>
  </si>
  <si>
    <t>GC11P061949</t>
  </si>
  <si>
    <t>http://www.genecards.org/cgi-bin/carddisp.pl?gene=BEST1</t>
  </si>
  <si>
    <t>FIG4</t>
  </si>
  <si>
    <t>FIG4 Phosphoinositide 5-Phosphatase</t>
  </si>
  <si>
    <t>GC06P109691</t>
  </si>
  <si>
    <t>http://www.genecards.org/cgi-bin/carddisp.pl?gene=FIG4</t>
  </si>
  <si>
    <t>APOA4</t>
  </si>
  <si>
    <t>Apolipoprotein A4</t>
  </si>
  <si>
    <t>GC11M116820</t>
  </si>
  <si>
    <t>http://www.genecards.org/cgi-bin/carddisp.pl?gene=APOA4</t>
  </si>
  <si>
    <t>NXF1</t>
  </si>
  <si>
    <t>Nuclear RNA Export Factor 1</t>
  </si>
  <si>
    <t>GC11M062793</t>
  </si>
  <si>
    <t>http://www.genecards.org/cgi-bin/carddisp.pl?gene=NXF1</t>
  </si>
  <si>
    <t>UBA5</t>
  </si>
  <si>
    <t>Ubiquitin Like Modifier Activating Enzyme 5</t>
  </si>
  <si>
    <t>GC03P132654</t>
  </si>
  <si>
    <t>http://www.genecards.org/cgi-bin/carddisp.pl?gene=UBA5</t>
  </si>
  <si>
    <t>SRSF1</t>
  </si>
  <si>
    <t>Serine And Arginine Rich Splicing Factor 1</t>
  </si>
  <si>
    <t>GC17M058000</t>
  </si>
  <si>
    <t>http://www.genecards.org/cgi-bin/carddisp.pl?gene=SRSF1</t>
  </si>
  <si>
    <t>INCENP</t>
  </si>
  <si>
    <t>Inner Centromere Protein</t>
  </si>
  <si>
    <t>GC11P062142</t>
  </si>
  <si>
    <t>http://www.genecards.org/cgi-bin/carddisp.pl?gene=INCENP</t>
  </si>
  <si>
    <t>STX5</t>
  </si>
  <si>
    <t>Syntaxin 5</t>
  </si>
  <si>
    <t>GC11M062806</t>
  </si>
  <si>
    <t>http://www.genecards.org/cgi-bin/carddisp.pl?gene=STX5</t>
  </si>
  <si>
    <t>B3GNT2</t>
  </si>
  <si>
    <t>UDP-GlcNAc:BetaGal Beta-1,3-N-Acetylglucosaminyltransferase 2</t>
  </si>
  <si>
    <t>GC02P062196</t>
  </si>
  <si>
    <t>http://www.genecards.org/cgi-bin/carddisp.pl?gene=B3GNT2</t>
  </si>
  <si>
    <t>MKS1</t>
  </si>
  <si>
    <t>Meckel Syndrome, Type 1</t>
  </si>
  <si>
    <t>GC17M058205</t>
  </si>
  <si>
    <t>http://www.genecards.org/cgi-bin/carddisp.pl?gene=MKS1</t>
  </si>
  <si>
    <t>NPHP3</t>
  </si>
  <si>
    <t>Nephrocystin 3</t>
  </si>
  <si>
    <t>GC03M132683</t>
  </si>
  <si>
    <t>http://www.genecards.org/cgi-bin/carddisp.pl?gene=NPHP3</t>
  </si>
  <si>
    <t>ESM1</t>
  </si>
  <si>
    <t>Endothelial Cell Specific Molecule 1</t>
  </si>
  <si>
    <t>GC05M054977</t>
  </si>
  <si>
    <t>http://www.genecards.org/cgi-bin/carddisp.pl?gene=ESM1</t>
  </si>
  <si>
    <t>POLR2G</t>
  </si>
  <si>
    <t>RNA Polymerase II Subunit G</t>
  </si>
  <si>
    <t>GC11P062762</t>
  </si>
  <si>
    <t>http://www.genecards.org/cgi-bin/carddisp.pl?gene=POLR2G</t>
  </si>
  <si>
    <t>MTMR4</t>
  </si>
  <si>
    <t>Myotubularin Related Protein 4</t>
  </si>
  <si>
    <t>GC17M058489</t>
  </si>
  <si>
    <t>http://www.genecards.org/cgi-bin/carddisp.pl?gene=MTMR4</t>
  </si>
  <si>
    <t>BTN3A1</t>
  </si>
  <si>
    <t>Butyrophilin Subfamily 3 Member A1</t>
  </si>
  <si>
    <t>GC06P026402</t>
  </si>
  <si>
    <t>http://www.genecards.org/cgi-bin/carddisp.pl?gene=BTN3A1</t>
  </si>
  <si>
    <t>SLC44A4</t>
  </si>
  <si>
    <t>Solute Carrier Family 44 Member 4</t>
  </si>
  <si>
    <t>GC06M031863</t>
  </si>
  <si>
    <t>http://www.genecards.org/cgi-bin/carddisp.pl?gene=SLC44A4</t>
  </si>
  <si>
    <t>MTA2</t>
  </si>
  <si>
    <t>Metastasis Associated 1 Family Member 2</t>
  </si>
  <si>
    <t>GC11M062594</t>
  </si>
  <si>
    <t>http://www.genecards.org/cgi-bin/carddisp.pl?gene=MTA2</t>
  </si>
  <si>
    <t>RAB6B</t>
  </si>
  <si>
    <t>RAB6B, Member RAS Oncogene Family</t>
  </si>
  <si>
    <t>GC03M133824</t>
  </si>
  <si>
    <t>http://www.genecards.org/cgi-bin/carddisp.pl?gene=RAB6B</t>
  </si>
  <si>
    <t>BTN2A1</t>
  </si>
  <si>
    <t>Butyrophilin Subfamily 2 Member A1</t>
  </si>
  <si>
    <t>GC06P026457</t>
  </si>
  <si>
    <t>http://www.genecards.org/cgi-bin/carddisp.pl?gene=BTN2A1</t>
  </si>
  <si>
    <t>TMEM138</t>
  </si>
  <si>
    <t>Transmembrane Protein 138</t>
  </si>
  <si>
    <t>GC11P061362</t>
  </si>
  <si>
    <t>http://www.genecards.org/cgi-bin/carddisp.pl?gene=TMEM138</t>
  </si>
  <si>
    <t>PSD3</t>
  </si>
  <si>
    <t>Pleckstrin And Sec7 Domain Containing 3</t>
  </si>
  <si>
    <t>GC08M018432</t>
  </si>
  <si>
    <t>http://www.genecards.org/cgi-bin/carddisp.pl?gene=PSD3</t>
  </si>
  <si>
    <t>DHX40</t>
  </si>
  <si>
    <t>DEAH-Box Helicase 40</t>
  </si>
  <si>
    <t>GC17P059565</t>
  </si>
  <si>
    <t>http://www.genecards.org/cgi-bin/carddisp.pl?gene=DHX40</t>
  </si>
  <si>
    <t>PRSS16</t>
  </si>
  <si>
    <t>Protease, Serine 16</t>
  </si>
  <si>
    <t>GC06P027247</t>
  </si>
  <si>
    <t>http://www.genecards.org/cgi-bin/carddisp.pl?gene=PRSS16</t>
  </si>
  <si>
    <t>MRPL18</t>
  </si>
  <si>
    <t>Mitochondrial Ribosomal Protein L18</t>
  </si>
  <si>
    <t>GC06P159789</t>
  </si>
  <si>
    <t>http://www.genecards.org/cgi-bin/carddisp.pl?gene=MRPL18</t>
  </si>
  <si>
    <t>HIST1H2BL</t>
  </si>
  <si>
    <t>Histone Cluster 1 H2B Family Member L</t>
  </si>
  <si>
    <t>GC06M027808</t>
  </si>
  <si>
    <t>http://www.genecards.org/cgi-bin/carddisp.pl?gene=HIST1H2BL</t>
  </si>
  <si>
    <t>HIST1H2BD</t>
  </si>
  <si>
    <t>Histone Cluster 1 H2B Family Member D</t>
  </si>
  <si>
    <t>GC06P026813</t>
  </si>
  <si>
    <t>http://www.genecards.org/cgi-bin/carddisp.pl?gene=HIST1H2BD</t>
  </si>
  <si>
    <t>SKA2</t>
  </si>
  <si>
    <t>Spindle And Kinetochore Associated Complex Subunit 2</t>
  </si>
  <si>
    <t>GC17M059109</t>
  </si>
  <si>
    <t>http://www.genecards.org/cgi-bin/carddisp.pl?gene=SKA2</t>
  </si>
  <si>
    <t>HIST1H2AE</t>
  </si>
  <si>
    <t>Histone Cluster 1 H2A Family Member E</t>
  </si>
  <si>
    <t>GC06P026859</t>
  </si>
  <si>
    <t>http://www.genecards.org/cgi-bin/carddisp.pl?gene=HIST1H2AE</t>
  </si>
  <si>
    <t>ZDHHC14</t>
  </si>
  <si>
    <t>Zinc Finger DHHC-Type Containing 14</t>
  </si>
  <si>
    <t>GC06P157381</t>
  </si>
  <si>
    <t>http://www.genecards.org/cgi-bin/carddisp.pl?gene=ZDHHC14</t>
  </si>
  <si>
    <t>PPP1R3B</t>
  </si>
  <si>
    <t>Protein Phosphatase 1 Regulatory Subunit 3B</t>
  </si>
  <si>
    <t>GC08M009136</t>
  </si>
  <si>
    <t>http://www.genecards.org/cgi-bin/carddisp.pl?gene=PPP1R3B</t>
  </si>
  <si>
    <t>HIST1H2BH</t>
  </si>
  <si>
    <t>Histone Cluster 1 H2B Family Member H</t>
  </si>
  <si>
    <t>GC06P026251</t>
  </si>
  <si>
    <t>http://www.genecards.org/cgi-bin/carddisp.pl?gene=HIST1H2BH</t>
  </si>
  <si>
    <t>CPNE4</t>
  </si>
  <si>
    <t>Copine 4</t>
  </si>
  <si>
    <t>GC03M131533</t>
  </si>
  <si>
    <t>http://www.genecards.org/cgi-bin/carddisp.pl?gene=CPNE4</t>
  </si>
  <si>
    <t>AHNAK</t>
  </si>
  <si>
    <t>AHNAK Nucleoprotein</t>
  </si>
  <si>
    <t>GC11M062495</t>
  </si>
  <si>
    <t>http://www.genecards.org/cgi-bin/carddisp.pl?gene=AHNAK</t>
  </si>
  <si>
    <t>ZFAT</t>
  </si>
  <si>
    <t>Zinc Finger And AT-Hook Domain Containing</t>
  </si>
  <si>
    <t>GC08M134477</t>
  </si>
  <si>
    <t>http://www.genecards.org/cgi-bin/carddisp.pl?gene=ZFAT</t>
  </si>
  <si>
    <t>TMEM108</t>
  </si>
  <si>
    <t>Transmembrane Protein 108</t>
  </si>
  <si>
    <t>GC03P133038</t>
  </si>
  <si>
    <t>http://www.genecards.org/cgi-bin/carddisp.pl?gene=TMEM108</t>
  </si>
  <si>
    <t>ACAD11</t>
  </si>
  <si>
    <t>Acyl-CoA Dehydrogenase Family Member 11</t>
  </si>
  <si>
    <t>GC03M132559</t>
  </si>
  <si>
    <t>http://www.genecards.org/cgi-bin/carddisp.pl?gene=ACAD11</t>
  </si>
  <si>
    <t>CPSF7</t>
  </si>
  <si>
    <t>Cleavage And Polyadenylation Specific Factor 7</t>
  </si>
  <si>
    <t>GC11M061402</t>
  </si>
  <si>
    <t>http://www.genecards.org/cgi-bin/carddisp.pl?gene=CPSF7</t>
  </si>
  <si>
    <t>ABT1</t>
  </si>
  <si>
    <t>Activator Of Basal Transcription 1</t>
  </si>
  <si>
    <t>GC06P026937</t>
  </si>
  <si>
    <t>http://www.genecards.org/cgi-bin/carddisp.pl?gene=ABT1</t>
  </si>
  <si>
    <t>SIDT2</t>
  </si>
  <si>
    <t>SID1 Transmembrane Family Member 2</t>
  </si>
  <si>
    <t>GC11P117178</t>
  </si>
  <si>
    <t>http://www.genecards.org/cgi-bin/carddisp.pl?gene=SIDT2</t>
  </si>
  <si>
    <t>LMLN</t>
  </si>
  <si>
    <t>Leishmanolysin Like Peptidase</t>
  </si>
  <si>
    <t>GC03P197961</t>
  </si>
  <si>
    <t>http://www.genecards.org/cgi-bin/carddisp.pl?gene=LMLN</t>
  </si>
  <si>
    <t>BUD13</t>
  </si>
  <si>
    <t>BUD13 Homolog</t>
  </si>
  <si>
    <t>GC11M116749</t>
  </si>
  <si>
    <t>http://www.genecards.org/cgi-bin/carddisp.pl?gene=BUD13</t>
  </si>
  <si>
    <t>UBXN1</t>
  </si>
  <si>
    <t>UBX Domain Protein 1</t>
  </si>
  <si>
    <t>GC11M062785</t>
  </si>
  <si>
    <t>http://www.genecards.org/cgi-bin/carddisp.pl?gene=UBXN1</t>
  </si>
  <si>
    <t>THSD7A</t>
  </si>
  <si>
    <t>Thrombospondin Type 1 Domain Containing 7A</t>
  </si>
  <si>
    <t>GC07M011381</t>
  </si>
  <si>
    <t>http://www.genecards.org/cgi-bin/carddisp.pl?gene=THSD7A</t>
  </si>
  <si>
    <t>HIST1H2BE</t>
  </si>
  <si>
    <t>Histone Cluster 1 H2B Family Member E</t>
  </si>
  <si>
    <t>GC06P026814</t>
  </si>
  <si>
    <t>http://www.genecards.org/cgi-bin/carddisp.pl?gene=HIST1H2BE</t>
  </si>
  <si>
    <t>EML3</t>
  </si>
  <si>
    <t>Echinoderm Microtubule Associated Protein Like 3</t>
  </si>
  <si>
    <t>GC11M062602</t>
  </si>
  <si>
    <t>http://www.genecards.org/cgi-bin/carddisp.pl?gene=EML3</t>
  </si>
  <si>
    <t>ZPR1</t>
  </si>
  <si>
    <t>ZPR1 Zinc Finger</t>
  </si>
  <si>
    <t>GC11M116777</t>
  </si>
  <si>
    <t>http://www.genecards.org/cgi-bin/carddisp.pl?gene=ZPR1</t>
  </si>
  <si>
    <t>TTC9C</t>
  </si>
  <si>
    <t>Tetratricopeptide Repeat Domain 9C</t>
  </si>
  <si>
    <t>GC11P062728</t>
  </si>
  <si>
    <t>http://www.genecards.org/cgi-bin/carddisp.pl?gene=TTC9C</t>
  </si>
  <si>
    <t>VEZF1</t>
  </si>
  <si>
    <t>Vascular Endothelial Zinc Finger 1</t>
  </si>
  <si>
    <t>GC17M057971</t>
  </si>
  <si>
    <t>http://www.genecards.org/cgi-bin/carddisp.pl?gene=VEZF1</t>
  </si>
  <si>
    <t>MYRF</t>
  </si>
  <si>
    <t>Myelin Regulatory Factor</t>
  </si>
  <si>
    <t>GC11P061753</t>
  </si>
  <si>
    <t>http://www.genecards.org/cgi-bin/carddisp.pl?gene=MYRF</t>
  </si>
  <si>
    <t>RNF214</t>
  </si>
  <si>
    <t>Ring Finger Protein 214</t>
  </si>
  <si>
    <t>GC11P117232</t>
  </si>
  <si>
    <t>http://www.genecards.org/cgi-bin/carddisp.pl?gene=RNF214</t>
  </si>
  <si>
    <t>PNLDC1</t>
  </si>
  <si>
    <t>PARN Like, Ribonuclease Domain Containing 1</t>
  </si>
  <si>
    <t>GC06P159800</t>
  </si>
  <si>
    <t>http://www.genecards.org/cgi-bin/carddisp.pl?gene=PNLDC1</t>
  </si>
  <si>
    <t>SMG8</t>
  </si>
  <si>
    <t>SMG8, Nonsense Mediated MRNA Decay Factor</t>
  </si>
  <si>
    <t>GC17P059209</t>
  </si>
  <si>
    <t>http://www.genecards.org/cgi-bin/carddisp.pl?gene=SMG8</t>
  </si>
  <si>
    <t>TMEM179B</t>
  </si>
  <si>
    <t>Transmembrane Protein 179B</t>
  </si>
  <si>
    <t>GC11P062786</t>
  </si>
  <si>
    <t>http://www.genecards.org/cgi-bin/carddisp.pl?gene=TMEM179B</t>
  </si>
  <si>
    <t>NCKAP5</t>
  </si>
  <si>
    <t>NCK Associated Protein 5</t>
  </si>
  <si>
    <t>GC02M132671</t>
  </si>
  <si>
    <t>http://www.genecards.org/cgi-bin/carddisp.pl?gene=NCKAP5</t>
  </si>
  <si>
    <t>GPBP1L1</t>
  </si>
  <si>
    <t>GC-Rich Promoter Binding Protein 1 Like 1</t>
  </si>
  <si>
    <t>GC01M045627</t>
  </si>
  <si>
    <t>http://www.genecards.org/cgi-bin/carddisp.pl?gene=GPBP1L1</t>
  </si>
  <si>
    <t>ACKR4</t>
  </si>
  <si>
    <t>Atypical Chemokine Receptor 4</t>
  </si>
  <si>
    <t>GC03P132597</t>
  </si>
  <si>
    <t>http://www.genecards.org/cgi-bin/carddisp.pl?gene=ACKR4</t>
  </si>
  <si>
    <t>HIST1H4G</t>
  </si>
  <si>
    <t>Histone Cluster 1 H4 Family Member G</t>
  </si>
  <si>
    <t>GC06M026593</t>
  </si>
  <si>
    <t>http://www.genecards.org/cgi-bin/carddisp.pl?gene=HIST1H4G</t>
  </si>
  <si>
    <t>DTWD2</t>
  </si>
  <si>
    <t>DTW Domain Containing 2</t>
  </si>
  <si>
    <t>GC05M118836</t>
  </si>
  <si>
    <t>http://www.genecards.org/cgi-bin/carddisp.pl?gene=DTWD2</t>
  </si>
  <si>
    <t>HMGN4</t>
  </si>
  <si>
    <t>High Mobility Group Nucleosomal Binding Domain 4</t>
  </si>
  <si>
    <t>GC06P026538</t>
  </si>
  <si>
    <t>http://www.genecards.org/cgi-bin/carddisp.pl?gene=HMGN4</t>
  </si>
  <si>
    <t>TMEM109</t>
  </si>
  <si>
    <t>Transmembrane Protein 109</t>
  </si>
  <si>
    <t>GC11P060913</t>
  </si>
  <si>
    <t>http://www.genecards.org/cgi-bin/carddisp.pl?gene=TMEM109</t>
  </si>
  <si>
    <t>ZNF322</t>
  </si>
  <si>
    <t>Zinc Finger Protein 322</t>
  </si>
  <si>
    <t>GC06M026636</t>
  </si>
  <si>
    <t>http://www.genecards.org/cgi-bin/carddisp.pl?gene=ZNF322</t>
  </si>
  <si>
    <t>CCDC17</t>
  </si>
  <si>
    <t>Coiled-Coil Domain Containing 17</t>
  </si>
  <si>
    <t>GC01M045620</t>
  </si>
  <si>
    <t>http://www.genecards.org/cgi-bin/carddisp.pl?gene=CCDC17</t>
  </si>
  <si>
    <t>TSPOAP1</t>
  </si>
  <si>
    <t>TSPO Associated Protein 1</t>
  </si>
  <si>
    <t>GC17M058302</t>
  </si>
  <si>
    <t>http://www.genecards.org/cgi-bin/carddisp.pl?gene=TSPOAP1</t>
  </si>
  <si>
    <t>METTL12</t>
  </si>
  <si>
    <t>Methyltransferase Like 12</t>
  </si>
  <si>
    <t>GC11P062665</t>
  </si>
  <si>
    <t>http://www.genecards.org/cgi-bin/carddisp.pl?gene=METTL12</t>
  </si>
  <si>
    <t>GNAS</t>
  </si>
  <si>
    <t>GNAS Complex Locus</t>
  </si>
  <si>
    <t>GC20P058839</t>
  </si>
  <si>
    <t>http://www.genecards.org/cgi-bin/carddisp.pl?gene=GNAS</t>
  </si>
  <si>
    <t>PCSK5</t>
  </si>
  <si>
    <t>Proprotein Convertase Subtilisin/Kexin Type 5</t>
  </si>
  <si>
    <t>GC09P075890</t>
  </si>
  <si>
    <t>http://www.genecards.org/cgi-bin/carddisp.pl?gene=PCSK5</t>
  </si>
  <si>
    <t>KLKB1</t>
  </si>
  <si>
    <t>Kallikrein B1</t>
  </si>
  <si>
    <t>GC04P186208</t>
  </si>
  <si>
    <t>http://www.genecards.org/cgi-bin/carddisp.pl?gene=KLKB1</t>
  </si>
  <si>
    <t>SIVA1</t>
  </si>
  <si>
    <t>SIVA1 Apoptosis Inducing Factor</t>
  </si>
  <si>
    <t>GC14P104753</t>
  </si>
  <si>
    <t>http://www.genecards.org/cgi-bin/carddisp.pl?gene=SIVA1</t>
  </si>
  <si>
    <t>TYW5</t>
  </si>
  <si>
    <t>TRNA-YW Synthesizing Protein 5</t>
  </si>
  <si>
    <t>GC02M199928</t>
  </si>
  <si>
    <t>http://www.genecards.org/cgi-bin/carddisp.pl?gene=TYW5</t>
  </si>
  <si>
    <t>KIAA1456</t>
  </si>
  <si>
    <t>GC08P012914</t>
  </si>
  <si>
    <t>http://www.genecards.org/cgi-bin/carddisp.pl?gene=KIAA1456</t>
  </si>
  <si>
    <t>RIOX1</t>
  </si>
  <si>
    <t>Ribosomal Oxygenase 1</t>
  </si>
  <si>
    <t>GC14P073492</t>
  </si>
  <si>
    <t>http://www.genecards.org/cgi-bin/carddisp.pl?gene=RIOX1</t>
  </si>
  <si>
    <t>ENSG00000284681</t>
  </si>
  <si>
    <t>GC02P010122</t>
  </si>
  <si>
    <t>http://www.genecards.org/cgi-bin/carddisp.pl?gene=ENSG00000284681</t>
  </si>
  <si>
    <t>HMGCR</t>
  </si>
  <si>
    <t>3-Hydroxy-3-Methylglutaryl-CoA Reductase</t>
  </si>
  <si>
    <t>GC05P075336</t>
  </si>
  <si>
    <t>http://www.genecards.org/cgi-bin/carddisp.pl?gene=HMGCR</t>
  </si>
  <si>
    <t>SELENOP</t>
  </si>
  <si>
    <t>Selenoprotein P</t>
  </si>
  <si>
    <t>GC05M042800</t>
  </si>
  <si>
    <t>http://www.genecards.org/cgi-bin/carddisp.pl?gene=SELENOP</t>
  </si>
  <si>
    <t>CA9</t>
  </si>
  <si>
    <t>Carbonic Anhydrase 9</t>
  </si>
  <si>
    <t>GC09P035673</t>
  </si>
  <si>
    <t>http://www.genecards.org/cgi-bin/carddisp.pl?gene=CA9</t>
  </si>
  <si>
    <t>FAM13A</t>
  </si>
  <si>
    <t>Family With Sequence Similarity 13 Member A</t>
  </si>
  <si>
    <t>GC04M088725</t>
  </si>
  <si>
    <t>http://www.genecards.org/cgi-bin/carddisp.pl?gene=FAM13A</t>
  </si>
  <si>
    <t>SLC25A5</t>
  </si>
  <si>
    <t>Solute Carrier Family 25 Member 5</t>
  </si>
  <si>
    <t>GC0XP119468</t>
  </si>
  <si>
    <t>http://www.genecards.org/cgi-bin/carddisp.pl?gene=SLC25A5</t>
  </si>
  <si>
    <t>REN</t>
  </si>
  <si>
    <t>Renin</t>
  </si>
  <si>
    <t>GC01M204123</t>
  </si>
  <si>
    <t>http://www.genecards.org/cgi-bin/carddisp.pl?gene=REN</t>
  </si>
  <si>
    <t>GLDC</t>
  </si>
  <si>
    <t>Glycine Decarboxylase</t>
  </si>
  <si>
    <t>GC09M006522</t>
  </si>
  <si>
    <t>http://www.genecards.org/cgi-bin/carddisp.pl?gene=GLDC</t>
  </si>
  <si>
    <t>DAO</t>
  </si>
  <si>
    <t>D-Amino Acid Oxidase</t>
  </si>
  <si>
    <t>GC12P108859</t>
  </si>
  <si>
    <t>http://www.genecards.org/cgi-bin/carddisp.pl?gene=DAO</t>
  </si>
  <si>
    <t>SHMT2</t>
  </si>
  <si>
    <t>Serine Hydroxymethyltransferase 2</t>
  </si>
  <si>
    <t>GC12P057229</t>
  </si>
  <si>
    <t>http://www.genecards.org/cgi-bin/carddisp.pl?gene=SHMT2</t>
  </si>
  <si>
    <t>ETFB</t>
  </si>
  <si>
    <t>Electron Transfer Flavoprotein Beta Subunit</t>
  </si>
  <si>
    <t>GC19M051345</t>
  </si>
  <si>
    <t>http://www.genecards.org/cgi-bin/carddisp.pl?gene=ETFB</t>
  </si>
  <si>
    <t>PTPRD</t>
  </si>
  <si>
    <t>Protein Tyrosine Phosphatase, Receptor Type D</t>
  </si>
  <si>
    <t>GC09M008307</t>
  </si>
  <si>
    <t>http://www.genecards.org/cgi-bin/carddisp.pl?gene=PTPRD</t>
  </si>
  <si>
    <t>CEBPA</t>
  </si>
  <si>
    <t>CCAAT/Enhancer Binding Protein Alpha</t>
  </si>
  <si>
    <t>GC19M033299</t>
  </si>
  <si>
    <t>http://www.genecards.org/cgi-bin/carddisp.pl?gene=CEBPA</t>
  </si>
  <si>
    <t>HMGCS1</t>
  </si>
  <si>
    <t>3-Hydroxy-3-Methylglutaryl-CoA Synthase 1</t>
  </si>
  <si>
    <t>GC05M043326</t>
  </si>
  <si>
    <t>http://www.genecards.org/cgi-bin/carddisp.pl?gene=HMGCS1</t>
  </si>
  <si>
    <t>DNAH8</t>
  </si>
  <si>
    <t>Dynein Axonemal Heavy Chain 8</t>
  </si>
  <si>
    <t>GC06P040180</t>
  </si>
  <si>
    <t>http://www.genecards.org/cgi-bin/carddisp.pl?gene=DNAH8</t>
  </si>
  <si>
    <t>CAD</t>
  </si>
  <si>
    <t>Carbamoyl-Phosphate Synthetase 2, Aspartate Transcarbamylase, And Dihydroorotase</t>
  </si>
  <si>
    <t>GC02P027217</t>
  </si>
  <si>
    <t>http://www.genecards.org/cgi-bin/carddisp.pl?gene=CAD</t>
  </si>
  <si>
    <t>SYP</t>
  </si>
  <si>
    <t>Synaptophysin</t>
  </si>
  <si>
    <t>GC0XM049187</t>
  </si>
  <si>
    <t>http://www.genecards.org/cgi-bin/carddisp.pl?gene=SYP</t>
  </si>
  <si>
    <t>USF1</t>
  </si>
  <si>
    <t>Upstream Transcription Factor 1</t>
  </si>
  <si>
    <t>GC01M161009</t>
  </si>
  <si>
    <t>http://www.genecards.org/cgi-bin/carddisp.pl?gene=USF1</t>
  </si>
  <si>
    <t>INHBB</t>
  </si>
  <si>
    <t>Inhibin Beta B Subunit</t>
  </si>
  <si>
    <t>GC02P120347</t>
  </si>
  <si>
    <t>http://www.genecards.org/cgi-bin/carddisp.pl?gene=INHBB</t>
  </si>
  <si>
    <t>PCSK2</t>
  </si>
  <si>
    <t>Proprotein Convertase Subtilisin/Kexin Type 2</t>
  </si>
  <si>
    <t>GC20P017226</t>
  </si>
  <si>
    <t>http://www.genecards.org/cgi-bin/carddisp.pl?gene=PCSK2</t>
  </si>
  <si>
    <t>GSTT2</t>
  </si>
  <si>
    <t>Glutathione S-Transferase Theta 2 (Gene/Pseudogene)</t>
  </si>
  <si>
    <t>GC22P023980</t>
  </si>
  <si>
    <t>http://www.genecards.org/cgi-bin/carddisp.pl?gene=GSTT2</t>
  </si>
  <si>
    <t>EEF2</t>
  </si>
  <si>
    <t>Eukaryotic Translation Elongation Factor 2</t>
  </si>
  <si>
    <t>GC19M003976</t>
  </si>
  <si>
    <t>http://www.genecards.org/cgi-bin/carddisp.pl?gene=EEF2</t>
  </si>
  <si>
    <t>EIF4G1</t>
  </si>
  <si>
    <t>Eukaryotic Translation Initiation Factor 4 Gamma 1</t>
  </si>
  <si>
    <t>GC03P184314</t>
  </si>
  <si>
    <t>http://www.genecards.org/cgi-bin/carddisp.pl?gene=EIF4G1</t>
  </si>
  <si>
    <t>CXCL10</t>
  </si>
  <si>
    <t>C-X-C Motif Chemokine Ligand 10</t>
  </si>
  <si>
    <t>GC04M076021</t>
  </si>
  <si>
    <t>http://www.genecards.org/cgi-bin/carddisp.pl?gene=CXCL10</t>
  </si>
  <si>
    <t>RYR1</t>
  </si>
  <si>
    <t>Ryanodine Receptor 1</t>
  </si>
  <si>
    <t>GC19P038434</t>
  </si>
  <si>
    <t>http://www.genecards.org/cgi-bin/carddisp.pl?gene=RYR1</t>
  </si>
  <si>
    <t>RPAIN</t>
  </si>
  <si>
    <t>RPA Interacting Protein</t>
  </si>
  <si>
    <t>GC17P005419</t>
  </si>
  <si>
    <t>http://www.genecards.org/cgi-bin/carddisp.pl?gene=RPAIN</t>
  </si>
  <si>
    <t>AP1M2</t>
  </si>
  <si>
    <t>Adaptor Related Protein Complex 1 Mu 2 Subunit</t>
  </si>
  <si>
    <t>GC19M010572</t>
  </si>
  <si>
    <t>http://www.genecards.org/cgi-bin/carddisp.pl?gene=AP1M2</t>
  </si>
  <si>
    <t>HYOU1</t>
  </si>
  <si>
    <t>Hypoxia Up-Regulated 1</t>
  </si>
  <si>
    <t>GC11M119045</t>
  </si>
  <si>
    <t>http://www.genecards.org/cgi-bin/carddisp.pl?gene=HYOU1</t>
  </si>
  <si>
    <t>FUBP1</t>
  </si>
  <si>
    <t>Far Upstream Element Binding Protein 1</t>
  </si>
  <si>
    <t>GC01M077944</t>
  </si>
  <si>
    <t>http://www.genecards.org/cgi-bin/carddisp.pl?gene=FUBP1</t>
  </si>
  <si>
    <t>SMPX</t>
  </si>
  <si>
    <t>Small Muscle Protein, X-Linked</t>
  </si>
  <si>
    <t>GC0XM021634</t>
  </si>
  <si>
    <t>http://www.genecards.org/cgi-bin/carddisp.pl?gene=SMPX</t>
  </si>
  <si>
    <t>ITGA2B</t>
  </si>
  <si>
    <t>Integrin Subunit Alpha 2b</t>
  </si>
  <si>
    <t>GC17M044373</t>
  </si>
  <si>
    <t>http://www.genecards.org/cgi-bin/carddisp.pl?gene=ITGA2B</t>
  </si>
  <si>
    <t>BRCA1</t>
  </si>
  <si>
    <t>BRCA1, DNA Repair Associated</t>
  </si>
  <si>
    <t>GC17M043044</t>
  </si>
  <si>
    <t>http://www.genecards.org/cgi-bin/carddisp.pl?gene=BRCA1</t>
  </si>
  <si>
    <t>EIF4E</t>
  </si>
  <si>
    <t>Eukaryotic Translation Initiation Factor 4E</t>
  </si>
  <si>
    <t>GC04M098871</t>
  </si>
  <si>
    <t>http://www.genecards.org/cgi-bin/carddisp.pl?gene=EIF4E</t>
  </si>
  <si>
    <t>DNASE1</t>
  </si>
  <si>
    <t>Deoxyribonuclease 1</t>
  </si>
  <si>
    <t>GC16P003611</t>
  </si>
  <si>
    <t>http://www.genecards.org/cgi-bin/carddisp.pl?gene=DNASE1</t>
  </si>
  <si>
    <t>TNFRSF1A</t>
  </si>
  <si>
    <t>TNF Receptor Superfamily Member 1A</t>
  </si>
  <si>
    <t>GC12M006308</t>
  </si>
  <si>
    <t>http://www.genecards.org/cgi-bin/carddisp.pl?gene=TNFRSF1A</t>
  </si>
  <si>
    <t>MAP2K4</t>
  </si>
  <si>
    <t>Mitogen-Activated Protein Kinase Kinase 4</t>
  </si>
  <si>
    <t>GC17P012020</t>
  </si>
  <si>
    <t>http://www.genecards.org/cgi-bin/carddisp.pl?gene=MAP2K4</t>
  </si>
  <si>
    <t>WRN</t>
  </si>
  <si>
    <t>Werner Syndrome RecQ Like Helicase</t>
  </si>
  <si>
    <t>GC08P031010</t>
  </si>
  <si>
    <t>http://www.genecards.org/cgi-bin/carddisp.pl?gene=WRN</t>
  </si>
  <si>
    <t>MAP2K7</t>
  </si>
  <si>
    <t>Mitogen-Activated Protein Kinase Kinase 7</t>
  </si>
  <si>
    <t>GC19P007903</t>
  </si>
  <si>
    <t>http://www.genecards.org/cgi-bin/carddisp.pl?gene=MAP2K7</t>
  </si>
  <si>
    <t>UBE2E3</t>
  </si>
  <si>
    <t>Ubiquitin Conjugating Enzyme E2 E3</t>
  </si>
  <si>
    <t>GC02P180967</t>
  </si>
  <si>
    <t>http://www.genecards.org/cgi-bin/carddisp.pl?gene=UBE2E3</t>
  </si>
  <si>
    <t>RNF31</t>
  </si>
  <si>
    <t>Ring Finger Protein 31</t>
  </si>
  <si>
    <t>GC14P024146</t>
  </si>
  <si>
    <t>http://www.genecards.org/cgi-bin/carddisp.pl?gene=RNF31</t>
  </si>
  <si>
    <t>MSC</t>
  </si>
  <si>
    <t>Musculin</t>
  </si>
  <si>
    <t>GC08M071836</t>
  </si>
  <si>
    <t>http://www.genecards.org/cgi-bin/carddisp.pl?gene=MSC</t>
  </si>
  <si>
    <t>TSHR</t>
  </si>
  <si>
    <t>Thyroid Stimulating Hormone Receptor</t>
  </si>
  <si>
    <t>GC14P080954</t>
  </si>
  <si>
    <t>http://www.genecards.org/cgi-bin/carddisp.pl?gene=TSHR</t>
  </si>
  <si>
    <t>XRCC5</t>
  </si>
  <si>
    <t>X-Ray Repair Cross Complementing 5</t>
  </si>
  <si>
    <t>GC02P216107</t>
  </si>
  <si>
    <t>http://www.genecards.org/cgi-bin/carddisp.pl?gene=XRCC5</t>
  </si>
  <si>
    <t>KRIT1</t>
  </si>
  <si>
    <t>KRIT1, Ankyrin Repeat Containing</t>
  </si>
  <si>
    <t>GC07M092198</t>
  </si>
  <si>
    <t>http://www.genecards.org/cgi-bin/carddisp.pl?gene=KRIT1</t>
  </si>
  <si>
    <t>EIF4A2</t>
  </si>
  <si>
    <t>Eukaryotic Translation Initiation Factor 4A2</t>
  </si>
  <si>
    <t>GC03P186783</t>
  </si>
  <si>
    <t>http://www.genecards.org/cgi-bin/carddisp.pl?gene=EIF4A2</t>
  </si>
  <si>
    <t>GRIN1</t>
  </si>
  <si>
    <t>Glutamate Ionotropic Receptor NMDA Type Subunit 1</t>
  </si>
  <si>
    <t>GC09P137138</t>
  </si>
  <si>
    <t>http://www.genecards.org/cgi-bin/carddisp.pl?gene=GRIN1</t>
  </si>
  <si>
    <t>GRIN2A</t>
  </si>
  <si>
    <t>Glutamate Ionotropic Receptor NMDA Type Subunit 2A</t>
  </si>
  <si>
    <t>GC16M009753</t>
  </si>
  <si>
    <t>http://www.genecards.org/cgi-bin/carddisp.pl?gene=GRIN2A</t>
  </si>
  <si>
    <t>GRIN2B</t>
  </si>
  <si>
    <t>Glutamate Ionotropic Receptor NMDA Type Subunit 2B</t>
  </si>
  <si>
    <t>GC12M013437</t>
  </si>
  <si>
    <t>http://www.genecards.org/cgi-bin/carddisp.pl?gene=GRIN2B</t>
  </si>
  <si>
    <t>SLC6A9</t>
  </si>
  <si>
    <t>Solute Carrier Family 6 Member 9</t>
  </si>
  <si>
    <t>GC01M043991</t>
  </si>
  <si>
    <t>http://www.genecards.org/cgi-bin/carddisp.pl?gene=SLC6A9</t>
  </si>
  <si>
    <t>GLRB</t>
  </si>
  <si>
    <t>Glycine Receptor Beta</t>
  </si>
  <si>
    <t>GC04P157076</t>
  </si>
  <si>
    <t>http://www.genecards.org/cgi-bin/carddisp.pl?gene=GLRB</t>
  </si>
  <si>
    <t>AGXT</t>
  </si>
  <si>
    <t>Alanine-Glyoxylate Aminotransferase</t>
  </si>
  <si>
    <t>GC02P240868</t>
  </si>
  <si>
    <t>http://www.genecards.org/cgi-bin/carddisp.pl?gene=AGXT</t>
  </si>
  <si>
    <t>GARS</t>
  </si>
  <si>
    <t>Glycyl-TRNA Synthetase</t>
  </si>
  <si>
    <t>GC07P030594</t>
  </si>
  <si>
    <t>http://www.genecards.org/cgi-bin/carddisp.pl?gene=GARS</t>
  </si>
  <si>
    <t>GLRA1</t>
  </si>
  <si>
    <t>Glycine Receptor Alpha 1</t>
  </si>
  <si>
    <t>GC05M151799</t>
  </si>
  <si>
    <t>http://www.genecards.org/cgi-bin/carddisp.pl?gene=GLRA1</t>
  </si>
  <si>
    <t>AMT</t>
  </si>
  <si>
    <t>Aminomethyltransferase</t>
  </si>
  <si>
    <t>GC03M049454</t>
  </si>
  <si>
    <t>http://www.genecards.org/cgi-bin/carddisp.pl?gene=AMT</t>
  </si>
  <si>
    <t>SLC6A5</t>
  </si>
  <si>
    <t>Solute Carrier Family 6 Member 5</t>
  </si>
  <si>
    <t>GC11P020599</t>
  </si>
  <si>
    <t>http://www.genecards.org/cgi-bin/carddisp.pl?gene=SLC6A5</t>
  </si>
  <si>
    <t>GRIN2C</t>
  </si>
  <si>
    <t>Glutamate Ionotropic Receptor NMDA Type Subunit 2C</t>
  </si>
  <si>
    <t>GC17M074842</t>
  </si>
  <si>
    <t>http://www.genecards.org/cgi-bin/carddisp.pl?gene=GRIN2C</t>
  </si>
  <si>
    <t>GRIN2D</t>
  </si>
  <si>
    <t>Glutamate Ionotropic Receptor NMDA Type Subunit 2D</t>
  </si>
  <si>
    <t>GC19P048394</t>
  </si>
  <si>
    <t>http://www.genecards.org/cgi-bin/carddisp.pl?gene=GRIN2D</t>
  </si>
  <si>
    <t>GATM</t>
  </si>
  <si>
    <t>Glycine Amidinotransferase</t>
  </si>
  <si>
    <t>GC15M045361</t>
  </si>
  <si>
    <t>http://www.genecards.org/cgi-bin/carddisp.pl?gene=GATM</t>
  </si>
  <si>
    <t>GLRA2</t>
  </si>
  <si>
    <t>Glycine Receptor Alpha 2</t>
  </si>
  <si>
    <t>GC0XP014457</t>
  </si>
  <si>
    <t>http://www.genecards.org/cgi-bin/carddisp.pl?gene=GLRA2</t>
  </si>
  <si>
    <t>BAAT</t>
  </si>
  <si>
    <t>Bile Acid-CoA:Amino Acid N-Acyltransferase</t>
  </si>
  <si>
    <t>GC09M101360</t>
  </si>
  <si>
    <t>http://www.genecards.org/cgi-bin/carddisp.pl?gene=BAAT</t>
  </si>
  <si>
    <t>GCSH</t>
  </si>
  <si>
    <t>Glycine Cleavage System Protein H</t>
  </si>
  <si>
    <t>GC16M081081</t>
  </si>
  <si>
    <t>http://www.genecards.org/cgi-bin/carddisp.pl?gene=GCSH</t>
  </si>
  <si>
    <t>SARDH</t>
  </si>
  <si>
    <t>Sarcosine Dehydrogenase</t>
  </si>
  <si>
    <t>GC09M133663</t>
  </si>
  <si>
    <t>http://www.genecards.org/cgi-bin/carddisp.pl?gene=SARDH</t>
  </si>
  <si>
    <t>GCAT</t>
  </si>
  <si>
    <t>Glycine C-Acetyltransferase</t>
  </si>
  <si>
    <t>GC22P037807</t>
  </si>
  <si>
    <t>http://www.genecards.org/cgi-bin/carddisp.pl?gene=GCAT</t>
  </si>
  <si>
    <t>GART</t>
  </si>
  <si>
    <t>Phosphoribosylglycinamide Formyltransferase, Phosphoribosylglycinamide Synthetase, Phosphoribosylaminoimidazole Synthetase</t>
  </si>
  <si>
    <t>GC21M033503</t>
  </si>
  <si>
    <t>http://www.genecards.org/cgi-bin/carddisp.pl?gene=GART</t>
  </si>
  <si>
    <t>SLC32A1</t>
  </si>
  <si>
    <t>Solute Carrier Family 32 Member 1</t>
  </si>
  <si>
    <t>GC20P038724</t>
  </si>
  <si>
    <t>http://www.genecards.org/cgi-bin/carddisp.pl?gene=SLC32A1</t>
  </si>
  <si>
    <t>GRIN3B</t>
  </si>
  <si>
    <t>Glutamate Ionotropic Receptor NMDA Type Subunit 3B</t>
  </si>
  <si>
    <t>GC19P001000</t>
  </si>
  <si>
    <t>http://www.genecards.org/cgi-bin/carddisp.pl?gene=GRIN3B</t>
  </si>
  <si>
    <t>AGXT2</t>
  </si>
  <si>
    <t>Alanine--Glyoxylate Aminotransferase 2</t>
  </si>
  <si>
    <t>GC05M035033</t>
  </si>
  <si>
    <t>http://www.genecards.org/cgi-bin/carddisp.pl?gene=AGXT2</t>
  </si>
  <si>
    <t>GLYAT</t>
  </si>
  <si>
    <t>Glycine-N-Acyltransferase</t>
  </si>
  <si>
    <t>GC11M058727</t>
  </si>
  <si>
    <t>http://www.genecards.org/cgi-bin/carddisp.pl?gene=GLYAT</t>
  </si>
  <si>
    <t>SLC36A1</t>
  </si>
  <si>
    <t>Solute Carrier Family 36 Member 1</t>
  </si>
  <si>
    <t>GC05P151413</t>
  </si>
  <si>
    <t>http://www.genecards.org/cgi-bin/carddisp.pl?gene=SLC36A1</t>
  </si>
  <si>
    <t>PIPOX</t>
  </si>
  <si>
    <t>Pipecolic Acid And Sarcosine Oxidase</t>
  </si>
  <si>
    <t>GC17P028951</t>
  </si>
  <si>
    <t>http://www.genecards.org/cgi-bin/carddisp.pl?gene=PIPOX</t>
  </si>
  <si>
    <t>GLRA3</t>
  </si>
  <si>
    <t>Glycine Receptor Alpha 3</t>
  </si>
  <si>
    <t>GC04M174636</t>
  </si>
  <si>
    <t>http://www.genecards.org/cgi-bin/carddisp.pl?gene=GLRA3</t>
  </si>
  <si>
    <t>GPR18</t>
  </si>
  <si>
    <t>G Protein-Coupled Receptor 18</t>
  </si>
  <si>
    <t>GC13M099254</t>
  </si>
  <si>
    <t>http://www.genecards.org/cgi-bin/carddisp.pl?gene=GPR18</t>
  </si>
  <si>
    <t>GPRC6A</t>
  </si>
  <si>
    <t>G Protein-Coupled Receptor Class C Group 6 Member A</t>
  </si>
  <si>
    <t>GC06M116793</t>
  </si>
  <si>
    <t>http://www.genecards.org/cgi-bin/carddisp.pl?gene=GPRC6A</t>
  </si>
  <si>
    <t>SLC16A10</t>
  </si>
  <si>
    <t>Solute Carrier Family 16 Member 10</t>
  </si>
  <si>
    <t>GC06P111087</t>
  </si>
  <si>
    <t>http://www.genecards.org/cgi-bin/carddisp.pl?gene=SLC16A10</t>
  </si>
  <si>
    <t>UGT1A3</t>
  </si>
  <si>
    <t>UDP Glucuronosyltransferase Family 1 Member A3</t>
  </si>
  <si>
    <t>GC02P233729</t>
  </si>
  <si>
    <t>http://www.genecards.org/cgi-bin/carddisp.pl?gene=UGT1A3</t>
  </si>
  <si>
    <t>GLYATL2</t>
  </si>
  <si>
    <t>Glycine-N-Acyltransferase Like 2</t>
  </si>
  <si>
    <t>GC11M058835</t>
  </si>
  <si>
    <t>http://www.genecards.org/cgi-bin/carddisp.pl?gene=GLYATL2</t>
  </si>
  <si>
    <t>KYAT3</t>
  </si>
  <si>
    <t>Kynurenine Aminotransferase 3</t>
  </si>
  <si>
    <t>GC01M088936</t>
  </si>
  <si>
    <t>http://www.genecards.org/cgi-bin/carddisp.pl?gene=KYAT3</t>
  </si>
  <si>
    <t>ATR</t>
  </si>
  <si>
    <t>ATR Serine/Threonine Kinase</t>
  </si>
  <si>
    <t>GC03M142449</t>
  </si>
  <si>
    <t>http://www.genecards.org/cgi-bin/carddisp.pl?gene=ATR</t>
  </si>
  <si>
    <t>PARK7</t>
  </si>
  <si>
    <t>Parkinsonism Associated Deglycase</t>
  </si>
  <si>
    <t>GC01P007957</t>
  </si>
  <si>
    <t>http://www.genecards.org/cgi-bin/carddisp.pl?gene=PARK7</t>
  </si>
  <si>
    <t>H2AFX</t>
  </si>
  <si>
    <t>H2A Histone Family Member X</t>
  </si>
  <si>
    <t>GC11M119095</t>
  </si>
  <si>
    <t>http://www.genecards.org/cgi-bin/carddisp.pl?gene=H2AFX</t>
  </si>
  <si>
    <t>RPE65</t>
  </si>
  <si>
    <t>RPE65, Retinoid Isomerohydrolase</t>
  </si>
  <si>
    <t>GC01M068428</t>
  </si>
  <si>
    <t>http://www.genecards.org/cgi-bin/carddisp.pl?gene=RPE65</t>
  </si>
  <si>
    <t>SLC30A1</t>
  </si>
  <si>
    <t>Solute Carrier Family 30 Member 1</t>
  </si>
  <si>
    <t>GC01M211571</t>
  </si>
  <si>
    <t>http://www.genecards.org/cgi-bin/carddisp.pl?gene=SLC30A1</t>
  </si>
  <si>
    <t>NAF1</t>
  </si>
  <si>
    <t>Nuclear Assembly Factor 1 Ribonucleoprotein</t>
  </si>
  <si>
    <t>GC04M163109</t>
  </si>
  <si>
    <t>http://www.genecards.org/cgi-bin/carddisp.pl?gene=NAF1</t>
  </si>
  <si>
    <t>EP300</t>
  </si>
  <si>
    <t>E1A Binding Protein P300</t>
  </si>
  <si>
    <t>GC22P041091</t>
  </si>
  <si>
    <t>http://www.genecards.org/cgi-bin/carddisp.pl?gene=EP300</t>
  </si>
  <si>
    <t>JUND</t>
  </si>
  <si>
    <t>JunD Proto-Oncogene, AP-1 Transcription Factor Subunit</t>
  </si>
  <si>
    <t>GC19M018279</t>
  </si>
  <si>
    <t>http://www.genecards.org/cgi-bin/carddisp.pl?gene=JUND</t>
  </si>
  <si>
    <t>LOR</t>
  </si>
  <si>
    <t>Loricrin</t>
  </si>
  <si>
    <t>GC01P153259</t>
  </si>
  <si>
    <t>http://www.genecards.org/cgi-bin/carddisp.pl?gene=LOR</t>
  </si>
  <si>
    <t>INTS9</t>
  </si>
  <si>
    <t>Integrator Complex Subunit 9</t>
  </si>
  <si>
    <t>GC08M028767</t>
  </si>
  <si>
    <t>http://www.genecards.org/cgi-bin/carddisp.pl?gene=INTS9</t>
  </si>
  <si>
    <t>ACE</t>
  </si>
  <si>
    <t>Angiotensin I Converting Enzyme</t>
  </si>
  <si>
    <t>GC17P063477</t>
  </si>
  <si>
    <t>http://www.genecards.org/cgi-bin/carddisp.pl?gene=ACE</t>
  </si>
  <si>
    <t>FOLH1</t>
  </si>
  <si>
    <t>Folate Hydrolase 1</t>
  </si>
  <si>
    <t>GC11M053613</t>
  </si>
  <si>
    <t>http://www.genecards.org/cgi-bin/carddisp.pl?gene=FOLH1</t>
  </si>
  <si>
    <t>SMAD6</t>
  </si>
  <si>
    <t>SMAD Family Member 6</t>
  </si>
  <si>
    <t>GC15P066702</t>
  </si>
  <si>
    <t>http://www.genecards.org/cgi-bin/carddisp.pl?gene=SMAD6</t>
  </si>
  <si>
    <t>ID1</t>
  </si>
  <si>
    <t>Inhibitor Of DNA Binding 1, HLH Protein</t>
  </si>
  <si>
    <t>GC20P031605</t>
  </si>
  <si>
    <t>http://www.genecards.org/cgi-bin/carddisp.pl?gene=ID1</t>
  </si>
  <si>
    <t>GPER1</t>
  </si>
  <si>
    <t>G Protein-Coupled Estrogen Receptor 1</t>
  </si>
  <si>
    <t>GC07P001122</t>
  </si>
  <si>
    <t>http://www.genecards.org/cgi-bin/carddisp.pl?gene=GPER1</t>
  </si>
  <si>
    <t>ATP5A1</t>
  </si>
  <si>
    <t>ATP Synthase, H+ Transporting, Mitochondrial F1 Complex, Alpha Subunit 1, Cardiac Muscle</t>
  </si>
  <si>
    <t>GC18M046080</t>
  </si>
  <si>
    <t>http://www.genecards.org/cgi-bin/carddisp.pl?gene=ATP5A1</t>
  </si>
  <si>
    <t>ATP5B</t>
  </si>
  <si>
    <t>ATP Synthase, H+ Transporting, Mitochondrial F1 Complex, Beta Polypeptide</t>
  </si>
  <si>
    <t>GC12M056638</t>
  </si>
  <si>
    <t>http://www.genecards.org/cgi-bin/carddisp.pl?gene=ATP5B</t>
  </si>
  <si>
    <t>IGFBP2</t>
  </si>
  <si>
    <t>Insulin Like Growth Factor Binding Protein 2</t>
  </si>
  <si>
    <t>GC02P216632</t>
  </si>
  <si>
    <t>http://www.genecards.org/cgi-bin/carddisp.pl?gene=IGFBP2</t>
  </si>
  <si>
    <t>ATF4</t>
  </si>
  <si>
    <t>Activating Transcription Factor 4</t>
  </si>
  <si>
    <t>GC22P039519</t>
  </si>
  <si>
    <t>http://www.genecards.org/cgi-bin/carddisp.pl?gene=ATF4</t>
  </si>
  <si>
    <t>CLPP</t>
  </si>
  <si>
    <t>Caseinolytic Mitochondrial Matrix Peptidase Proteolytic Subunit</t>
  </si>
  <si>
    <t>GC19P006370</t>
  </si>
  <si>
    <t>http://www.genecards.org/cgi-bin/carddisp.pl?gene=CLPP</t>
  </si>
  <si>
    <t>HHIP</t>
  </si>
  <si>
    <t>Hedgehog Interacting Protein</t>
  </si>
  <si>
    <t>GC04P144645</t>
  </si>
  <si>
    <t>http://www.genecards.org/cgi-bin/carddisp.pl?gene=HHIP</t>
  </si>
  <si>
    <t>CA1</t>
  </si>
  <si>
    <t>Carbonic Anhydrase 1</t>
  </si>
  <si>
    <t>GC08M085327</t>
  </si>
  <si>
    <t>http://www.genecards.org/cgi-bin/carddisp.pl?gene=CA1</t>
  </si>
  <si>
    <t>ITCH</t>
  </si>
  <si>
    <t>Itchy E3 Ubiquitin Protein Ligase</t>
  </si>
  <si>
    <t>GC20P034363</t>
  </si>
  <si>
    <t>http://www.genecards.org/cgi-bin/carddisp.pl?gene=ITCH</t>
  </si>
  <si>
    <t>CASP1</t>
  </si>
  <si>
    <t>Caspase 1</t>
  </si>
  <si>
    <t>GC11M105025</t>
  </si>
  <si>
    <t>http://www.genecards.org/cgi-bin/carddisp.pl?gene=CASP1</t>
  </si>
  <si>
    <t>CFI</t>
  </si>
  <si>
    <t>Complement Factor I</t>
  </si>
  <si>
    <t>GC04M109740</t>
  </si>
  <si>
    <t>http://www.genecards.org/cgi-bin/carddisp.pl?gene=CFI</t>
  </si>
  <si>
    <t>CKM</t>
  </si>
  <si>
    <t>Creatine Kinase, M-Type</t>
  </si>
  <si>
    <t>GC19M045306</t>
  </si>
  <si>
    <t>http://www.genecards.org/cgi-bin/carddisp.pl?gene=CKM</t>
  </si>
  <si>
    <t>HDAC9</t>
  </si>
  <si>
    <t>Histone Deacetylase 9</t>
  </si>
  <si>
    <t>GC07P018179</t>
  </si>
  <si>
    <t>http://www.genecards.org/cgi-bin/carddisp.pl?gene=HDAC9</t>
  </si>
  <si>
    <t>TDO2</t>
  </si>
  <si>
    <t>Tryptophan 2,3-Dioxygenase</t>
  </si>
  <si>
    <t>GC04P155854</t>
  </si>
  <si>
    <t>http://www.genecards.org/cgi-bin/carddisp.pl?gene=TDO2</t>
  </si>
  <si>
    <t>FMR1</t>
  </si>
  <si>
    <t>Fragile X Mental Retardation 1</t>
  </si>
  <si>
    <t>GC0XP147912</t>
  </si>
  <si>
    <t>http://www.genecards.org/cgi-bin/carddisp.pl?gene=FMR1</t>
  </si>
  <si>
    <t>IGFBP1</t>
  </si>
  <si>
    <t>Insulin Like Growth Factor Binding Protein 1</t>
  </si>
  <si>
    <t>GC07P046223</t>
  </si>
  <si>
    <t>http://www.genecards.org/cgi-bin/carddisp.pl?gene=IGFBP1</t>
  </si>
  <si>
    <t>MTRR</t>
  </si>
  <si>
    <t>5-Methyltetrahydrofolate-Homocysteine Methyltransferase Reductase</t>
  </si>
  <si>
    <t>GC05P007851</t>
  </si>
  <si>
    <t>http://www.genecards.org/cgi-bin/carddisp.pl?gene=MTRR</t>
  </si>
  <si>
    <t>COX4I1</t>
  </si>
  <si>
    <t>Cytochrome C Oxidase Subunit 4I1</t>
  </si>
  <si>
    <t>GC16P085833</t>
  </si>
  <si>
    <t>http://www.genecards.org/cgi-bin/carddisp.pl?gene=COX4I1</t>
  </si>
  <si>
    <t>LONP1</t>
  </si>
  <si>
    <t>Lon Peptidase 1, Mitochondrial</t>
  </si>
  <si>
    <t>GC19M005691</t>
  </si>
  <si>
    <t>http://www.genecards.org/cgi-bin/carddisp.pl?gene=LONP1</t>
  </si>
  <si>
    <t>TP53BP1</t>
  </si>
  <si>
    <t>Tumor Protein P53 Binding Protein 1</t>
  </si>
  <si>
    <t>GC15M043403</t>
  </si>
  <si>
    <t>http://www.genecards.org/cgi-bin/carddisp.pl?gene=TP53BP1</t>
  </si>
  <si>
    <t>CALCA</t>
  </si>
  <si>
    <t>Calcitonin Related Polypeptide Alpha</t>
  </si>
  <si>
    <t>GC11M014945</t>
  </si>
  <si>
    <t>http://www.genecards.org/cgi-bin/carddisp.pl?gene=CALCA</t>
  </si>
  <si>
    <t>HSPA14</t>
  </si>
  <si>
    <t>Heat Shock Protein Family A (Hsp70) Member 14</t>
  </si>
  <si>
    <t>GC10P014790</t>
  </si>
  <si>
    <t>http://www.genecards.org/cgi-bin/carddisp.pl?gene=HSPA14</t>
  </si>
  <si>
    <t>SRY-Box 2</t>
  </si>
  <si>
    <t>GC03P181711</t>
  </si>
  <si>
    <t>http://www.genecards.org/cgi-bin/carddisp.pl?gene=SOX2</t>
  </si>
  <si>
    <t>MT2A</t>
  </si>
  <si>
    <t>Metallothionein 2A</t>
  </si>
  <si>
    <t>GC16P056618</t>
  </si>
  <si>
    <t>http://www.genecards.org/cgi-bin/carddisp.pl?gene=MT2A</t>
  </si>
  <si>
    <t>GC</t>
  </si>
  <si>
    <t>GC, Vitamin D Binding Protein</t>
  </si>
  <si>
    <t>GC04M071741</t>
  </si>
  <si>
    <t>http://www.genecards.org/cgi-bin/carddisp.pl?gene=GC</t>
  </si>
  <si>
    <t>CPSF4</t>
  </si>
  <si>
    <t>Cleavage And Polyadenylation Specific Factor 4</t>
  </si>
  <si>
    <t>GC07P099438</t>
  </si>
  <si>
    <t>http://www.genecards.org/cgi-bin/carddisp.pl?gene=CPSF4</t>
  </si>
  <si>
    <t>SAA4</t>
  </si>
  <si>
    <t>Serum Amyloid A4, Constitutive</t>
  </si>
  <si>
    <t>GC11M018234</t>
  </si>
  <si>
    <t>http://www.genecards.org/cgi-bin/carddisp.pl?gene=SAA4</t>
  </si>
  <si>
    <t>ADPRH</t>
  </si>
  <si>
    <t>ADP-Ribosylarginine Hydrolase</t>
  </si>
  <si>
    <t>GC03P119579</t>
  </si>
  <si>
    <t>http://www.genecards.org/cgi-bin/carddisp.pl?gene=ADPRH</t>
  </si>
  <si>
    <t>SLC22A5</t>
  </si>
  <si>
    <t>Solute Carrier Family 22 Member 5</t>
  </si>
  <si>
    <t>GC05P132369</t>
  </si>
  <si>
    <t>http://www.genecards.org/cgi-bin/carddisp.pl?gene=SLC22A5</t>
  </si>
  <si>
    <t>UBE2D2</t>
  </si>
  <si>
    <t>Ubiquitin Conjugating Enzyme E2 D2</t>
  </si>
  <si>
    <t>GC05P139524</t>
  </si>
  <si>
    <t>http://www.genecards.org/cgi-bin/carddisp.pl?gene=UBE2D2</t>
  </si>
  <si>
    <t>PIP5K1B</t>
  </si>
  <si>
    <t>Phosphatidylinositol-4-Phosphate 5-Kinase Type 1 Beta</t>
  </si>
  <si>
    <t>GC09P068705</t>
  </si>
  <si>
    <t>http://www.genecards.org/cgi-bin/carddisp.pl?gene=PIP5K1B</t>
  </si>
  <si>
    <t>CAMK2A</t>
  </si>
  <si>
    <t>Calcium/Calmodulin Dependent Protein Kinase II Alpha</t>
  </si>
  <si>
    <t>GC05M150219</t>
  </si>
  <si>
    <t>http://www.genecards.org/cgi-bin/carddisp.pl?gene=CAMK2A</t>
  </si>
  <si>
    <t>IDE</t>
  </si>
  <si>
    <t>Insulin Degrading Enzyme</t>
  </si>
  <si>
    <t>GC10M092451</t>
  </si>
  <si>
    <t>http://www.genecards.org/cgi-bin/carddisp.pl?gene=IDE</t>
  </si>
  <si>
    <t>PINK1</t>
  </si>
  <si>
    <t>PTEN Induced Putative Kinase 1</t>
  </si>
  <si>
    <t>GC01P020634</t>
  </si>
  <si>
    <t>http://www.genecards.org/cgi-bin/carddisp.pl?gene=PINK1</t>
  </si>
  <si>
    <t>ENTPD1</t>
  </si>
  <si>
    <t>Ectonucleoside Triphosphate Diphosphohydrolase 1</t>
  </si>
  <si>
    <t>GC10P095711</t>
  </si>
  <si>
    <t>http://www.genecards.org/cgi-bin/carddisp.pl?gene=ENTPD1</t>
  </si>
  <si>
    <t>EPHX1</t>
  </si>
  <si>
    <t>Epoxide Hydrolase 1</t>
  </si>
  <si>
    <t>GC01P225810</t>
  </si>
  <si>
    <t>http://www.genecards.org/cgi-bin/carddisp.pl?gene=EPHX1</t>
  </si>
  <si>
    <t>GH1</t>
  </si>
  <si>
    <t>Growth Hormone 1</t>
  </si>
  <si>
    <t>GC17M063917</t>
  </si>
  <si>
    <t>http://www.genecards.org/cgi-bin/carddisp.pl?gene=GH1</t>
  </si>
  <si>
    <t>SP1</t>
  </si>
  <si>
    <t>Sp1 Transcription Factor</t>
  </si>
  <si>
    <t>GC12P053380</t>
  </si>
  <si>
    <t>http://www.genecards.org/cgi-bin/carddisp.pl?gene=SP1</t>
  </si>
  <si>
    <t>PON2</t>
  </si>
  <si>
    <t>Paraoxonase 2</t>
  </si>
  <si>
    <t>GC07M095404</t>
  </si>
  <si>
    <t>http://www.genecards.org/cgi-bin/carddisp.pl?gene=PON2</t>
  </si>
  <si>
    <t>HNF1B</t>
  </si>
  <si>
    <t>HNF1 Homeobox B</t>
  </si>
  <si>
    <t>GC17M037686</t>
  </si>
  <si>
    <t>http://www.genecards.org/cgi-bin/carddisp.pl?gene=HNF1B</t>
  </si>
  <si>
    <t>Patatin Like Phospholipase Domain Containing 3</t>
  </si>
  <si>
    <t>GC22P043923</t>
  </si>
  <si>
    <t>http://www.genecards.org/cgi-bin/carddisp.pl?gene=PNPLA3</t>
  </si>
  <si>
    <t>CXCL11</t>
  </si>
  <si>
    <t>C-X-C Motif Chemokine Ligand 11</t>
  </si>
  <si>
    <t>GC04M076033</t>
  </si>
  <si>
    <t>http://www.genecards.org/cgi-bin/carddisp.pl?gene=CXCL11</t>
  </si>
  <si>
    <t>PANK4</t>
  </si>
  <si>
    <t>Pantothenate Kinase 4</t>
  </si>
  <si>
    <t>GC01M002508</t>
  </si>
  <si>
    <t>http://www.genecards.org/cgi-bin/carddisp.pl?gene=PANK4</t>
  </si>
  <si>
    <t>PANK1</t>
  </si>
  <si>
    <t>Pantothenate Kinase 1</t>
  </si>
  <si>
    <t>GC10M089579</t>
  </si>
  <si>
    <t>http://www.genecards.org/cgi-bin/carddisp.pl?gene=PANK1</t>
  </si>
  <si>
    <t>SOSTDC1</t>
  </si>
  <si>
    <t>Sclerostin Domain Containing 1</t>
  </si>
  <si>
    <t>GC07M016467</t>
  </si>
  <si>
    <t>http://www.genecards.org/cgi-bin/carddisp.pl?gene=SOSTDC1</t>
  </si>
  <si>
    <t>DEFB1</t>
  </si>
  <si>
    <t>Defensin Beta 1</t>
  </si>
  <si>
    <t>GC08M006870</t>
  </si>
  <si>
    <t>http://www.genecards.org/cgi-bin/carddisp.pl?gene=DEFB1</t>
  </si>
  <si>
    <t>TIAL1</t>
  </si>
  <si>
    <t>TIA1 Cytotoxic Granule Associated RNA Binding Protein Like 1</t>
  </si>
  <si>
    <t>GC10M119571</t>
  </si>
  <si>
    <t>http://www.genecards.org/cgi-bin/carddisp.pl?gene=TIAL1</t>
  </si>
  <si>
    <t>PANK3</t>
  </si>
  <si>
    <t>Pantothenate Kinase 3</t>
  </si>
  <si>
    <t>GC05M168549</t>
  </si>
  <si>
    <t>http://www.genecards.org/cgi-bin/carddisp.pl?gene=PANK3</t>
  </si>
  <si>
    <t>CXCL9</t>
  </si>
  <si>
    <t>C-X-C Motif Chemokine Ligand 9</t>
  </si>
  <si>
    <t>GC04M076001</t>
  </si>
  <si>
    <t>http://www.genecards.org/cgi-bin/carddisp.pl?gene=CXCL9</t>
  </si>
  <si>
    <t>CRIP1</t>
  </si>
  <si>
    <t>Cysteine Rich Protein 1</t>
  </si>
  <si>
    <t>GC14P105486</t>
  </si>
  <si>
    <t>http://www.genecards.org/cgi-bin/carddisp.pl?gene=CRIP1</t>
  </si>
  <si>
    <t>Membrane Associated Ring-CH-Type Finger 8</t>
  </si>
  <si>
    <t>GC10M045455</t>
  </si>
  <si>
    <t>http://www.genecards.org/cgi-bin/carddisp.pl?gene=MARCH8</t>
  </si>
  <si>
    <t>Membrane Associated Ring-CH-Type Finger 1</t>
  </si>
  <si>
    <t>GC04M163524</t>
  </si>
  <si>
    <t>http://www.genecards.org/cgi-bin/carddisp.pl?gene=MARCH1</t>
  </si>
  <si>
    <t>YAP1</t>
  </si>
  <si>
    <t>Yes Associated Protein 1</t>
  </si>
  <si>
    <t>GC11P102110</t>
  </si>
  <si>
    <t>http://www.genecards.org/cgi-bin/carddisp.pl?gene=YAP1</t>
  </si>
  <si>
    <t>NR1I2</t>
  </si>
  <si>
    <t>Nuclear Receptor Subfamily 1 Group I Member 2</t>
  </si>
  <si>
    <t>GC03P119780</t>
  </si>
  <si>
    <t>http://www.genecards.org/cgi-bin/carddisp.pl?gene=NR1I2</t>
  </si>
  <si>
    <t>GYPA</t>
  </si>
  <si>
    <t>Glycophorin A (MNS Blood Group)</t>
  </si>
  <si>
    <t>GC04M144109</t>
  </si>
  <si>
    <t>http://www.genecards.org/cgi-bin/carddisp.pl?gene=GYPA</t>
  </si>
  <si>
    <t>PMPCB</t>
  </si>
  <si>
    <t>Peptidase, Mitochondrial Processing Beta Subunit</t>
  </si>
  <si>
    <t>GC07P103297</t>
  </si>
  <si>
    <t>http://www.genecards.org/cgi-bin/carddisp.pl?gene=PMPCB</t>
  </si>
  <si>
    <t>IKBKB</t>
  </si>
  <si>
    <t>Inhibitor Of Nuclear Factor Kappa B Kinase Subunit Beta</t>
  </si>
  <si>
    <t>GC08P042247</t>
  </si>
  <si>
    <t>http://www.genecards.org/cgi-bin/carddisp.pl?gene=IKBKB</t>
  </si>
  <si>
    <t>IDH1</t>
  </si>
  <si>
    <t>Isocitrate Dehydrogenase (NADP(+)) 1, Cytosolic</t>
  </si>
  <si>
    <t>GC02M208236</t>
  </si>
  <si>
    <t>http://www.genecards.org/cgi-bin/carddisp.pl?gene=IDH1</t>
  </si>
  <si>
    <t>AGTR1</t>
  </si>
  <si>
    <t>Angiotensin II Receptor Type 1</t>
  </si>
  <si>
    <t>GC03P148697</t>
  </si>
  <si>
    <t>http://www.genecards.org/cgi-bin/carddisp.pl?gene=AGTR1</t>
  </si>
  <si>
    <t>CA2</t>
  </si>
  <si>
    <t>Carbonic Anhydrase 2</t>
  </si>
  <si>
    <t>GC08P085463</t>
  </si>
  <si>
    <t>http://www.genecards.org/cgi-bin/carddisp.pl?gene=CA2</t>
  </si>
  <si>
    <t>PIM1</t>
  </si>
  <si>
    <t>Pim-1 Proto-Oncogene, Serine/Threonine Kinase</t>
  </si>
  <si>
    <t>GC06P040165</t>
  </si>
  <si>
    <t>http://www.genecards.org/cgi-bin/carddisp.pl?gene=PIM1</t>
  </si>
  <si>
    <t>RB1</t>
  </si>
  <si>
    <t>RB Transcriptional Corepressor 1</t>
  </si>
  <si>
    <t>GC13P048303</t>
  </si>
  <si>
    <t>http://www.genecards.org/cgi-bin/carddisp.pl?gene=RB1</t>
  </si>
  <si>
    <t>CRYAB</t>
  </si>
  <si>
    <t>Crystallin Alpha B</t>
  </si>
  <si>
    <t>GC11M111908</t>
  </si>
  <si>
    <t>http://www.genecards.org/cgi-bin/carddisp.pl?gene=CRYAB</t>
  </si>
  <si>
    <t>SPINT2</t>
  </si>
  <si>
    <t>Serine Peptidase Inhibitor, Kunitz Type 2</t>
  </si>
  <si>
    <t>GC19P038244</t>
  </si>
  <si>
    <t>http://www.genecards.org/cgi-bin/carddisp.pl?gene=SPINT2</t>
  </si>
  <si>
    <t>SLC22A4</t>
  </si>
  <si>
    <t>Solute Carrier Family 22 Member 4</t>
  </si>
  <si>
    <t>GC05P132294</t>
  </si>
  <si>
    <t>http://www.genecards.org/cgi-bin/carddisp.pl?gene=SLC22A4</t>
  </si>
  <si>
    <t>SGPL1</t>
  </si>
  <si>
    <t>Sphingosine-1-Phosphate Lyase 1</t>
  </si>
  <si>
    <t>GC10P070815</t>
  </si>
  <si>
    <t>http://www.genecards.org/cgi-bin/carddisp.pl?gene=SGPL1</t>
  </si>
  <si>
    <t>FDFT1</t>
  </si>
  <si>
    <t>Farnesyl-Diphosphate Farnesyltransferase 1</t>
  </si>
  <si>
    <t>GC08P011795</t>
  </si>
  <si>
    <t>http://www.genecards.org/cgi-bin/carddisp.pl?gene=FDFT1</t>
  </si>
  <si>
    <t>GFM1</t>
  </si>
  <si>
    <t>G Elongation Factor Mitochondrial 1</t>
  </si>
  <si>
    <t>GC03P158644</t>
  </si>
  <si>
    <t>http://www.genecards.org/cgi-bin/carddisp.pl?gene=GFM1</t>
  </si>
  <si>
    <t>NT5C3A</t>
  </si>
  <si>
    <t>5'-Nucleotidase, Cytosolic IIIA</t>
  </si>
  <si>
    <t>GC07M033014</t>
  </si>
  <si>
    <t>http://www.genecards.org/cgi-bin/carddisp.pl?gene=NT5C3A</t>
  </si>
  <si>
    <t>SEC14L2</t>
  </si>
  <si>
    <t>SEC14 Like Lipid Binding 2</t>
  </si>
  <si>
    <t>GC22P030396</t>
  </si>
  <si>
    <t>http://www.genecards.org/cgi-bin/carddisp.pl?gene=SEC14L2</t>
  </si>
  <si>
    <t>CCL4</t>
  </si>
  <si>
    <t>C-C Motif Chemokine Ligand 4</t>
  </si>
  <si>
    <t>GC17P036103</t>
  </si>
  <si>
    <t>http://www.genecards.org/cgi-bin/carddisp.pl?gene=CCL4</t>
  </si>
  <si>
    <t>MT1E</t>
  </si>
  <si>
    <t>Metallothionein 1E</t>
  </si>
  <si>
    <t>GC16P056625</t>
  </si>
  <si>
    <t>http://www.genecards.org/cgi-bin/carddisp.pl?gene=MT1E</t>
  </si>
  <si>
    <t>HIST1H3A</t>
  </si>
  <si>
    <t>Histone Cluster 1 H3 Family Member A</t>
  </si>
  <si>
    <t>GC06P026020</t>
  </si>
  <si>
    <t>http://www.genecards.org/cgi-bin/carddisp.pl?gene=HIST1H3A</t>
  </si>
  <si>
    <t>TMEM14C</t>
  </si>
  <si>
    <t>Transmembrane Protein 14C</t>
  </si>
  <si>
    <t>GC06P010723</t>
  </si>
  <si>
    <t>http://www.genecards.org/cgi-bin/carddisp.pl?gene=TMEM14C</t>
  </si>
  <si>
    <t>CRIP2</t>
  </si>
  <si>
    <t>Cysteine Rich Protein 2</t>
  </si>
  <si>
    <t>GC14P105472</t>
  </si>
  <si>
    <t>http://www.genecards.org/cgi-bin/carddisp.pl?gene=CRIP2</t>
  </si>
  <si>
    <t>SCT</t>
  </si>
  <si>
    <t>Secretin</t>
  </si>
  <si>
    <t>GC11M000626</t>
  </si>
  <si>
    <t>http://www.genecards.org/cgi-bin/carddisp.pl?gene=SCT</t>
  </si>
  <si>
    <t>DIAPH1</t>
  </si>
  <si>
    <t>Diaphanous Related Formin 1</t>
  </si>
  <si>
    <t>GC05M141477</t>
  </si>
  <si>
    <t>http://www.genecards.org/cgi-bin/carddisp.pl?gene=DIAPH1</t>
  </si>
  <si>
    <t>DUOX2</t>
  </si>
  <si>
    <t>Dual Oxidase 2</t>
  </si>
  <si>
    <t>GC15M045092</t>
  </si>
  <si>
    <t>http://www.genecards.org/cgi-bin/carddisp.pl?gene=DUOX2</t>
  </si>
  <si>
    <t>SLC26A4</t>
  </si>
  <si>
    <t>Solute Carrier Family 26 Member 4</t>
  </si>
  <si>
    <t>GC07P107660</t>
  </si>
  <si>
    <t>http://www.genecards.org/cgi-bin/carddisp.pl?gene=SLC26A4</t>
  </si>
  <si>
    <t>UBE2E1</t>
  </si>
  <si>
    <t>Ubiquitin Conjugating Enzyme E2 E1</t>
  </si>
  <si>
    <t>GC03P023805</t>
  </si>
  <si>
    <t>http://www.genecards.org/cgi-bin/carddisp.pl?gene=UBE2E1</t>
  </si>
  <si>
    <t>PSMC3</t>
  </si>
  <si>
    <t>Proteasome 26S Subunit, ATPase 3</t>
  </si>
  <si>
    <t>GC11M053585</t>
  </si>
  <si>
    <t>http://www.genecards.org/cgi-bin/carddisp.pl?gene=PSMC3</t>
  </si>
  <si>
    <t>TOMM40</t>
  </si>
  <si>
    <t>Translocase Of Outer Mitochondrial Membrane 40</t>
  </si>
  <si>
    <t>GC19P044890</t>
  </si>
  <si>
    <t>http://www.genecards.org/cgi-bin/carddisp.pl?gene=TOMM40</t>
  </si>
  <si>
    <t>ADA</t>
  </si>
  <si>
    <t>Adenosine Deaminase</t>
  </si>
  <si>
    <t>GC20M044620</t>
  </si>
  <si>
    <t>http://www.genecards.org/cgi-bin/carddisp.pl?gene=ADA</t>
  </si>
  <si>
    <t>UCHL1</t>
  </si>
  <si>
    <t>Ubiquitin C-Terminal Hydrolase L1</t>
  </si>
  <si>
    <t>GC04P041174</t>
  </si>
  <si>
    <t>http://www.genecards.org/cgi-bin/carddisp.pl?gene=UCHL1</t>
  </si>
  <si>
    <t>CCND3</t>
  </si>
  <si>
    <t>Cyclin D3</t>
  </si>
  <si>
    <t>GC06M041934</t>
  </si>
  <si>
    <t>http://www.genecards.org/cgi-bin/carddisp.pl?gene=CCND3</t>
  </si>
  <si>
    <t>SLC12A1</t>
  </si>
  <si>
    <t>Solute Carrier Family 12 Member 1</t>
  </si>
  <si>
    <t>GC15P048191</t>
  </si>
  <si>
    <t>http://www.genecards.org/cgi-bin/carddisp.pl?gene=SLC12A1</t>
  </si>
  <si>
    <t>CFB</t>
  </si>
  <si>
    <t>Complement Factor B</t>
  </si>
  <si>
    <t>GC06P031945</t>
  </si>
  <si>
    <t>http://www.genecards.org/cgi-bin/carddisp.pl?gene=CFB</t>
  </si>
  <si>
    <t>UNG</t>
  </si>
  <si>
    <t>Uracil DNA Glycosylase</t>
  </si>
  <si>
    <t>GC12P109097</t>
  </si>
  <si>
    <t>http://www.genecards.org/cgi-bin/carddisp.pl?gene=UNG</t>
  </si>
  <si>
    <t>PXN</t>
  </si>
  <si>
    <t>Paxillin</t>
  </si>
  <si>
    <t>GC12M120210</t>
  </si>
  <si>
    <t>http://www.genecards.org/cgi-bin/carddisp.pl?gene=PXN</t>
  </si>
  <si>
    <t>PKM</t>
  </si>
  <si>
    <t>Pyruvate Kinase, Muscle</t>
  </si>
  <si>
    <t>GC15M072199</t>
  </si>
  <si>
    <t>http://www.genecards.org/cgi-bin/carddisp.pl?gene=PKM</t>
  </si>
  <si>
    <t>LGALS3</t>
  </si>
  <si>
    <t>Galectin 3</t>
  </si>
  <si>
    <t>GC14P055124</t>
  </si>
  <si>
    <t>http://www.genecards.org/cgi-bin/carddisp.pl?gene=LGALS3</t>
  </si>
  <si>
    <t>EIF2AK2</t>
  </si>
  <si>
    <t>Eukaryotic Translation Initiation Factor 2 Alpha Kinase 2</t>
  </si>
  <si>
    <t>GC02M037073</t>
  </si>
  <si>
    <t>http://www.genecards.org/cgi-bin/carddisp.pl?gene=EIF2AK2</t>
  </si>
  <si>
    <t>ATG5</t>
  </si>
  <si>
    <t>Autophagy Related 5</t>
  </si>
  <si>
    <t>GC06M106045</t>
  </si>
  <si>
    <t>http://www.genecards.org/cgi-bin/carddisp.pl?gene=ATG5</t>
  </si>
  <si>
    <t>SHC1</t>
  </si>
  <si>
    <t>SHC Adaptor Protein 1</t>
  </si>
  <si>
    <t>GC01M154962</t>
  </si>
  <si>
    <t>http://www.genecards.org/cgi-bin/carddisp.pl?gene=SHC1</t>
  </si>
  <si>
    <t>NTF4</t>
  </si>
  <si>
    <t>Neurotrophin 4</t>
  </si>
  <si>
    <t>GC19M049061</t>
  </si>
  <si>
    <t>http://www.genecards.org/cgi-bin/carddisp.pl?gene=NTF4</t>
  </si>
  <si>
    <t>BCAR1</t>
  </si>
  <si>
    <t>BCAR1, Cas Family Scaffolding Protein</t>
  </si>
  <si>
    <t>GC16M075228</t>
  </si>
  <si>
    <t>http://www.genecards.org/cgi-bin/carddisp.pl?gene=BCAR1</t>
  </si>
  <si>
    <t>TCN2</t>
  </si>
  <si>
    <t>Transcobalamin 2</t>
  </si>
  <si>
    <t>GC22P030606</t>
  </si>
  <si>
    <t>http://www.genecards.org/cgi-bin/carddisp.pl?gene=TCN2</t>
  </si>
  <si>
    <t>OPA1</t>
  </si>
  <si>
    <t>OPA1, Mitochondrial Dynamin Like GTPase</t>
  </si>
  <si>
    <t>GC03P193594</t>
  </si>
  <si>
    <t>http://www.genecards.org/cgi-bin/carddisp.pl?gene=OPA1</t>
  </si>
  <si>
    <t>RPA1</t>
  </si>
  <si>
    <t>Replication Protein A1</t>
  </si>
  <si>
    <t>GC17P001829</t>
  </si>
  <si>
    <t>http://www.genecards.org/cgi-bin/carddisp.pl?gene=RPA1</t>
  </si>
  <si>
    <t>DHODH</t>
  </si>
  <si>
    <t>Dihydroorotate Dehydrogenase (Quinone)</t>
  </si>
  <si>
    <t>GC16P072042</t>
  </si>
  <si>
    <t>http://www.genecards.org/cgi-bin/carddisp.pl?gene=DHODH</t>
  </si>
  <si>
    <t>CTSL</t>
  </si>
  <si>
    <t>Cathepsin L</t>
  </si>
  <si>
    <t>GC09P087725</t>
  </si>
  <si>
    <t>http://www.genecards.org/cgi-bin/carddisp.pl?gene=CTSL</t>
  </si>
  <si>
    <t>RFC1</t>
  </si>
  <si>
    <t>Replication Factor C Subunit 1</t>
  </si>
  <si>
    <t>GC04M039291</t>
  </si>
  <si>
    <t>http://www.genecards.org/cgi-bin/carddisp.pl?gene=RFC1</t>
  </si>
  <si>
    <t>CHI3L1</t>
  </si>
  <si>
    <t>Chitinase 3 Like 1</t>
  </si>
  <si>
    <t>GC01M203148</t>
  </si>
  <si>
    <t>http://www.genecards.org/cgi-bin/carddisp.pl?gene=CHI3L1</t>
  </si>
  <si>
    <t>GYPC</t>
  </si>
  <si>
    <t>Glycophorin C (Gerbich Blood Group)</t>
  </si>
  <si>
    <t>GC02P126655</t>
  </si>
  <si>
    <t>http://www.genecards.org/cgi-bin/carddisp.pl?gene=GYPC</t>
  </si>
  <si>
    <t>SELL</t>
  </si>
  <si>
    <t>Selectin L</t>
  </si>
  <si>
    <t>GC01M169659</t>
  </si>
  <si>
    <t>http://www.genecards.org/cgi-bin/carddisp.pl?gene=SELL</t>
  </si>
  <si>
    <t>BNIP3</t>
  </si>
  <si>
    <t>BCL2 Interacting Protein 3</t>
  </si>
  <si>
    <t>GC10M131966</t>
  </si>
  <si>
    <t>http://www.genecards.org/cgi-bin/carddisp.pl?gene=BNIP3</t>
  </si>
  <si>
    <t>GSTA4</t>
  </si>
  <si>
    <t>Glutathione S-Transferase Alpha 4</t>
  </si>
  <si>
    <t>GC06M052950</t>
  </si>
  <si>
    <t>http://www.genecards.org/cgi-bin/carddisp.pl?gene=GSTA4</t>
  </si>
  <si>
    <t>ELAVL1</t>
  </si>
  <si>
    <t>ELAV Like RNA Binding Protein 1</t>
  </si>
  <si>
    <t>GC19M007958</t>
  </si>
  <si>
    <t>http://www.genecards.org/cgi-bin/carddisp.pl?gene=ELAVL1</t>
  </si>
  <si>
    <t>SCTR</t>
  </si>
  <si>
    <t>Secretin Receptor</t>
  </si>
  <si>
    <t>GC02M119439</t>
  </si>
  <si>
    <t>http://www.genecards.org/cgi-bin/carddisp.pl?gene=SCTR</t>
  </si>
  <si>
    <t>ZBTB17</t>
  </si>
  <si>
    <t>Zinc Finger And BTB Domain Containing 17</t>
  </si>
  <si>
    <t>GC01M015943</t>
  </si>
  <si>
    <t>http://www.genecards.org/cgi-bin/carddisp.pl?gene=ZBTB17</t>
  </si>
  <si>
    <t>INSL3</t>
  </si>
  <si>
    <t>Insulin Like 3</t>
  </si>
  <si>
    <t>GC19M017788</t>
  </si>
  <si>
    <t>http://www.genecards.org/cgi-bin/carddisp.pl?gene=INSL3</t>
  </si>
  <si>
    <t>PTP4A2</t>
  </si>
  <si>
    <t>Protein Tyrosine Phosphatase Type IVA, Member 2</t>
  </si>
  <si>
    <t>GC01M031874</t>
  </si>
  <si>
    <t>http://www.genecards.org/cgi-bin/carddisp.pl?gene=PTP4A2</t>
  </si>
  <si>
    <t>RAD52</t>
  </si>
  <si>
    <t>RAD52 Homolog, DNA Repair Protein</t>
  </si>
  <si>
    <t>GC12M000912</t>
  </si>
  <si>
    <t>http://www.genecards.org/cgi-bin/carddisp.pl?gene=RAD52</t>
  </si>
  <si>
    <t>QSOX1</t>
  </si>
  <si>
    <t>Quiescin Sulfhydryl Oxidase 1</t>
  </si>
  <si>
    <t>GC01P180154</t>
  </si>
  <si>
    <t>http://www.genecards.org/cgi-bin/carddisp.pl?gene=QSOX1</t>
  </si>
  <si>
    <t>HIST1H3B</t>
  </si>
  <si>
    <t>Histone Cluster 1 H3 Family Member B</t>
  </si>
  <si>
    <t>GC06M026031</t>
  </si>
  <si>
    <t>http://www.genecards.org/cgi-bin/carddisp.pl?gene=HIST1H3B</t>
  </si>
  <si>
    <t>HSPA1B</t>
  </si>
  <si>
    <t>Heat Shock Protein Family A (Hsp70) Member 1B</t>
  </si>
  <si>
    <t>GC06P031967</t>
  </si>
  <si>
    <t>http://www.genecards.org/cgi-bin/carddisp.pl?gene=HSPA1B</t>
  </si>
  <si>
    <t>SCARF1</t>
  </si>
  <si>
    <t>Scavenger Receptor Class F Member 1</t>
  </si>
  <si>
    <t>GC17M001634</t>
  </si>
  <si>
    <t>http://www.genecards.org/cgi-bin/carddisp.pl?gene=SCARF1</t>
  </si>
  <si>
    <t>TWSG1</t>
  </si>
  <si>
    <t>Twisted Gastrulation BMP Signaling Modulator 1</t>
  </si>
  <si>
    <t>GC18P009324</t>
  </si>
  <si>
    <t>http://www.genecards.org/cgi-bin/carddisp.pl?gene=TWSG1</t>
  </si>
  <si>
    <t>OSTM1</t>
  </si>
  <si>
    <t>Osteopetrosis Associated Transmembrane Protein 1</t>
  </si>
  <si>
    <t>GC06M108041</t>
  </si>
  <si>
    <t>http://www.genecards.org/cgi-bin/carddisp.pl?gene=OSTM1</t>
  </si>
  <si>
    <t>DHDH</t>
  </si>
  <si>
    <t>Dihydrodiol Dehydrogenase</t>
  </si>
  <si>
    <t>GC19P048933</t>
  </si>
  <si>
    <t>http://www.genecards.org/cgi-bin/carddisp.pl?gene=DHDH</t>
  </si>
  <si>
    <t>MANEAL</t>
  </si>
  <si>
    <t>Mannosidase Endo-Alpha Like</t>
  </si>
  <si>
    <t>GC01P037793</t>
  </si>
  <si>
    <t>http://www.genecards.org/cgi-bin/carddisp.pl?gene=MANEAL</t>
  </si>
  <si>
    <t>PDGFRA</t>
  </si>
  <si>
    <t>Platelet Derived Growth Factor Receptor Alpha</t>
  </si>
  <si>
    <t>GC04P054229</t>
  </si>
  <si>
    <t>http://www.genecards.org/cgi-bin/carddisp.pl?gene=PDGFRA</t>
  </si>
  <si>
    <t>ALK</t>
  </si>
  <si>
    <t>ALK Receptor Tyrosine Kinase</t>
  </si>
  <si>
    <t>GC02M029156</t>
  </si>
  <si>
    <t>http://www.genecards.org/cgi-bin/carddisp.pl?gene=ALK</t>
  </si>
  <si>
    <t>EZH2</t>
  </si>
  <si>
    <t>Enhancer Of Zeste 2 Polycomb Repressive Complex 2 Subunit</t>
  </si>
  <si>
    <t>GC07M148807</t>
  </si>
  <si>
    <t>http://www.genecards.org/cgi-bin/carddisp.pl?gene=EZH2</t>
  </si>
  <si>
    <t>HK1</t>
  </si>
  <si>
    <t>Hexokinase 1</t>
  </si>
  <si>
    <t>GC10P069269</t>
  </si>
  <si>
    <t>http://www.genecards.org/cgi-bin/carddisp.pl?gene=HK1</t>
  </si>
  <si>
    <t>GCK</t>
  </si>
  <si>
    <t>Glucokinase</t>
  </si>
  <si>
    <t>GC07M044145</t>
  </si>
  <si>
    <t>http://www.genecards.org/cgi-bin/carddisp.pl?gene=GCK</t>
  </si>
  <si>
    <t>ACTB</t>
  </si>
  <si>
    <t>Actin Beta</t>
  </si>
  <si>
    <t>GC07M005527</t>
  </si>
  <si>
    <t>http://www.genecards.org/cgi-bin/carddisp.pl?gene=ACTB</t>
  </si>
  <si>
    <t>ANXA1</t>
  </si>
  <si>
    <t>Annexin A1</t>
  </si>
  <si>
    <t>GC09P073151</t>
  </si>
  <si>
    <t>http://www.genecards.org/cgi-bin/carddisp.pl?gene=ANXA1</t>
  </si>
  <si>
    <t>EPHA4</t>
  </si>
  <si>
    <t>EPH Receptor A4</t>
  </si>
  <si>
    <t>GC02M221418</t>
  </si>
  <si>
    <t>http://www.genecards.org/cgi-bin/carddisp.pl?gene=EPHA4</t>
  </si>
  <si>
    <t>TNNI3</t>
  </si>
  <si>
    <t>Troponin I3, Cardiac Type</t>
  </si>
  <si>
    <t>GC19M055151</t>
  </si>
  <si>
    <t>http://www.genecards.org/cgi-bin/carddisp.pl?gene=TNNI3</t>
  </si>
  <si>
    <t>GUSB</t>
  </si>
  <si>
    <t>Glucuronidase Beta</t>
  </si>
  <si>
    <t>GC07M065960</t>
  </si>
  <si>
    <t>http://www.genecards.org/cgi-bin/carddisp.pl?gene=GUSB</t>
  </si>
  <si>
    <t>SLC16A1</t>
  </si>
  <si>
    <t>Solute Carrier Family 16 Member 1</t>
  </si>
  <si>
    <t>GC01M112912</t>
  </si>
  <si>
    <t>http://www.genecards.org/cgi-bin/carddisp.pl?gene=SLC16A1</t>
  </si>
  <si>
    <t>DDR1</t>
  </si>
  <si>
    <t>Discoidin Domain Receptor Tyrosine Kinase 1</t>
  </si>
  <si>
    <t>GC06P031073</t>
  </si>
  <si>
    <t>http://www.genecards.org/cgi-bin/carddisp.pl?gene=DDR1</t>
  </si>
  <si>
    <t>NR2F2</t>
  </si>
  <si>
    <t>Nuclear Receptor Subfamily 2 Group F Member 2</t>
  </si>
  <si>
    <t>GC15P096325</t>
  </si>
  <si>
    <t>http://www.genecards.org/cgi-bin/carddisp.pl?gene=NR2F2</t>
  </si>
  <si>
    <t>TGFB3</t>
  </si>
  <si>
    <t>Transforming Growth Factor Beta 3</t>
  </si>
  <si>
    <t>GC14M075958</t>
  </si>
  <si>
    <t>http://www.genecards.org/cgi-bin/carddisp.pl?gene=TGFB3</t>
  </si>
  <si>
    <t>PLD2</t>
  </si>
  <si>
    <t>Phospholipase D2</t>
  </si>
  <si>
    <t>GC17P004808</t>
  </si>
  <si>
    <t>http://www.genecards.org/cgi-bin/carddisp.pl?gene=PLD2</t>
  </si>
  <si>
    <t>PRMT1</t>
  </si>
  <si>
    <t>Protein Arginine Methyltransferase 1</t>
  </si>
  <si>
    <t>GC19P049675</t>
  </si>
  <si>
    <t>http://www.genecards.org/cgi-bin/carddisp.pl?gene=PRMT1</t>
  </si>
  <si>
    <t>GJB2</t>
  </si>
  <si>
    <t>Gap Junction Protein Beta 2</t>
  </si>
  <si>
    <t>GC13M020187</t>
  </si>
  <si>
    <t>http://www.genecards.org/cgi-bin/carddisp.pl?gene=GJB2</t>
  </si>
  <si>
    <t>CDK8</t>
  </si>
  <si>
    <t>Cyclin Dependent Kinase 8</t>
  </si>
  <si>
    <t>GC13P026254</t>
  </si>
  <si>
    <t>http://www.genecards.org/cgi-bin/carddisp.pl?gene=CDK8</t>
  </si>
  <si>
    <t>MEN1</t>
  </si>
  <si>
    <t>Menin 1</t>
  </si>
  <si>
    <t>GC11M064821</t>
  </si>
  <si>
    <t>http://www.genecards.org/cgi-bin/carddisp.pl?gene=MEN1</t>
  </si>
  <si>
    <t>DMPK</t>
  </si>
  <si>
    <t>DM1 Protein Kinase</t>
  </si>
  <si>
    <t>GC19M045769</t>
  </si>
  <si>
    <t>http://www.genecards.org/cgi-bin/carddisp.pl?gene=DMPK</t>
  </si>
  <si>
    <t>IL5</t>
  </si>
  <si>
    <t>Interleukin 5</t>
  </si>
  <si>
    <t>GC05M132541</t>
  </si>
  <si>
    <t>http://www.genecards.org/cgi-bin/carddisp.pl?gene=IL5</t>
  </si>
  <si>
    <t>NLRP3</t>
  </si>
  <si>
    <t>NLR Family Pyrin Domain Containing 3</t>
  </si>
  <si>
    <t>GC01P247415</t>
  </si>
  <si>
    <t>http://www.genecards.org/cgi-bin/carddisp.pl?gene=NLRP3</t>
  </si>
  <si>
    <t>HSP90AB1</t>
  </si>
  <si>
    <t>Heat Shock Protein 90 Alpha Family Class B Member 1</t>
  </si>
  <si>
    <t>GC06P044246</t>
  </si>
  <si>
    <t>http://www.genecards.org/cgi-bin/carddisp.pl?gene=HSP90AB1</t>
  </si>
  <si>
    <t>STS</t>
  </si>
  <si>
    <t>Steroid Sulfatase</t>
  </si>
  <si>
    <t>GC0XP007147</t>
  </si>
  <si>
    <t>http://www.genecards.org/cgi-bin/carddisp.pl?gene=STS</t>
  </si>
  <si>
    <t>NEDD4L</t>
  </si>
  <si>
    <t>Neural Precursor Cell Expressed, Developmentally Down-Regulated 4-Like, E3 Ubiquitin Protein Ligase</t>
  </si>
  <si>
    <t>GC18P058044</t>
  </si>
  <si>
    <t>http://www.genecards.org/cgi-bin/carddisp.pl?gene=NEDD4L</t>
  </si>
  <si>
    <t>NEDD4</t>
  </si>
  <si>
    <t>Neural Precursor Cell Expressed, Developmentally Down-Regulated 4, E3 Ubiquitin Protein Ligase</t>
  </si>
  <si>
    <t>GC15M055826</t>
  </si>
  <si>
    <t>http://www.genecards.org/cgi-bin/carddisp.pl?gene=NEDD4</t>
  </si>
  <si>
    <t>UQCRC2</t>
  </si>
  <si>
    <t>Ubiquinol-Cytochrome C Reductase Core Protein II</t>
  </si>
  <si>
    <t>GC16P021963</t>
  </si>
  <si>
    <t>http://www.genecards.org/cgi-bin/carddisp.pl?gene=UQCRC2</t>
  </si>
  <si>
    <t>PARN</t>
  </si>
  <si>
    <t>Poly(A)-Specific Ribonuclease</t>
  </si>
  <si>
    <t>GC16M014435</t>
  </si>
  <si>
    <t>http://www.genecards.org/cgi-bin/carddisp.pl?gene=PARN</t>
  </si>
  <si>
    <t>PSMB9</t>
  </si>
  <si>
    <t>Proteasome Subunit Beta 9</t>
  </si>
  <si>
    <t>GC06P032825</t>
  </si>
  <si>
    <t>http://www.genecards.org/cgi-bin/carddisp.pl?gene=PSMB9</t>
  </si>
  <si>
    <t>PON3</t>
  </si>
  <si>
    <t>Paraoxonase 3</t>
  </si>
  <si>
    <t>GC07M095359</t>
  </si>
  <si>
    <t>http://www.genecards.org/cgi-bin/carddisp.pl?gene=PON3</t>
  </si>
  <si>
    <t>RNASEL</t>
  </si>
  <si>
    <t>Ribonuclease L</t>
  </si>
  <si>
    <t>GC01M182542</t>
  </si>
  <si>
    <t>http://www.genecards.org/cgi-bin/carddisp.pl?gene=RNASEL</t>
  </si>
  <si>
    <t>RPA2</t>
  </si>
  <si>
    <t>Replication Protein A2</t>
  </si>
  <si>
    <t>GC01M027902</t>
  </si>
  <si>
    <t>http://www.genecards.org/cgi-bin/carddisp.pl?gene=RPA2</t>
  </si>
  <si>
    <t>BAK1</t>
  </si>
  <si>
    <t>BCL2 Antagonist/Killer 1</t>
  </si>
  <si>
    <t>GC06M033572</t>
  </si>
  <si>
    <t>http://www.genecards.org/cgi-bin/carddisp.pl?gene=BAK1</t>
  </si>
  <si>
    <t>IL23R</t>
  </si>
  <si>
    <t>Interleukin 23 Receptor</t>
  </si>
  <si>
    <t>GC01P067138</t>
  </si>
  <si>
    <t>http://www.genecards.org/cgi-bin/carddisp.pl?gene=IL23R</t>
  </si>
  <si>
    <t>LOXL2</t>
  </si>
  <si>
    <t>Lysyl Oxidase Like 2</t>
  </si>
  <si>
    <t>GC08M023296</t>
  </si>
  <si>
    <t>http://www.genecards.org/cgi-bin/carddisp.pl?gene=LOXL2</t>
  </si>
  <si>
    <t>GPX2</t>
  </si>
  <si>
    <t>Glutathione Peroxidase 2</t>
  </si>
  <si>
    <t>GC14M064939</t>
  </si>
  <si>
    <t>http://www.genecards.org/cgi-bin/carddisp.pl?gene=GPX2</t>
  </si>
  <si>
    <t>SLC1A4</t>
  </si>
  <si>
    <t>Solute Carrier Family 1 Member 4</t>
  </si>
  <si>
    <t>GC02P064949</t>
  </si>
  <si>
    <t>http://www.genecards.org/cgi-bin/carddisp.pl?gene=SLC1A4</t>
  </si>
  <si>
    <t>ADM</t>
  </si>
  <si>
    <t>Adrenomedullin</t>
  </si>
  <si>
    <t>GC11P010326</t>
  </si>
  <si>
    <t>http://www.genecards.org/cgi-bin/carddisp.pl?gene=ADM</t>
  </si>
  <si>
    <t>SREBF1</t>
  </si>
  <si>
    <t>Sterol Regulatory Element Binding Transcription Factor 1</t>
  </si>
  <si>
    <t>GC17M017810</t>
  </si>
  <si>
    <t>http://www.genecards.org/cgi-bin/carddisp.pl?gene=SREBF1</t>
  </si>
  <si>
    <t>CCS</t>
  </si>
  <si>
    <t>Copper Chaperone For Superoxide Dismutase</t>
  </si>
  <si>
    <t>GC11P066592</t>
  </si>
  <si>
    <t>http://www.genecards.org/cgi-bin/carddisp.pl?gene=CCS</t>
  </si>
  <si>
    <t>CITED2</t>
  </si>
  <si>
    <t>Cbp/P300 Interacting Transactivator With Glu/Asp Rich Carboxy-Terminal Domain 2</t>
  </si>
  <si>
    <t>GC06M139316</t>
  </si>
  <si>
    <t>http://www.genecards.org/cgi-bin/carddisp.pl?gene=CITED2</t>
  </si>
  <si>
    <t>ADH1B</t>
  </si>
  <si>
    <t>Alcohol Dehydrogenase 1B (Class I), Beta Polypeptide</t>
  </si>
  <si>
    <t>GC04M099304</t>
  </si>
  <si>
    <t>http://www.genecards.org/cgi-bin/carddisp.pl?gene=ADH1B</t>
  </si>
  <si>
    <t>PFKFB3</t>
  </si>
  <si>
    <t>6-Phosphofructo-2-Kinase/Fructose-2,6-Biphosphatase 3</t>
  </si>
  <si>
    <t>GC10P006144</t>
  </si>
  <si>
    <t>http://www.genecards.org/cgi-bin/carddisp.pl?gene=PFKFB3</t>
  </si>
  <si>
    <t>IGFBP5</t>
  </si>
  <si>
    <t>Insulin Like Growth Factor Binding Protein 5</t>
  </si>
  <si>
    <t>GC02M216672</t>
  </si>
  <si>
    <t>http://www.genecards.org/cgi-bin/carddisp.pl?gene=IGFBP5</t>
  </si>
  <si>
    <t>IGFBP4</t>
  </si>
  <si>
    <t>Insulin Like Growth Factor Binding Protein 4</t>
  </si>
  <si>
    <t>GC17P040443</t>
  </si>
  <si>
    <t>http://www.genecards.org/cgi-bin/carddisp.pl?gene=IGFBP4</t>
  </si>
  <si>
    <t>ATP2B4</t>
  </si>
  <si>
    <t>ATPase Plasma Membrane Ca2+ Transporting 4</t>
  </si>
  <si>
    <t>GC01P203626</t>
  </si>
  <si>
    <t>http://www.genecards.org/cgi-bin/carddisp.pl?gene=ATP2B4</t>
  </si>
  <si>
    <t>ADCY10</t>
  </si>
  <si>
    <t>Adenylate Cyclase 10, Soluble</t>
  </si>
  <si>
    <t>GC01M167778</t>
  </si>
  <si>
    <t>http://www.genecards.org/cgi-bin/carddisp.pl?gene=ADCY10</t>
  </si>
  <si>
    <t>CHRNB4</t>
  </si>
  <si>
    <t>Cholinergic Receptor Nicotinic Beta 4 Subunit</t>
  </si>
  <si>
    <t>GC15M078624</t>
  </si>
  <si>
    <t>http://www.genecards.org/cgi-bin/carddisp.pl?gene=CHRNB4</t>
  </si>
  <si>
    <t>PTBP1</t>
  </si>
  <si>
    <t>Polypyrimidine Tract Binding Protein 1</t>
  </si>
  <si>
    <t>GC19P000797</t>
  </si>
  <si>
    <t>http://www.genecards.org/cgi-bin/carddisp.pl?gene=PTBP1</t>
  </si>
  <si>
    <t>PER2</t>
  </si>
  <si>
    <t>Period Circadian Clock 2</t>
  </si>
  <si>
    <t>GC02M238244</t>
  </si>
  <si>
    <t>http://www.genecards.org/cgi-bin/carddisp.pl?gene=PER2</t>
  </si>
  <si>
    <t>GPX7</t>
  </si>
  <si>
    <t>Glutathione Peroxidase 7</t>
  </si>
  <si>
    <t>GC01P052602</t>
  </si>
  <si>
    <t>http://www.genecards.org/cgi-bin/carddisp.pl?gene=GPX7</t>
  </si>
  <si>
    <t>SAA1</t>
  </si>
  <si>
    <t>Serum Amyloid A1</t>
  </si>
  <si>
    <t>GC11P018267</t>
  </si>
  <si>
    <t>http://www.genecards.org/cgi-bin/carddisp.pl?gene=SAA1</t>
  </si>
  <si>
    <t>HIRA</t>
  </si>
  <si>
    <t>Histone Cell Cycle Regulator</t>
  </si>
  <si>
    <t>GC22M019318</t>
  </si>
  <si>
    <t>http://www.genecards.org/cgi-bin/carddisp.pl?gene=HIRA</t>
  </si>
  <si>
    <t>IGFBP6</t>
  </si>
  <si>
    <t>Insulin Like Growth Factor Binding Protein 6</t>
  </si>
  <si>
    <t>GC12P053097</t>
  </si>
  <si>
    <t>http://www.genecards.org/cgi-bin/carddisp.pl?gene=IGFBP6</t>
  </si>
  <si>
    <t>IFI16</t>
  </si>
  <si>
    <t>Interferon Gamma Inducible Protein 16</t>
  </si>
  <si>
    <t>GC01P158969</t>
  </si>
  <si>
    <t>http://www.genecards.org/cgi-bin/carddisp.pl?gene=IFI16</t>
  </si>
  <si>
    <t>ATP5O</t>
  </si>
  <si>
    <t>ATP Synthase, H+ Transporting, Mitochondrial F1 Complex, O Subunit</t>
  </si>
  <si>
    <t>GC21M033903</t>
  </si>
  <si>
    <t>http://www.genecards.org/cgi-bin/carddisp.pl?gene=ATP5O</t>
  </si>
  <si>
    <t>ACSS2</t>
  </si>
  <si>
    <t>Acyl-CoA Synthetase Short Chain Family Member 2</t>
  </si>
  <si>
    <t>GC20P034873</t>
  </si>
  <si>
    <t>http://www.genecards.org/cgi-bin/carddisp.pl?gene=ACSS2</t>
  </si>
  <si>
    <t>ADH1A</t>
  </si>
  <si>
    <t>Alcohol Dehydrogenase 1A (Class I), Alpha Polypeptide</t>
  </si>
  <si>
    <t>GC04M099276</t>
  </si>
  <si>
    <t>http://www.genecards.org/cgi-bin/carddisp.pl?gene=ADH1A</t>
  </si>
  <si>
    <t>TAC1</t>
  </si>
  <si>
    <t>Tachykinin Precursor 1</t>
  </si>
  <si>
    <t>GC07P097731</t>
  </si>
  <si>
    <t>http://www.genecards.org/cgi-bin/carddisp.pl?gene=TAC1</t>
  </si>
  <si>
    <t>ENDOG</t>
  </si>
  <si>
    <t>Endonuclease G</t>
  </si>
  <si>
    <t>GC09P128818</t>
  </si>
  <si>
    <t>http://www.genecards.org/cgi-bin/carddisp.pl?gene=ENDOG</t>
  </si>
  <si>
    <t>PF4</t>
  </si>
  <si>
    <t>Platelet Factor 4</t>
  </si>
  <si>
    <t>GC04M073980</t>
  </si>
  <si>
    <t>http://www.genecards.org/cgi-bin/carddisp.pl?gene=PF4</t>
  </si>
  <si>
    <t>CX3CL1</t>
  </si>
  <si>
    <t>C-X3-C Motif Chemokine Ligand 1</t>
  </si>
  <si>
    <t>GC16P057372</t>
  </si>
  <si>
    <t>http://www.genecards.org/cgi-bin/carddisp.pl?gene=CX3CL1</t>
  </si>
  <si>
    <t>ARHGEF3</t>
  </si>
  <si>
    <t>Rho Guanine Nucleotide Exchange Factor 3</t>
  </si>
  <si>
    <t>GC03M056736</t>
  </si>
  <si>
    <t>http://www.genecards.org/cgi-bin/carddisp.pl?gene=ARHGEF3</t>
  </si>
  <si>
    <t>EPM2A</t>
  </si>
  <si>
    <t>EPM2A, Laforin Glucan Phosphatase</t>
  </si>
  <si>
    <t>GC06M145382</t>
  </si>
  <si>
    <t>http://www.genecards.org/cgi-bin/carddisp.pl?gene=EPM2A</t>
  </si>
  <si>
    <t>LTA</t>
  </si>
  <si>
    <t>Lymphotoxin Alpha</t>
  </si>
  <si>
    <t>GC06P031572</t>
  </si>
  <si>
    <t>http://www.genecards.org/cgi-bin/carddisp.pl?gene=LTA</t>
  </si>
  <si>
    <t>SLC15A2</t>
  </si>
  <si>
    <t>Solute Carrier Family 15 Member 2</t>
  </si>
  <si>
    <t>GC03P121894</t>
  </si>
  <si>
    <t>http://www.genecards.org/cgi-bin/carddisp.pl?gene=SLC15A2</t>
  </si>
  <si>
    <t>NID1</t>
  </si>
  <si>
    <t>Nidogen 1</t>
  </si>
  <si>
    <t>GC01M235975</t>
  </si>
  <si>
    <t>http://www.genecards.org/cgi-bin/carddisp.pl?gene=NID1</t>
  </si>
  <si>
    <t>PRPF8</t>
  </si>
  <si>
    <t>Pre-MRNA Processing Factor 8</t>
  </si>
  <si>
    <t>GC17M001650</t>
  </si>
  <si>
    <t>http://www.genecards.org/cgi-bin/carddisp.pl?gene=PRPF8</t>
  </si>
  <si>
    <t>KLF2</t>
  </si>
  <si>
    <t>Kruppel Like Factor 2</t>
  </si>
  <si>
    <t>GC19P019293</t>
  </si>
  <si>
    <t>http://www.genecards.org/cgi-bin/carddisp.pl?gene=KLF2</t>
  </si>
  <si>
    <t>HIST4H4</t>
  </si>
  <si>
    <t>Histone Cluster 4 H4</t>
  </si>
  <si>
    <t>GC12M014767</t>
  </si>
  <si>
    <t>http://www.genecards.org/cgi-bin/carddisp.pl?gene=HIST4H4</t>
  </si>
  <si>
    <t>LGALS3BP</t>
  </si>
  <si>
    <t>Galectin 3 Binding Protein</t>
  </si>
  <si>
    <t>GC17M078971</t>
  </si>
  <si>
    <t>http://www.genecards.org/cgi-bin/carddisp.pl?gene=LGALS3BP</t>
  </si>
  <si>
    <t>HSPE1</t>
  </si>
  <si>
    <t>Heat Shock Protein Family E (Hsp10) Member 1</t>
  </si>
  <si>
    <t>GC02P197501</t>
  </si>
  <si>
    <t>http://www.genecards.org/cgi-bin/carddisp.pl?gene=HSPE1</t>
  </si>
  <si>
    <t>ADH1C</t>
  </si>
  <si>
    <t>Alcohol Dehydrogenase 1C (Class I), Gamma Polypeptide</t>
  </si>
  <si>
    <t>GC04M099336</t>
  </si>
  <si>
    <t>http://www.genecards.org/cgi-bin/carddisp.pl?gene=ADH1C</t>
  </si>
  <si>
    <t>CDSN</t>
  </si>
  <si>
    <t>Corneodesmosin</t>
  </si>
  <si>
    <t>GC06M031082</t>
  </si>
  <si>
    <t>http://www.genecards.org/cgi-bin/carddisp.pl?gene=CDSN</t>
  </si>
  <si>
    <t>RPS15</t>
  </si>
  <si>
    <t>Ribosomal Protein S15</t>
  </si>
  <si>
    <t>GC19P001438</t>
  </si>
  <si>
    <t>http://www.genecards.org/cgi-bin/carddisp.pl?gene=RPS15</t>
  </si>
  <si>
    <t>CRY2</t>
  </si>
  <si>
    <t>Cryptochrome Circadian Clock 2</t>
  </si>
  <si>
    <t>GC11P045868</t>
  </si>
  <si>
    <t>http://www.genecards.org/cgi-bin/carddisp.pl?gene=CRY2</t>
  </si>
  <si>
    <t>KDM4A</t>
  </si>
  <si>
    <t>Lysine Demethylase 4A</t>
  </si>
  <si>
    <t>GC01P043650</t>
  </si>
  <si>
    <t>http://www.genecards.org/cgi-bin/carddisp.pl?gene=KDM4A</t>
  </si>
  <si>
    <t>LYST</t>
  </si>
  <si>
    <t>Lysosomal Trafficking Regulator</t>
  </si>
  <si>
    <t>GC01M235661</t>
  </si>
  <si>
    <t>http://www.genecards.org/cgi-bin/carddisp.pl?gene=LYST</t>
  </si>
  <si>
    <t>HIST2H2BE</t>
  </si>
  <si>
    <t>Histone Cluster 2 H2B Family Member E</t>
  </si>
  <si>
    <t>GC01M149884</t>
  </si>
  <si>
    <t>http://www.genecards.org/cgi-bin/carddisp.pl?gene=HIST2H2BE</t>
  </si>
  <si>
    <t>IGF2BP1</t>
  </si>
  <si>
    <t>Insulin Like Growth Factor 2 MRNA Binding Protein 1</t>
  </si>
  <si>
    <t>GC17P048997</t>
  </si>
  <si>
    <t>http://www.genecards.org/cgi-bin/carddisp.pl?gene=IGF2BP1</t>
  </si>
  <si>
    <t>TNPO1</t>
  </si>
  <si>
    <t>Transportin 1</t>
  </si>
  <si>
    <t>GC05P072816</t>
  </si>
  <si>
    <t>http://www.genecards.org/cgi-bin/carddisp.pl?gene=TNPO1</t>
  </si>
  <si>
    <t>SLC4A3</t>
  </si>
  <si>
    <t>Solute Carrier Family 4 Member 3</t>
  </si>
  <si>
    <t>GC02P219627</t>
  </si>
  <si>
    <t>http://www.genecards.org/cgi-bin/carddisp.pl?gene=SLC4A3</t>
  </si>
  <si>
    <t>TTC19</t>
  </si>
  <si>
    <t>Tetratricopeptide Repeat Domain 19</t>
  </si>
  <si>
    <t>GC17P015999</t>
  </si>
  <si>
    <t>http://www.genecards.org/cgi-bin/carddisp.pl?gene=TTC19</t>
  </si>
  <si>
    <t>CD177</t>
  </si>
  <si>
    <t>CD177 Molecule</t>
  </si>
  <si>
    <t>GC19P043353</t>
  </si>
  <si>
    <t>http://www.genecards.org/cgi-bin/carddisp.pl?gene=CD177</t>
  </si>
  <si>
    <t>LSM4</t>
  </si>
  <si>
    <t>LSM4 Homolog, U6 Small Nuclear RNA And MRNA Degradation Associated</t>
  </si>
  <si>
    <t>GC19M018306</t>
  </si>
  <si>
    <t>http://www.genecards.org/cgi-bin/carddisp.pl?gene=LSM4</t>
  </si>
  <si>
    <t>PHF1</t>
  </si>
  <si>
    <t>PHD Finger Protein 1</t>
  </si>
  <si>
    <t>GC06P033379</t>
  </si>
  <si>
    <t>http://www.genecards.org/cgi-bin/carddisp.pl?gene=PHF1</t>
  </si>
  <si>
    <t>GPX5</t>
  </si>
  <si>
    <t>Glutathione Peroxidase 5</t>
  </si>
  <si>
    <t>GC06P028493</t>
  </si>
  <si>
    <t>http://www.genecards.org/cgi-bin/carddisp.pl?gene=GPX5</t>
  </si>
  <si>
    <t>BYSL</t>
  </si>
  <si>
    <t>Bystin Like</t>
  </si>
  <si>
    <t>GC06P041888</t>
  </si>
  <si>
    <t>http://www.genecards.org/cgi-bin/carddisp.pl?gene=BYSL</t>
  </si>
  <si>
    <t>CCHCR1</t>
  </si>
  <si>
    <t>Coiled-Coil Alpha-Helical Rod Protein 1</t>
  </si>
  <si>
    <t>GC06M031110</t>
  </si>
  <si>
    <t>http://www.genecards.org/cgi-bin/carddisp.pl?gene=CCHCR1</t>
  </si>
  <si>
    <t>DNAH9</t>
  </si>
  <si>
    <t>Dynein Axonemal Heavy Chain 9</t>
  </si>
  <si>
    <t>GC17P011598</t>
  </si>
  <si>
    <t>http://www.genecards.org/cgi-bin/carddisp.pl?gene=DNAH9</t>
  </si>
  <si>
    <t>HIST1H4I</t>
  </si>
  <si>
    <t>Histone Cluster 1 H4 Family Member I</t>
  </si>
  <si>
    <t>GC06P027138</t>
  </si>
  <si>
    <t>http://www.genecards.org/cgi-bin/carddisp.pl?gene=HIST1H4I</t>
  </si>
  <si>
    <t>HIST1H4J</t>
  </si>
  <si>
    <t>Histone Cluster 1 H4 Family Member J</t>
  </si>
  <si>
    <t>GC06P027824</t>
  </si>
  <si>
    <t>http://www.genecards.org/cgi-bin/carddisp.pl?gene=HIST1H4J</t>
  </si>
  <si>
    <t>LUC7L</t>
  </si>
  <si>
    <t>LUC7 Like</t>
  </si>
  <si>
    <t>GC16M000188</t>
  </si>
  <si>
    <t>http://www.genecards.org/cgi-bin/carddisp.pl?gene=LUC7L</t>
  </si>
  <si>
    <t>STK19</t>
  </si>
  <si>
    <t>Serine/Threonine Kinase 19</t>
  </si>
  <si>
    <t>GC06P031971</t>
  </si>
  <si>
    <t>http://www.genecards.org/cgi-bin/carddisp.pl?gene=STK19</t>
  </si>
  <si>
    <t>CD5L</t>
  </si>
  <si>
    <t>CD5 Molecule Like</t>
  </si>
  <si>
    <t>GC01M157800</t>
  </si>
  <si>
    <t>http://www.genecards.org/cgi-bin/carddisp.pl?gene=CD5L</t>
  </si>
  <si>
    <t>CCL27</t>
  </si>
  <si>
    <t>C-C Motif Chemokine Ligand 27</t>
  </si>
  <si>
    <t>GC09M034662</t>
  </si>
  <si>
    <t>http://www.genecards.org/cgi-bin/carddisp.pl?gene=CCL27</t>
  </si>
  <si>
    <t>NPRL3</t>
  </si>
  <si>
    <t>NPR3 Like, GATOR1 Complex Subunit</t>
  </si>
  <si>
    <t>GC16M000084</t>
  </si>
  <si>
    <t>http://www.genecards.org/cgi-bin/carddisp.pl?gene=NPRL3</t>
  </si>
  <si>
    <t>HIST1H4F</t>
  </si>
  <si>
    <t>Histone Cluster 1 H4 Family Member F</t>
  </si>
  <si>
    <t>GC06P026240</t>
  </si>
  <si>
    <t>http://www.genecards.org/cgi-bin/carddisp.pl?gene=HIST1H4F</t>
  </si>
  <si>
    <t>TFPT</t>
  </si>
  <si>
    <t>TCF3 Fusion Partner</t>
  </si>
  <si>
    <t>GC19M054107</t>
  </si>
  <si>
    <t>http://www.genecards.org/cgi-bin/carddisp.pl?gene=TFPT</t>
  </si>
  <si>
    <t>SLC16A4</t>
  </si>
  <si>
    <t>Solute Carrier Family 16 Member 4</t>
  </si>
  <si>
    <t>GC01M110362</t>
  </si>
  <si>
    <t>http://www.genecards.org/cgi-bin/carddisp.pl?gene=SLC16A4</t>
  </si>
  <si>
    <t>HIST1H4A</t>
  </si>
  <si>
    <t>Histone Cluster 1 H4 Family Member A</t>
  </si>
  <si>
    <t>GC06P026021</t>
  </si>
  <si>
    <t>http://www.genecards.org/cgi-bin/carddisp.pl?gene=HIST1H4A</t>
  </si>
  <si>
    <t>HIRIP3</t>
  </si>
  <si>
    <t>HIRA Interacting Protein 3</t>
  </si>
  <si>
    <t>GC16M029992</t>
  </si>
  <si>
    <t>http://www.genecards.org/cgi-bin/carddisp.pl?gene=HIRIP3</t>
  </si>
  <si>
    <t>HIST1H4B</t>
  </si>
  <si>
    <t>Histone Cluster 1 H4 Family Member B</t>
  </si>
  <si>
    <t>GC06M026027</t>
  </si>
  <si>
    <t>http://www.genecards.org/cgi-bin/carddisp.pl?gene=HIST1H4B</t>
  </si>
  <si>
    <t>USP49</t>
  </si>
  <si>
    <t>Ubiquitin Specific Peptidase 49</t>
  </si>
  <si>
    <t>GC06M041795</t>
  </si>
  <si>
    <t>http://www.genecards.org/cgi-bin/carddisp.pl?gene=USP49</t>
  </si>
  <si>
    <t>RCL1</t>
  </si>
  <si>
    <t>RNA Terminal Phosphate Cyclase Like 1</t>
  </si>
  <si>
    <t>GC09P004782</t>
  </si>
  <si>
    <t>http://www.genecards.org/cgi-bin/carddisp.pl?gene=RCL1</t>
  </si>
  <si>
    <t>GTF3A</t>
  </si>
  <si>
    <t>General Transcription Factor IIIA</t>
  </si>
  <si>
    <t>GC13P027427</t>
  </si>
  <si>
    <t>http://www.genecards.org/cgi-bin/carddisp.pl?gene=GTF3A</t>
  </si>
  <si>
    <t>CNTNAP4</t>
  </si>
  <si>
    <t>Contactin Associated Protein Like 4</t>
  </si>
  <si>
    <t>GC16P076311</t>
  </si>
  <si>
    <t>http://www.genecards.org/cgi-bin/carddisp.pl?gene=CNTNAP4</t>
  </si>
  <si>
    <t>MED20</t>
  </si>
  <si>
    <t>Mediator Complex Subunit 20</t>
  </si>
  <si>
    <t>GC06M041877</t>
  </si>
  <si>
    <t>http://www.genecards.org/cgi-bin/carddisp.pl?gene=MED20</t>
  </si>
  <si>
    <t>STK35</t>
  </si>
  <si>
    <t>Serine/Threonine Kinase 35</t>
  </si>
  <si>
    <t>GC20P002082</t>
  </si>
  <si>
    <t>http://www.genecards.org/cgi-bin/carddisp.pl?gene=STK35</t>
  </si>
  <si>
    <t>HIST1H3C</t>
  </si>
  <si>
    <t>Histone Cluster 1 H3 Family Member C</t>
  </si>
  <si>
    <t>GC06P026062</t>
  </si>
  <si>
    <t>http://www.genecards.org/cgi-bin/carddisp.pl?gene=HIST1H3C</t>
  </si>
  <si>
    <t>HIST1H3J</t>
  </si>
  <si>
    <t>Histone Cluster 1 H3 Family Member J</t>
  </si>
  <si>
    <t>GC06M028077</t>
  </si>
  <si>
    <t>http://www.genecards.org/cgi-bin/carddisp.pl?gene=HIST1H3J</t>
  </si>
  <si>
    <t>HIST1H4K</t>
  </si>
  <si>
    <t>Histone Cluster 1 H4 Family Member K</t>
  </si>
  <si>
    <t>GC06M027850</t>
  </si>
  <si>
    <t>http://www.genecards.org/cgi-bin/carddisp.pl?gene=HIST1H4K</t>
  </si>
  <si>
    <t>HIST1H3I</t>
  </si>
  <si>
    <t>Histone Cluster 1 H3 Family Member I</t>
  </si>
  <si>
    <t>GC06M028073</t>
  </si>
  <si>
    <t>http://www.genecards.org/cgi-bin/carddisp.pl?gene=HIST1H3I</t>
  </si>
  <si>
    <t>HIST1H4D</t>
  </si>
  <si>
    <t>Histone Cluster 1 H4 Family Member D</t>
  </si>
  <si>
    <t>GC06M026188</t>
  </si>
  <si>
    <t>http://www.genecards.org/cgi-bin/carddisp.pl?gene=HIST1H4D</t>
  </si>
  <si>
    <t>GPX6</t>
  </si>
  <si>
    <t>Glutathione Peroxidase 6</t>
  </si>
  <si>
    <t>GC06M028503</t>
  </si>
  <si>
    <t>http://www.genecards.org/cgi-bin/carddisp.pl?gene=GPX6</t>
  </si>
  <si>
    <t>LEAP2</t>
  </si>
  <si>
    <t>Liver Enriched Antimicrobial Peptide 2</t>
  </si>
  <si>
    <t>GC05P132872</t>
  </si>
  <si>
    <t>http://www.genecards.org/cgi-bin/carddisp.pl?gene=LEAP2</t>
  </si>
  <si>
    <t>HIST1H3G</t>
  </si>
  <si>
    <t>Histone Cluster 1 H3 Family Member G</t>
  </si>
  <si>
    <t>GC06M026269</t>
  </si>
  <si>
    <t>http://www.genecards.org/cgi-bin/carddisp.pl?gene=HIST1H3G</t>
  </si>
  <si>
    <t>HIST1H4L</t>
  </si>
  <si>
    <t>Histone Cluster 1 H4 Family Member L</t>
  </si>
  <si>
    <t>GC06M028074</t>
  </si>
  <si>
    <t>http://www.genecards.org/cgi-bin/carddisp.pl?gene=HIST1H4L</t>
  </si>
  <si>
    <t>MON1B</t>
  </si>
  <si>
    <t>MON1 Homolog B, Secretory Trafficking Associated</t>
  </si>
  <si>
    <t>GC16P077224</t>
  </si>
  <si>
    <t>http://www.genecards.org/cgi-bin/carddisp.pl?gene=MON1B</t>
  </si>
  <si>
    <t>MB21D1</t>
  </si>
  <si>
    <t>Mab-21 Domain Containing 1</t>
  </si>
  <si>
    <t>GC06M073413</t>
  </si>
  <si>
    <t>http://www.genecards.org/cgi-bin/carddisp.pl?gene=MB21D1</t>
  </si>
  <si>
    <t>JCHAIN</t>
  </si>
  <si>
    <t>Joining Chain Of Multimeric IgA And IgM</t>
  </si>
  <si>
    <t>GC04M070655</t>
  </si>
  <si>
    <t>http://www.genecards.org/cgi-bin/carddisp.pl?gene=JCHAIN</t>
  </si>
  <si>
    <t>C6orf15</t>
  </si>
  <si>
    <t>Chromosome 6 Open Reading Frame 15</t>
  </si>
  <si>
    <t>GC06M031079</t>
  </si>
  <si>
    <t>http://www.genecards.org/cgi-bin/carddisp.pl?gene=C6orf15</t>
  </si>
  <si>
    <t>HIST1H4E</t>
  </si>
  <si>
    <t>Histone Cluster 1 H4 Family Member E</t>
  </si>
  <si>
    <t>GC06P026204</t>
  </si>
  <si>
    <t>http://www.genecards.org/cgi-bin/carddisp.pl?gene=HIST1H4E</t>
  </si>
  <si>
    <t>ZBTB12</t>
  </si>
  <si>
    <t>Zinc Finger And BTB Domain Containing 12</t>
  </si>
  <si>
    <t>GC06M031899</t>
  </si>
  <si>
    <t>http://www.genecards.org/cgi-bin/carddisp.pl?gene=ZBTB12</t>
  </si>
  <si>
    <t>DXO</t>
  </si>
  <si>
    <t>Decapping Exoribonuclease</t>
  </si>
  <si>
    <t>GC06M031969</t>
  </si>
  <si>
    <t>http://www.genecards.org/cgi-bin/carddisp.pl?gene=DXO</t>
  </si>
  <si>
    <t>HIST2H4A</t>
  </si>
  <si>
    <t>Histone Cluster 2 H4 Family Member A</t>
  </si>
  <si>
    <t>GC01P149804</t>
  </si>
  <si>
    <t>http://www.genecards.org/cgi-bin/carddisp.pl?gene=HIST2H4A</t>
  </si>
  <si>
    <t>CAPN15</t>
  </si>
  <si>
    <t>Calpain 15</t>
  </si>
  <si>
    <t>GC16P000523</t>
  </si>
  <si>
    <t>http://www.genecards.org/cgi-bin/carddisp.pl?gene=CAPN15</t>
  </si>
  <si>
    <t>MUC21</t>
  </si>
  <si>
    <t>Mucin 21, Cell Surface Associated</t>
  </si>
  <si>
    <t>GC06P031123</t>
  </si>
  <si>
    <t>http://www.genecards.org/cgi-bin/carddisp.pl?gene=MUC21</t>
  </si>
  <si>
    <t>PSORS1C2</t>
  </si>
  <si>
    <t>Psoriasis Susceptibility 1 Candidate 2</t>
  </si>
  <si>
    <t>GC06M031105</t>
  </si>
  <si>
    <t>http://www.genecards.org/cgi-bin/carddisp.pl?gene=PSORS1C2</t>
  </si>
  <si>
    <t>RNASE10</t>
  </si>
  <si>
    <t>Ribonuclease A Family Member 10 (Inactive)</t>
  </si>
  <si>
    <t>GC14P020505</t>
  </si>
  <si>
    <t>http://www.genecards.org/cgi-bin/carddisp.pl?gene=RNASE10</t>
  </si>
  <si>
    <t>FAM9B</t>
  </si>
  <si>
    <t>Family With Sequence Similarity 9 Member B</t>
  </si>
  <si>
    <t>GC0XM008952</t>
  </si>
  <si>
    <t>http://www.genecards.org/cgi-bin/carddisp.pl?gene=FAM9B</t>
  </si>
  <si>
    <t>MT-ND3</t>
  </si>
  <si>
    <t>Mitochondrially Encoded NADH:Ubiquinone Oxidoreductase Core Subunit 3</t>
  </si>
  <si>
    <t>GCMTP010061</t>
  </si>
  <si>
    <t>http://www.genecards.org/cgi-bin/carddisp.pl?gene=MT-ND3</t>
  </si>
  <si>
    <t>GFRA4</t>
  </si>
  <si>
    <t>GDNF Family Receptor Alpha 4</t>
  </si>
  <si>
    <t>GC20M003587</t>
  </si>
  <si>
    <t>http://www.genecards.org/cgi-bin/carddisp.pl?gene=GFRA4</t>
  </si>
  <si>
    <t>PHYHD1</t>
  </si>
  <si>
    <t>Phytanoyl-CoA Dioxygenase Domain Containing 1</t>
  </si>
  <si>
    <t>GC09P128920</t>
  </si>
  <si>
    <t>http://www.genecards.org/cgi-bin/carddisp.pl?gene=PHYHD1</t>
  </si>
  <si>
    <t>RNASE9</t>
  </si>
  <si>
    <t>Ribonuclease A Family Member 9 (Inactive)</t>
  </si>
  <si>
    <t>GC14M020556</t>
  </si>
  <si>
    <t>http://www.genecards.org/cgi-bin/carddisp.pl?gene=RNASE9</t>
  </si>
  <si>
    <t>MFSD7</t>
  </si>
  <si>
    <t>Major Facilitator Superfamily Domain Containing 7</t>
  </si>
  <si>
    <t>GC04M000675</t>
  </si>
  <si>
    <t>http://www.genecards.org/cgi-bin/carddisp.pl?gene=MFSD7</t>
  </si>
  <si>
    <t>HIST2H4B</t>
  </si>
  <si>
    <t>Histone Cluster 2 H4 Family Member B</t>
  </si>
  <si>
    <t>GC01M149854</t>
  </si>
  <si>
    <t>http://www.genecards.org/cgi-bin/carddisp.pl?gene=HIST2H4B</t>
  </si>
  <si>
    <t>PSORS1C1</t>
  </si>
  <si>
    <t>Psoriasis Susceptibility 1 Candidate 1</t>
  </si>
  <si>
    <t>GC06P031114</t>
  </si>
  <si>
    <t>http://www.genecards.org/cgi-bin/carddisp.pl?gene=PSORS1C1</t>
  </si>
  <si>
    <t>HCG22</t>
  </si>
  <si>
    <t>HLA Complex Group 22 (Gene/Pseudogene)</t>
  </si>
  <si>
    <t>GC06P031053</t>
  </si>
  <si>
    <t>http://www.genecards.org/cgi-bin/carddisp.pl?gene=HCG22</t>
  </si>
  <si>
    <t>ERVK-6</t>
  </si>
  <si>
    <t>Endogenous Retrovirus Group K Member 6, Envelope</t>
  </si>
  <si>
    <t>GC07U903184</t>
  </si>
  <si>
    <t>http://www.genecards.org/cgi-bin/carddisp.pl?gene=ERVK-6</t>
  </si>
  <si>
    <t>UBA1</t>
  </si>
  <si>
    <t>Ubiquitin Like Modifier Activating Enzyme 1</t>
  </si>
  <si>
    <t>GC0XP047190</t>
  </si>
  <si>
    <t>http://www.genecards.org/cgi-bin/carddisp.pl?gene=UBA1</t>
  </si>
  <si>
    <t>MBL2</t>
  </si>
  <si>
    <t>Mannose Binding Lectin 2</t>
  </si>
  <si>
    <t>GC10M052760</t>
  </si>
  <si>
    <t>http://www.genecards.org/cgi-bin/carddisp.pl?gene=MBL2</t>
  </si>
  <si>
    <t>RHOA</t>
  </si>
  <si>
    <t>Ras Homolog Family Member A</t>
  </si>
  <si>
    <t>GC03M049397</t>
  </si>
  <si>
    <t>http://www.genecards.org/cgi-bin/carddisp.pl?gene=RHOA</t>
  </si>
  <si>
    <t>STUB1</t>
  </si>
  <si>
    <t>STIP1 Homology And U-Box Containing Protein 1</t>
  </si>
  <si>
    <t>GC16P000943</t>
  </si>
  <si>
    <t>http://www.genecards.org/cgi-bin/carddisp.pl?gene=STUB1</t>
  </si>
  <si>
    <t>ATF2</t>
  </si>
  <si>
    <t>Activating Transcription Factor 2</t>
  </si>
  <si>
    <t>GC02M175072</t>
  </si>
  <si>
    <t>http://www.genecards.org/cgi-bin/carddisp.pl?gene=ATF2</t>
  </si>
  <si>
    <t>BARD1</t>
  </si>
  <si>
    <t>BRCA1 Associated RING Domain 1</t>
  </si>
  <si>
    <t>GC02M214725</t>
  </si>
  <si>
    <t>http://www.genecards.org/cgi-bin/carddisp.pl?gene=BARD1</t>
  </si>
  <si>
    <t>CTCF</t>
  </si>
  <si>
    <t>CCCTC-Binding Factor</t>
  </si>
  <si>
    <t>GC16P067563</t>
  </si>
  <si>
    <t>http://www.genecards.org/cgi-bin/carddisp.pl?gene=CTCF</t>
  </si>
  <si>
    <t>XBP1</t>
  </si>
  <si>
    <t>X-Box Binding Protein 1</t>
  </si>
  <si>
    <t>GC22M028794</t>
  </si>
  <si>
    <t>http://www.genecards.org/cgi-bin/carddisp.pl?gene=XBP1</t>
  </si>
  <si>
    <t>EIF4A1</t>
  </si>
  <si>
    <t>Eukaryotic Translation Initiation Factor 4A1</t>
  </si>
  <si>
    <t>GC17P007572</t>
  </si>
  <si>
    <t>http://www.genecards.org/cgi-bin/carddisp.pl?gene=EIF4A1</t>
  </si>
  <si>
    <t>SLC5A5</t>
  </si>
  <si>
    <t>Solute Carrier Family 5 Member 5</t>
  </si>
  <si>
    <t>GC19P019330</t>
  </si>
  <si>
    <t>http://www.genecards.org/cgi-bin/carddisp.pl?gene=SLC5A5</t>
  </si>
  <si>
    <t>PIGR</t>
  </si>
  <si>
    <t>Polymeric Immunoglobulin Receptor</t>
  </si>
  <si>
    <t>GC01M206928</t>
  </si>
  <si>
    <t>http://www.genecards.org/cgi-bin/carddisp.pl?gene=PIGR</t>
  </si>
  <si>
    <t>RNF7</t>
  </si>
  <si>
    <t>Ring Finger Protein 7</t>
  </si>
  <si>
    <t>GC03P141738</t>
  </si>
  <si>
    <t>http://www.genecards.org/cgi-bin/carddisp.pl?gene=RNF7</t>
  </si>
  <si>
    <t>OR4D2</t>
  </si>
  <si>
    <t>Olfactory Receptor Family 4 Subfamily D Member 2</t>
  </si>
  <si>
    <t>GC17P058169</t>
  </si>
  <si>
    <t>http://www.genecards.org/cgi-bin/carddisp.pl?gene=OR4D2</t>
  </si>
  <si>
    <t>ELOB</t>
  </si>
  <si>
    <t>Elongin B</t>
  </si>
  <si>
    <t>GC16M002772</t>
  </si>
  <si>
    <t>http://www.genecards.org/cgi-bin/carddisp.pl?gene=ELOB</t>
  </si>
  <si>
    <t>SIRT1</t>
  </si>
  <si>
    <t>Sirtuin 1</t>
  </si>
  <si>
    <t>GC10P067884</t>
  </si>
  <si>
    <t>http://www.genecards.org/cgi-bin/carddisp.pl?gene=SIRT1</t>
  </si>
  <si>
    <t>LIG4</t>
  </si>
  <si>
    <t>DNA Ligase 4</t>
  </si>
  <si>
    <t>GC13M108207</t>
  </si>
  <si>
    <t>http://www.genecards.org/cgi-bin/carddisp.pl?gene=LIG4</t>
  </si>
  <si>
    <t>DPYS</t>
  </si>
  <si>
    <t>Dihydropyrimidinase</t>
  </si>
  <si>
    <t>GC08M104397</t>
  </si>
  <si>
    <t>http://www.genecards.org/cgi-bin/carddisp.pl?gene=DPYS</t>
  </si>
  <si>
    <t>RGMA</t>
  </si>
  <si>
    <t>Repulsive Guidance Molecule Family Member A</t>
  </si>
  <si>
    <t>GC15M093035</t>
  </si>
  <si>
    <t>http://www.genecards.org/cgi-bin/carddisp.pl?gene=RGMA</t>
  </si>
  <si>
    <t>GATA4</t>
  </si>
  <si>
    <t>GATA Binding Protein 4</t>
  </si>
  <si>
    <t>GC08P011676</t>
  </si>
  <si>
    <t>http://www.genecards.org/cgi-bin/carddisp.pl?gene=GATA4</t>
  </si>
  <si>
    <t>PSENEN</t>
  </si>
  <si>
    <t>Presenilin Enhancer Gamma-Secretase Subunit</t>
  </si>
  <si>
    <t>GC19P036418</t>
  </si>
  <si>
    <t>http://www.genecards.org/cgi-bin/carddisp.pl?gene=PSENEN</t>
  </si>
  <si>
    <t>BMPR1A</t>
  </si>
  <si>
    <t>Bone Morphogenetic Protein Receptor Type 1A</t>
  </si>
  <si>
    <t>GC10P086756</t>
  </si>
  <si>
    <t>http://www.genecards.org/cgi-bin/carddisp.pl?gene=BMPR1A</t>
  </si>
  <si>
    <t>ESRRB</t>
  </si>
  <si>
    <t>Estrogen Related Receptor Beta</t>
  </si>
  <si>
    <t>GC14P076310</t>
  </si>
  <si>
    <t>http://www.genecards.org/cgi-bin/carddisp.pl?gene=ESRRB</t>
  </si>
  <si>
    <t>IL17A</t>
  </si>
  <si>
    <t>Interleukin 17A</t>
  </si>
  <si>
    <t>GC06P052186</t>
  </si>
  <si>
    <t>http://www.genecards.org/cgi-bin/carddisp.pl?gene=IL17A</t>
  </si>
  <si>
    <t>CCR2</t>
  </si>
  <si>
    <t>C-C Motif Chemokine Receptor 2</t>
  </si>
  <si>
    <t>GC03P046356</t>
  </si>
  <si>
    <t>http://www.genecards.org/cgi-bin/carddisp.pl?gene=CCR2</t>
  </si>
  <si>
    <t>CHST6</t>
  </si>
  <si>
    <t>Carbohydrate Sulfotransferase 6</t>
  </si>
  <si>
    <t>GC16M075472</t>
  </si>
  <si>
    <t>http://www.genecards.org/cgi-bin/carddisp.pl?gene=CHST6</t>
  </si>
  <si>
    <t>RGMB</t>
  </si>
  <si>
    <t>Repulsive Guidance Molecule Family Member B</t>
  </si>
  <si>
    <t>GC05P098768</t>
  </si>
  <si>
    <t>http://www.genecards.org/cgi-bin/carddisp.pl?gene=RGMB</t>
  </si>
  <si>
    <t>MT-CO2</t>
  </si>
  <si>
    <t>Mitochondrially Encoded Cytochrome C Oxidase II</t>
  </si>
  <si>
    <t>GCMTP007587</t>
  </si>
  <si>
    <t>http://www.genecards.org/cgi-bin/carddisp.pl?gene=MT-CO2</t>
  </si>
  <si>
    <t>GBA</t>
  </si>
  <si>
    <t>Glucosylceramidase Beta</t>
  </si>
  <si>
    <t>GC01M155234</t>
  </si>
  <si>
    <t>http://www.genecards.org/cgi-bin/carddisp.pl?gene=GBA</t>
  </si>
  <si>
    <t>TLR9</t>
  </si>
  <si>
    <t>Toll Like Receptor 9</t>
  </si>
  <si>
    <t>GC03M052222</t>
  </si>
  <si>
    <t>http://www.genecards.org/cgi-bin/carddisp.pl?gene=TLR9</t>
  </si>
  <si>
    <t>PIN1</t>
  </si>
  <si>
    <t>Peptidylprolyl Cis/Trans Isomerase, NIMA-Interacting 1</t>
  </si>
  <si>
    <t>GC19P009835</t>
  </si>
  <si>
    <t>http://www.genecards.org/cgi-bin/carddisp.pl?gene=PIN1</t>
  </si>
  <si>
    <t>CTSG</t>
  </si>
  <si>
    <t>Cathepsin G</t>
  </si>
  <si>
    <t>GC14M024573</t>
  </si>
  <si>
    <t>http://www.genecards.org/cgi-bin/carddisp.pl?gene=CTSG</t>
  </si>
  <si>
    <t>PPIG</t>
  </si>
  <si>
    <t>Peptidylprolyl Isomerase G</t>
  </si>
  <si>
    <t>GC02P169584</t>
  </si>
  <si>
    <t>http://www.genecards.org/cgi-bin/carddisp.pl?gene=PPIG</t>
  </si>
  <si>
    <t>IAPP</t>
  </si>
  <si>
    <t>Islet Amyloid Polypeptide</t>
  </si>
  <si>
    <t>GC12P021354</t>
  </si>
  <si>
    <t>http://www.genecards.org/cgi-bin/carddisp.pl?gene=IAPP</t>
  </si>
  <si>
    <t>HLA-E</t>
  </si>
  <si>
    <t>Major Histocompatibility Complex, Class I, E</t>
  </si>
  <si>
    <t>GC06P031055</t>
  </si>
  <si>
    <t>http://www.genecards.org/cgi-bin/carddisp.pl?gene=HLA-E</t>
  </si>
  <si>
    <t>GLUD2</t>
  </si>
  <si>
    <t>Glutamate Dehydrogenase 2</t>
  </si>
  <si>
    <t>GC0XP121047</t>
  </si>
  <si>
    <t>http://www.genecards.org/cgi-bin/carddisp.pl?gene=GLUD2</t>
  </si>
  <si>
    <t>TMEM2</t>
  </si>
  <si>
    <t>Transmembrane Protein 2</t>
  </si>
  <si>
    <t>GC09M071683</t>
  </si>
  <si>
    <t>http://www.genecards.org/cgi-bin/carddisp.pl?gene=TMEM2</t>
  </si>
  <si>
    <t>SBSN</t>
  </si>
  <si>
    <t>Suprabasin</t>
  </si>
  <si>
    <t>GC19M038077</t>
  </si>
  <si>
    <t>http://www.genecards.org/cgi-bin/carddisp.pl?gene=SBSN</t>
  </si>
  <si>
    <t>ERBB3</t>
  </si>
  <si>
    <t>Erb-B2 Receptor Tyrosine Kinase 3</t>
  </si>
  <si>
    <t>GC12P056079</t>
  </si>
  <si>
    <t>http://www.genecards.org/cgi-bin/carddisp.pl?gene=ERBB3</t>
  </si>
  <si>
    <t>LDHA</t>
  </si>
  <si>
    <t>Lactate Dehydrogenase A</t>
  </si>
  <si>
    <t>GC11P018415</t>
  </si>
  <si>
    <t>http://www.genecards.org/cgi-bin/carddisp.pl?gene=LDHA</t>
  </si>
  <si>
    <t>FLT1</t>
  </si>
  <si>
    <t>Fms Related Tyrosine Kinase 1</t>
  </si>
  <si>
    <t>GC13M028300</t>
  </si>
  <si>
    <t>http://www.genecards.org/cgi-bin/carddisp.pl?gene=FLT1</t>
  </si>
  <si>
    <t>ACTN1</t>
  </si>
  <si>
    <t>Actinin Alpha 1</t>
  </si>
  <si>
    <t>GC14M068874</t>
  </si>
  <si>
    <t>http://www.genecards.org/cgi-bin/carddisp.pl?gene=ACTN1</t>
  </si>
  <si>
    <t>ITGA6</t>
  </si>
  <si>
    <t>Integrin Subunit Alpha 6</t>
  </si>
  <si>
    <t>GC02P172427</t>
  </si>
  <si>
    <t>http://www.genecards.org/cgi-bin/carddisp.pl?gene=ITGA6</t>
  </si>
  <si>
    <t>BCHE</t>
  </si>
  <si>
    <t>Butyrylcholinesterase</t>
  </si>
  <si>
    <t>GC03M165772</t>
  </si>
  <si>
    <t>http://www.genecards.org/cgi-bin/carddisp.pl?gene=BCHE</t>
  </si>
  <si>
    <t>GSK3B</t>
  </si>
  <si>
    <t>Glycogen Synthase Kinase 3 Beta</t>
  </si>
  <si>
    <t>GC03M119821</t>
  </si>
  <si>
    <t>http://www.genecards.org/cgi-bin/carddisp.pl?gene=GSK3B</t>
  </si>
  <si>
    <t>PLA2G4A</t>
  </si>
  <si>
    <t>Phospholipase A2 Group IVA</t>
  </si>
  <si>
    <t>GC01P186798</t>
  </si>
  <si>
    <t>http://www.genecards.org/cgi-bin/carddisp.pl?gene=PLA2G4A</t>
  </si>
  <si>
    <t>SMARCA4</t>
  </si>
  <si>
    <t>SWI/SNF Related, Matrix Associated, Actin Dependent Regulator Of Chromatin, Subfamily A, Member 4</t>
  </si>
  <si>
    <t>GC19P010932</t>
  </si>
  <si>
    <t>http://www.genecards.org/cgi-bin/carddisp.pl?gene=SMARCA4</t>
  </si>
  <si>
    <t>CD40</t>
  </si>
  <si>
    <t>CD40 Molecule</t>
  </si>
  <si>
    <t>GC20P046118</t>
  </si>
  <si>
    <t>http://www.genecards.org/cgi-bin/carddisp.pl?gene=CD40</t>
  </si>
  <si>
    <t>CPT2</t>
  </si>
  <si>
    <t>Carnitine Palmitoyltransferase 2</t>
  </si>
  <si>
    <t>GC01P053196</t>
  </si>
  <si>
    <t>http://www.genecards.org/cgi-bin/carddisp.pl?gene=CPT2</t>
  </si>
  <si>
    <t>DIABLO</t>
  </si>
  <si>
    <t>Diablo IAP-Binding Mitochondrial Protein</t>
  </si>
  <si>
    <t>GC12M122208</t>
  </si>
  <si>
    <t>http://www.genecards.org/cgi-bin/carddisp.pl?gene=DIABLO</t>
  </si>
  <si>
    <t>Histone Deacetylase 3</t>
  </si>
  <si>
    <t>GC05M141583</t>
  </si>
  <si>
    <t>http://www.genecards.org/cgi-bin/carddisp.pl?gene=HDAC3</t>
  </si>
  <si>
    <t>GNAO1</t>
  </si>
  <si>
    <t>G Protein Subunit Alpha O1</t>
  </si>
  <si>
    <t>GC16P056231</t>
  </si>
  <si>
    <t>http://www.genecards.org/cgi-bin/carddisp.pl?gene=GNAO1</t>
  </si>
  <si>
    <t>FGB</t>
  </si>
  <si>
    <t>Fibrinogen Beta Chain</t>
  </si>
  <si>
    <t>GC04P154564</t>
  </si>
  <si>
    <t>http://www.genecards.org/cgi-bin/carddisp.pl?gene=FGB</t>
  </si>
  <si>
    <t>ATF6</t>
  </si>
  <si>
    <t>Activating Transcription Factor 6</t>
  </si>
  <si>
    <t>GC01P161766</t>
  </si>
  <si>
    <t>http://www.genecards.org/cgi-bin/carddisp.pl?gene=ATF6</t>
  </si>
  <si>
    <t>USP7</t>
  </si>
  <si>
    <t>Ubiquitin Specific Peptidase 7</t>
  </si>
  <si>
    <t>GC16M008892</t>
  </si>
  <si>
    <t>http://www.genecards.org/cgi-bin/carddisp.pl?gene=USP7</t>
  </si>
  <si>
    <t>ECE1</t>
  </si>
  <si>
    <t>Endothelin Converting Enzyme 1</t>
  </si>
  <si>
    <t>GC01M021217</t>
  </si>
  <si>
    <t>http://www.genecards.org/cgi-bin/carddisp.pl?gene=ECE1</t>
  </si>
  <si>
    <t>PLCG1</t>
  </si>
  <si>
    <t>Phospholipase C Gamma 1</t>
  </si>
  <si>
    <t>GC20P041136</t>
  </si>
  <si>
    <t>http://www.genecards.org/cgi-bin/carddisp.pl?gene=PLCG1</t>
  </si>
  <si>
    <t>MTAP</t>
  </si>
  <si>
    <t>Methylthioadenosine Phosphorylase</t>
  </si>
  <si>
    <t>GC09P021792</t>
  </si>
  <si>
    <t>http://www.genecards.org/cgi-bin/carddisp.pl?gene=MTAP</t>
  </si>
  <si>
    <t>ERN1</t>
  </si>
  <si>
    <t>Endoplasmic Reticulum To Nucleus Signaling 1</t>
  </si>
  <si>
    <t>GC17M064039</t>
  </si>
  <si>
    <t>http://www.genecards.org/cgi-bin/carddisp.pl?gene=ERN1</t>
  </si>
  <si>
    <t>PML</t>
  </si>
  <si>
    <t>Promyelocytic Leukemia</t>
  </si>
  <si>
    <t>GC15P073994</t>
  </si>
  <si>
    <t>http://www.genecards.org/cgi-bin/carddisp.pl?gene=PML</t>
  </si>
  <si>
    <t>FOXP3</t>
  </si>
  <si>
    <t>Forkhead Box P3</t>
  </si>
  <si>
    <t>GC0XM049250</t>
  </si>
  <si>
    <t>http://www.genecards.org/cgi-bin/carddisp.pl?gene=FOXP3</t>
  </si>
  <si>
    <t>IRS1</t>
  </si>
  <si>
    <t>Insulin Receptor Substrate 1</t>
  </si>
  <si>
    <t>GC02M226731</t>
  </si>
  <si>
    <t>http://www.genecards.org/cgi-bin/carddisp.pl?gene=IRS1</t>
  </si>
  <si>
    <t>FZD2</t>
  </si>
  <si>
    <t>Frizzled Class Receptor 2</t>
  </si>
  <si>
    <t>GC17P044557</t>
  </si>
  <si>
    <t>http://www.genecards.org/cgi-bin/carddisp.pl?gene=FZD2</t>
  </si>
  <si>
    <t>GNAI3</t>
  </si>
  <si>
    <t>G Protein Subunit Alpha I3</t>
  </si>
  <si>
    <t>GC01P109548</t>
  </si>
  <si>
    <t>http://www.genecards.org/cgi-bin/carddisp.pl?gene=GNAI3</t>
  </si>
  <si>
    <t>SLC25A20</t>
  </si>
  <si>
    <t>Solute Carrier Family 25 Member 20</t>
  </si>
  <si>
    <t>GC03M048869</t>
  </si>
  <si>
    <t>http://www.genecards.org/cgi-bin/carddisp.pl?gene=SLC25A20</t>
  </si>
  <si>
    <t>F11</t>
  </si>
  <si>
    <t>Coagulation Factor XI</t>
  </si>
  <si>
    <t>GC04P186265</t>
  </si>
  <si>
    <t>http://www.genecards.org/cgi-bin/carddisp.pl?gene=F11</t>
  </si>
  <si>
    <t>GALC</t>
  </si>
  <si>
    <t>Galactosylceramidase</t>
  </si>
  <si>
    <t>GC14M087837</t>
  </si>
  <si>
    <t>http://www.genecards.org/cgi-bin/carddisp.pl?gene=GALC</t>
  </si>
  <si>
    <t>ABHD5</t>
  </si>
  <si>
    <t>Abhydrolase Domain Containing 5</t>
  </si>
  <si>
    <t>GC03P043707</t>
  </si>
  <si>
    <t>http://www.genecards.org/cgi-bin/carddisp.pl?gene=ABHD5</t>
  </si>
  <si>
    <t>GNAI2</t>
  </si>
  <si>
    <t>G Protein Subunit Alpha I2</t>
  </si>
  <si>
    <t>GC03P050226</t>
  </si>
  <si>
    <t>http://www.genecards.org/cgi-bin/carddisp.pl?gene=GNAI2</t>
  </si>
  <si>
    <t>BIRC2</t>
  </si>
  <si>
    <t>Baculoviral IAP Repeat Containing 2</t>
  </si>
  <si>
    <t>GC11P102347</t>
  </si>
  <si>
    <t>http://www.genecards.org/cgi-bin/carddisp.pl?gene=BIRC2</t>
  </si>
  <si>
    <t>ANGPT2</t>
  </si>
  <si>
    <t>Angiopoietin 2</t>
  </si>
  <si>
    <t>GC08M006499</t>
  </si>
  <si>
    <t>http://www.genecards.org/cgi-bin/carddisp.pl?gene=ANGPT2</t>
  </si>
  <si>
    <t>FCGR2B</t>
  </si>
  <si>
    <t>Fc Fragment Of IgG Receptor IIb</t>
  </si>
  <si>
    <t>GC01P161663</t>
  </si>
  <si>
    <t>http://www.genecards.org/cgi-bin/carddisp.pl?gene=FCGR2B</t>
  </si>
  <si>
    <t>HUWE1</t>
  </si>
  <si>
    <t>HECT, UBA And WWE Domain Containing 1, E3 Ubiquitin Protein Ligase</t>
  </si>
  <si>
    <t>GC0XM053532</t>
  </si>
  <si>
    <t>http://www.genecards.org/cgi-bin/carddisp.pl?gene=HUWE1</t>
  </si>
  <si>
    <t>TK1</t>
  </si>
  <si>
    <t>Thymidine Kinase 1</t>
  </si>
  <si>
    <t>GC17M078175</t>
  </si>
  <si>
    <t>http://www.genecards.org/cgi-bin/carddisp.pl?gene=TK1</t>
  </si>
  <si>
    <t>HSP90B1</t>
  </si>
  <si>
    <t>Heat Shock Protein 90 Beta Family Member 1</t>
  </si>
  <si>
    <t>GC12P103930</t>
  </si>
  <si>
    <t>http://www.genecards.org/cgi-bin/carddisp.pl?gene=HSP90B1</t>
  </si>
  <si>
    <t>GNAI1</t>
  </si>
  <si>
    <t>G Protein Subunit Alpha I1</t>
  </si>
  <si>
    <t>GC07P080133</t>
  </si>
  <si>
    <t>http://www.genecards.org/cgi-bin/carddisp.pl?gene=GNAI1</t>
  </si>
  <si>
    <t>CANX</t>
  </si>
  <si>
    <t>Calnexin</t>
  </si>
  <si>
    <t>GC05P179678</t>
  </si>
  <si>
    <t>http://www.genecards.org/cgi-bin/carddisp.pl?gene=CANX</t>
  </si>
  <si>
    <t>CFL1</t>
  </si>
  <si>
    <t>Cofilin 1</t>
  </si>
  <si>
    <t>GC11M065823</t>
  </si>
  <si>
    <t>http://www.genecards.org/cgi-bin/carddisp.pl?gene=CFL1</t>
  </si>
  <si>
    <t>PIKFYVE</t>
  </si>
  <si>
    <t>Phosphoinositide Kinase, FYVE-Type Zinc Finger Containing</t>
  </si>
  <si>
    <t>GC02P208266</t>
  </si>
  <si>
    <t>http://www.genecards.org/cgi-bin/carddisp.pl?gene=PIKFYVE</t>
  </si>
  <si>
    <t>KLK1</t>
  </si>
  <si>
    <t>Kallikrein 1</t>
  </si>
  <si>
    <t>GC19M050819</t>
  </si>
  <si>
    <t>http://www.genecards.org/cgi-bin/carddisp.pl?gene=KLK1</t>
  </si>
  <si>
    <t>IL13</t>
  </si>
  <si>
    <t>Interleukin 13</t>
  </si>
  <si>
    <t>GC05P132656</t>
  </si>
  <si>
    <t>http://www.genecards.org/cgi-bin/carddisp.pl?gene=IL13</t>
  </si>
  <si>
    <t>SOCS3</t>
  </si>
  <si>
    <t>Suppressor Of Cytokine Signaling 3</t>
  </si>
  <si>
    <t>GC17M078356</t>
  </si>
  <si>
    <t>http://www.genecards.org/cgi-bin/carddisp.pl?gene=SOCS3</t>
  </si>
  <si>
    <t>ADH7</t>
  </si>
  <si>
    <t>Alcohol Dehydrogenase 7 (Class IV), Mu Or Sigma Polypeptide</t>
  </si>
  <si>
    <t>GC04M099412</t>
  </si>
  <si>
    <t>http://www.genecards.org/cgi-bin/carddisp.pl?gene=ADH7</t>
  </si>
  <si>
    <t>AGTR2</t>
  </si>
  <si>
    <t>Angiotensin II Receptor Type 2</t>
  </si>
  <si>
    <t>GC0XP116170</t>
  </si>
  <si>
    <t>http://www.genecards.org/cgi-bin/carddisp.pl?gene=AGTR2</t>
  </si>
  <si>
    <t>M6PR</t>
  </si>
  <si>
    <t>Mannose-6-Phosphate Receptor, Cation Dependent</t>
  </si>
  <si>
    <t>GC12M008984</t>
  </si>
  <si>
    <t>http://www.genecards.org/cgi-bin/carddisp.pl?gene=M6PR</t>
  </si>
  <si>
    <t>ADCY2</t>
  </si>
  <si>
    <t>Adenylate Cyclase 2</t>
  </si>
  <si>
    <t>GC05P007396</t>
  </si>
  <si>
    <t>http://www.genecards.org/cgi-bin/carddisp.pl?gene=ADCY2</t>
  </si>
  <si>
    <t>HRH2</t>
  </si>
  <si>
    <t>Histamine Receptor H2</t>
  </si>
  <si>
    <t>GC05P175659</t>
  </si>
  <si>
    <t>http://www.genecards.org/cgi-bin/carddisp.pl?gene=HRH2</t>
  </si>
  <si>
    <t>GCNT2</t>
  </si>
  <si>
    <t>Glucosaminyl (N-Acetyl) Transferase 2, I-Branching Enzyme (I Blood Group)</t>
  </si>
  <si>
    <t>GC06P010492</t>
  </si>
  <si>
    <t>http://www.genecards.org/cgi-bin/carddisp.pl?gene=GCNT2</t>
  </si>
  <si>
    <t>PSMA4</t>
  </si>
  <si>
    <t>Proteasome Subunit Alpha 4</t>
  </si>
  <si>
    <t>GC15P078540</t>
  </si>
  <si>
    <t>http://www.genecards.org/cgi-bin/carddisp.pl?gene=PSMA4</t>
  </si>
  <si>
    <t>PIP4K2A</t>
  </si>
  <si>
    <t>Phosphatidylinositol-5-Phosphate 4-Kinase Type 2 Alpha</t>
  </si>
  <si>
    <t>GC10M022484</t>
  </si>
  <si>
    <t>http://www.genecards.org/cgi-bin/carddisp.pl?gene=PIP4K2A</t>
  </si>
  <si>
    <t>CR1</t>
  </si>
  <si>
    <t>Complement C3b/C4b Receptor 1 (Knops Blood Group)</t>
  </si>
  <si>
    <t>GC01P207496</t>
  </si>
  <si>
    <t>http://www.genecards.org/cgi-bin/carddisp.pl?gene=CR1</t>
  </si>
  <si>
    <t>SLC1A5</t>
  </si>
  <si>
    <t>Solute Carrier Family 1 Member 5</t>
  </si>
  <si>
    <t>GC19M046760</t>
  </si>
  <si>
    <t>http://www.genecards.org/cgi-bin/carddisp.pl?gene=SLC1A5</t>
  </si>
  <si>
    <t>ADH4</t>
  </si>
  <si>
    <t>Alcohol Dehydrogenase 4 (Class II), Pi Polypeptide</t>
  </si>
  <si>
    <t>GC04M099123</t>
  </si>
  <si>
    <t>http://www.genecards.org/cgi-bin/carddisp.pl?gene=ADH4</t>
  </si>
  <si>
    <t>PCNT</t>
  </si>
  <si>
    <t>Pericentrin</t>
  </si>
  <si>
    <t>GC21P046324</t>
  </si>
  <si>
    <t>http://www.genecards.org/cgi-bin/carddisp.pl?gene=PCNT</t>
  </si>
  <si>
    <t>PIP5K1A</t>
  </si>
  <si>
    <t>Phosphatidylinositol-4-Phosphate 5-Kinase Type 1 Alpha</t>
  </si>
  <si>
    <t>GC01P151170</t>
  </si>
  <si>
    <t>http://www.genecards.org/cgi-bin/carddisp.pl?gene=PIP5K1A</t>
  </si>
  <si>
    <t>DDAH1</t>
  </si>
  <si>
    <t>Dimethylarginine Dimethylaminohydrolase 1</t>
  </si>
  <si>
    <t>GC01M085318</t>
  </si>
  <si>
    <t>http://www.genecards.org/cgi-bin/carddisp.pl?gene=DDAH1</t>
  </si>
  <si>
    <t>SLC34A1</t>
  </si>
  <si>
    <t>Solute Carrier Family 34 Member 1</t>
  </si>
  <si>
    <t>GC05P177380</t>
  </si>
  <si>
    <t>http://www.genecards.org/cgi-bin/carddisp.pl?gene=SLC34A1</t>
  </si>
  <si>
    <t>RPS13</t>
  </si>
  <si>
    <t>Ribosomal Protein S13</t>
  </si>
  <si>
    <t>GC11M017116</t>
  </si>
  <si>
    <t>http://www.genecards.org/cgi-bin/carddisp.pl?gene=RPS13</t>
  </si>
  <si>
    <t>OCA2</t>
  </si>
  <si>
    <t>OCA2 Melanosomal Transmembrane Protein</t>
  </si>
  <si>
    <t>GC15M027754</t>
  </si>
  <si>
    <t>http://www.genecards.org/cgi-bin/carddisp.pl?gene=OCA2</t>
  </si>
  <si>
    <t>RAMP2</t>
  </si>
  <si>
    <t>Receptor Activity Modifying Protein 2</t>
  </si>
  <si>
    <t>GC17P042758</t>
  </si>
  <si>
    <t>http://www.genecards.org/cgi-bin/carddisp.pl?gene=RAMP2</t>
  </si>
  <si>
    <t>TOPORS</t>
  </si>
  <si>
    <t>TOP1 Binding Arginine/Serine Rich Protein</t>
  </si>
  <si>
    <t>GC09M032496</t>
  </si>
  <si>
    <t>http://www.genecards.org/cgi-bin/carddisp.pl?gene=TOPORS</t>
  </si>
  <si>
    <t>UBE2K</t>
  </si>
  <si>
    <t>Ubiquitin Conjugating Enzyme E2 K</t>
  </si>
  <si>
    <t>GC04P039700</t>
  </si>
  <si>
    <t>http://www.genecards.org/cgi-bin/carddisp.pl?gene=UBE2K</t>
  </si>
  <si>
    <t>HLA-DPB1</t>
  </si>
  <si>
    <t>Major Histocompatibility Complex, Class II, DP Beta 1</t>
  </si>
  <si>
    <t>GC06P033043</t>
  </si>
  <si>
    <t>http://www.genecards.org/cgi-bin/carddisp.pl?gene=HLA-DPB1</t>
  </si>
  <si>
    <t>PLAA</t>
  </si>
  <si>
    <t>Phospholipase A2 Activating Protein</t>
  </si>
  <si>
    <t>GC09M026903</t>
  </si>
  <si>
    <t>http://www.genecards.org/cgi-bin/carddisp.pl?gene=PLAA</t>
  </si>
  <si>
    <t>AKR1C1</t>
  </si>
  <si>
    <t>Aldo-Keto Reductase Family 1 Member C1</t>
  </si>
  <si>
    <t>GC10P004963</t>
  </si>
  <si>
    <t>http://www.genecards.org/cgi-bin/carddisp.pl?gene=AKR1C1</t>
  </si>
  <si>
    <t>HSD17B6</t>
  </si>
  <si>
    <t>Hydroxysteroid 17-Beta Dehydrogenase 6</t>
  </si>
  <si>
    <t>GC12P056752</t>
  </si>
  <si>
    <t>http://www.genecards.org/cgi-bin/carddisp.pl?gene=HSD17B6</t>
  </si>
  <si>
    <t>UBE2M</t>
  </si>
  <si>
    <t>Ubiquitin Conjugating Enzyme E2 M</t>
  </si>
  <si>
    <t>GC19M058555</t>
  </si>
  <si>
    <t>http://www.genecards.org/cgi-bin/carddisp.pl?gene=UBE2M</t>
  </si>
  <si>
    <t>MOCS2</t>
  </si>
  <si>
    <t>Molybdenum Cofactor Synthesis 2</t>
  </si>
  <si>
    <t>GC05M053095</t>
  </si>
  <si>
    <t>http://www.genecards.org/cgi-bin/carddisp.pl?gene=MOCS2</t>
  </si>
  <si>
    <t>CARTPT</t>
  </si>
  <si>
    <t>CART Prepropeptide</t>
  </si>
  <si>
    <t>GC05P071719</t>
  </si>
  <si>
    <t>http://www.genecards.org/cgi-bin/carddisp.pl?gene=CARTPT</t>
  </si>
  <si>
    <t>ADH6</t>
  </si>
  <si>
    <t>Alcohol Dehydrogenase 6 (Class V)</t>
  </si>
  <si>
    <t>GC04M099202</t>
  </si>
  <si>
    <t>http://www.genecards.org/cgi-bin/carddisp.pl?gene=ADH6</t>
  </si>
  <si>
    <t>DIAPH3</t>
  </si>
  <si>
    <t>Diaphanous Related Formin 3</t>
  </si>
  <si>
    <t>GC13M059665</t>
  </si>
  <si>
    <t>http://www.genecards.org/cgi-bin/carddisp.pl?gene=DIAPH3</t>
  </si>
  <si>
    <t>KDM5C</t>
  </si>
  <si>
    <t>Lysine Demethylase 5C</t>
  </si>
  <si>
    <t>GC0XM053159</t>
  </si>
  <si>
    <t>http://www.genecards.org/cgi-bin/carddisp.pl?gene=KDM5C</t>
  </si>
  <si>
    <t>CUL5</t>
  </si>
  <si>
    <t>Cullin 5</t>
  </si>
  <si>
    <t>GC11P108008</t>
  </si>
  <si>
    <t>http://www.genecards.org/cgi-bin/carddisp.pl?gene=CUL5</t>
  </si>
  <si>
    <t>SERPINE2</t>
  </si>
  <si>
    <t>Serpin Family E Member 2</t>
  </si>
  <si>
    <t>GC02M223975</t>
  </si>
  <si>
    <t>http://www.genecards.org/cgi-bin/carddisp.pl?gene=SERPINE2</t>
  </si>
  <si>
    <t>BAG2</t>
  </si>
  <si>
    <t>BCL2 Associated Athanogene 2</t>
  </si>
  <si>
    <t>GC06P057145</t>
  </si>
  <si>
    <t>http://www.genecards.org/cgi-bin/carddisp.pl?gene=BAG2</t>
  </si>
  <si>
    <t>YME1L1</t>
  </si>
  <si>
    <t>YME1 Like 1 ATPase</t>
  </si>
  <si>
    <t>GC10M027110</t>
  </si>
  <si>
    <t>http://www.genecards.org/cgi-bin/carddisp.pl?gene=YME1L1</t>
  </si>
  <si>
    <t>VAMP3</t>
  </si>
  <si>
    <t>Vesicle Associated Membrane Protein 3</t>
  </si>
  <si>
    <t>GC01P007765</t>
  </si>
  <si>
    <t>http://www.genecards.org/cgi-bin/carddisp.pl?gene=VAMP3</t>
  </si>
  <si>
    <t>FLT3LG</t>
  </si>
  <si>
    <t>Fms Related Tyrosine Kinase 3 Ligand</t>
  </si>
  <si>
    <t>GC19P049475</t>
  </si>
  <si>
    <t>http://www.genecards.org/cgi-bin/carddisp.pl?gene=FLT3LG</t>
  </si>
  <si>
    <t>NR6A1</t>
  </si>
  <si>
    <t>Nuclear Receptor Subfamily 6 Group A Member 1</t>
  </si>
  <si>
    <t>GC09M124517</t>
  </si>
  <si>
    <t>http://www.genecards.org/cgi-bin/carddisp.pl?gene=NR6A1</t>
  </si>
  <si>
    <t>TRPM2</t>
  </si>
  <si>
    <t>Transient Receptor Potential Cation Channel Subfamily M Member 2</t>
  </si>
  <si>
    <t>GC21P044350</t>
  </si>
  <si>
    <t>http://www.genecards.org/cgi-bin/carddisp.pl?gene=TRPM2</t>
  </si>
  <si>
    <t>UBE2D4</t>
  </si>
  <si>
    <t>Ubiquitin Conjugating Enzyme E2 D4 (Putative)</t>
  </si>
  <si>
    <t>GC07P043926</t>
  </si>
  <si>
    <t>http://www.genecards.org/cgi-bin/carddisp.pl?gene=UBE2D4</t>
  </si>
  <si>
    <t>CD300A</t>
  </si>
  <si>
    <t>CD300a Molecule</t>
  </si>
  <si>
    <t>GC17P074466</t>
  </si>
  <si>
    <t>http://www.genecards.org/cgi-bin/carddisp.pl?gene=CD300A</t>
  </si>
  <si>
    <t>AS3MT</t>
  </si>
  <si>
    <t>Arsenite Methyltransferase</t>
  </si>
  <si>
    <t>GC10P102869</t>
  </si>
  <si>
    <t>http://www.genecards.org/cgi-bin/carddisp.pl?gene=AS3MT</t>
  </si>
  <si>
    <t>FOXE1</t>
  </si>
  <si>
    <t>Forkhead Box E1</t>
  </si>
  <si>
    <t>GC09P097853</t>
  </si>
  <si>
    <t>http://www.genecards.org/cgi-bin/carddisp.pl?gene=FOXE1</t>
  </si>
  <si>
    <t>PSMC2</t>
  </si>
  <si>
    <t>Proteasome 26S Subunit, ATPase 2</t>
  </si>
  <si>
    <t>GC07P103344</t>
  </si>
  <si>
    <t>http://www.genecards.org/cgi-bin/carddisp.pl?gene=PSMC2</t>
  </si>
  <si>
    <t>ARTN</t>
  </si>
  <si>
    <t>Artemin</t>
  </si>
  <si>
    <t>GC01P043933</t>
  </si>
  <si>
    <t>http://www.genecards.org/cgi-bin/carddisp.pl?gene=ARTN</t>
  </si>
  <si>
    <t>FOXH1</t>
  </si>
  <si>
    <t>Forkhead Box H1</t>
  </si>
  <si>
    <t>GC08M144473</t>
  </si>
  <si>
    <t>http://www.genecards.org/cgi-bin/carddisp.pl?gene=FOXH1</t>
  </si>
  <si>
    <t>PDIA4</t>
  </si>
  <si>
    <t>Protein Disulfide Isomerase Family A Member 4</t>
  </si>
  <si>
    <t>GC07M149003</t>
  </si>
  <si>
    <t>http://www.genecards.org/cgi-bin/carddisp.pl?gene=PDIA4</t>
  </si>
  <si>
    <t>RHCG</t>
  </si>
  <si>
    <t>Rh Family C Glycoprotein</t>
  </si>
  <si>
    <t>GC15M089471</t>
  </si>
  <si>
    <t>http://www.genecards.org/cgi-bin/carddisp.pl?gene=RHCG</t>
  </si>
  <si>
    <t>DIAPH2</t>
  </si>
  <si>
    <t>Diaphanous Related Formin 2</t>
  </si>
  <si>
    <t>GC0XP096684</t>
  </si>
  <si>
    <t>http://www.genecards.org/cgi-bin/carddisp.pl?gene=DIAPH2</t>
  </si>
  <si>
    <t>CUL2</t>
  </si>
  <si>
    <t>Cullin 2</t>
  </si>
  <si>
    <t>GC10M035046</t>
  </si>
  <si>
    <t>http://www.genecards.org/cgi-bin/carddisp.pl?gene=CUL2</t>
  </si>
  <si>
    <t>BIRC7</t>
  </si>
  <si>
    <t>Baculoviral IAP Repeat Containing 7</t>
  </si>
  <si>
    <t>GC20P063235</t>
  </si>
  <si>
    <t>http://www.genecards.org/cgi-bin/carddisp.pl?gene=BIRC7</t>
  </si>
  <si>
    <t>RPE</t>
  </si>
  <si>
    <t>Ribulose-5-Phosphate-3-Epimerase</t>
  </si>
  <si>
    <t>GC02P210002</t>
  </si>
  <si>
    <t>http://www.genecards.org/cgi-bin/carddisp.pl?gene=RPE</t>
  </si>
  <si>
    <t>PSMC6</t>
  </si>
  <si>
    <t>Proteasome 26S Subunit, ATPase 6</t>
  </si>
  <si>
    <t>GC14P052707</t>
  </si>
  <si>
    <t>http://www.genecards.org/cgi-bin/carddisp.pl?gene=PSMC6</t>
  </si>
  <si>
    <t>STC1</t>
  </si>
  <si>
    <t>Stanniocalcin 1</t>
  </si>
  <si>
    <t>GC08M023841</t>
  </si>
  <si>
    <t>http://www.genecards.org/cgi-bin/carddisp.pl?gene=STC1</t>
  </si>
  <si>
    <t>NPAS2</t>
  </si>
  <si>
    <t>Neuronal PAS Domain Protein 2</t>
  </si>
  <si>
    <t>GC02P100803</t>
  </si>
  <si>
    <t>http://www.genecards.org/cgi-bin/carddisp.pl?gene=NPAS2</t>
  </si>
  <si>
    <t>KDM3B</t>
  </si>
  <si>
    <t>Lysine Demethylase 3B</t>
  </si>
  <si>
    <t>GC05P138352</t>
  </si>
  <si>
    <t>http://www.genecards.org/cgi-bin/carddisp.pl?gene=KDM3B</t>
  </si>
  <si>
    <t>MSRB1</t>
  </si>
  <si>
    <t>Methionine Sulfoxide Reductase B1</t>
  </si>
  <si>
    <t>GC16M001939</t>
  </si>
  <si>
    <t>http://www.genecards.org/cgi-bin/carddisp.pl?gene=MSRB1</t>
  </si>
  <si>
    <t>TSC22D3</t>
  </si>
  <si>
    <t>TSC22 Domain Family Member 3</t>
  </si>
  <si>
    <t>GC0XM107713</t>
  </si>
  <si>
    <t>http://www.genecards.org/cgi-bin/carddisp.pl?gene=TSC22D3</t>
  </si>
  <si>
    <t>SCG5</t>
  </si>
  <si>
    <t>Secretogranin V</t>
  </si>
  <si>
    <t>GC15P032641</t>
  </si>
  <si>
    <t>http://www.genecards.org/cgi-bin/carddisp.pl?gene=SCG5</t>
  </si>
  <si>
    <t>FIS1</t>
  </si>
  <si>
    <t>Fission, Mitochondrial 1</t>
  </si>
  <si>
    <t>GC07M101239</t>
  </si>
  <si>
    <t>http://www.genecards.org/cgi-bin/carddisp.pl?gene=FIS1</t>
  </si>
  <si>
    <t>ACMSD</t>
  </si>
  <si>
    <t>Aminocarboxymuconate Semialdehyde Decarboxylase</t>
  </si>
  <si>
    <t>GC02P134838</t>
  </si>
  <si>
    <t>http://www.genecards.org/cgi-bin/carddisp.pl?gene=ACMSD</t>
  </si>
  <si>
    <t>IL23A</t>
  </si>
  <si>
    <t>Interleukin 23 Subunit Alpha</t>
  </si>
  <si>
    <t>GC12P056335</t>
  </si>
  <si>
    <t>http://www.genecards.org/cgi-bin/carddisp.pl?gene=IL23A</t>
  </si>
  <si>
    <t>SNRNP70</t>
  </si>
  <si>
    <t>Small Nuclear Ribonucleoprotein U1 Subunit 70</t>
  </si>
  <si>
    <t>GC19P049085</t>
  </si>
  <si>
    <t>http://www.genecards.org/cgi-bin/carddisp.pl?gene=SNRNP70</t>
  </si>
  <si>
    <t>PDLIM5</t>
  </si>
  <si>
    <t>PDZ And LIM Domain 5</t>
  </si>
  <si>
    <t>GC04P094451</t>
  </si>
  <si>
    <t>http://www.genecards.org/cgi-bin/carddisp.pl?gene=PDLIM5</t>
  </si>
  <si>
    <t>TXNDC5</t>
  </si>
  <si>
    <t>Thioredoxin Domain Containing 5</t>
  </si>
  <si>
    <t>GC06M007892</t>
  </si>
  <si>
    <t>http://www.genecards.org/cgi-bin/carddisp.pl?gene=TXNDC5</t>
  </si>
  <si>
    <t>MAGT1</t>
  </si>
  <si>
    <t>Magnesium Transporter 1</t>
  </si>
  <si>
    <t>GC0XM077826</t>
  </si>
  <si>
    <t>http://www.genecards.org/cgi-bin/carddisp.pl?gene=MAGT1</t>
  </si>
  <si>
    <t>MACF1</t>
  </si>
  <si>
    <t>Microtubule-Actin Crosslinking Factor 1</t>
  </si>
  <si>
    <t>GC01P039082</t>
  </si>
  <si>
    <t>http://www.genecards.org/cgi-bin/carddisp.pl?gene=MACF1</t>
  </si>
  <si>
    <t>CLASP2</t>
  </si>
  <si>
    <t>Cytoplasmic Linker Associated Protein 2</t>
  </si>
  <si>
    <t>GC03M033537</t>
  </si>
  <si>
    <t>http://www.genecards.org/cgi-bin/carddisp.pl?gene=CLASP2</t>
  </si>
  <si>
    <t>KLHL9</t>
  </si>
  <si>
    <t>Kelch Like Family Member 9</t>
  </si>
  <si>
    <t>GC09M021329</t>
  </si>
  <si>
    <t>http://www.genecards.org/cgi-bin/carddisp.pl?gene=KLHL9</t>
  </si>
  <si>
    <t>IFI27</t>
  </si>
  <si>
    <t>Interferon Alpha Inducible Protein 27</t>
  </si>
  <si>
    <t>GC14P094104</t>
  </si>
  <si>
    <t>http://www.genecards.org/cgi-bin/carddisp.pl?gene=IFI27</t>
  </si>
  <si>
    <t>IFT57</t>
  </si>
  <si>
    <t>Intraflagellar Transport 57</t>
  </si>
  <si>
    <t>GC03M108160</t>
  </si>
  <si>
    <t>http://www.genecards.org/cgi-bin/carddisp.pl?gene=IFT57</t>
  </si>
  <si>
    <t>IFNW1</t>
  </si>
  <si>
    <t>Interferon Omega 1</t>
  </si>
  <si>
    <t>GC09M021103</t>
  </si>
  <si>
    <t>http://www.genecards.org/cgi-bin/carddisp.pl?gene=IFNW1</t>
  </si>
  <si>
    <t>IFNK</t>
  </si>
  <si>
    <t>Interferon Kappa</t>
  </si>
  <si>
    <t>GC09P027514</t>
  </si>
  <si>
    <t>http://www.genecards.org/cgi-bin/carddisp.pl?gene=IFNK</t>
  </si>
  <si>
    <t>UBE3C</t>
  </si>
  <si>
    <t>Ubiquitin Protein Ligase E3C</t>
  </si>
  <si>
    <t>GC07P157138</t>
  </si>
  <si>
    <t>http://www.genecards.org/cgi-bin/carddisp.pl?gene=UBE3C</t>
  </si>
  <si>
    <t>CGN</t>
  </si>
  <si>
    <t>Cingulin</t>
  </si>
  <si>
    <t>GC01P151483</t>
  </si>
  <si>
    <t>http://www.genecards.org/cgi-bin/carddisp.pl?gene=CGN</t>
  </si>
  <si>
    <t>RIN3</t>
  </si>
  <si>
    <t>Ras And Rab Interactor 3</t>
  </si>
  <si>
    <t>GC14P092513</t>
  </si>
  <si>
    <t>http://www.genecards.org/cgi-bin/carddisp.pl?gene=RIN3</t>
  </si>
  <si>
    <t>DIO2</t>
  </si>
  <si>
    <t>Iodothyronine Deiodinase 2</t>
  </si>
  <si>
    <t>GC14M080197</t>
  </si>
  <si>
    <t>http://www.genecards.org/cgi-bin/carddisp.pl?gene=DIO2</t>
  </si>
  <si>
    <t>TET3</t>
  </si>
  <si>
    <t>Tet Methylcytosine Dioxygenase 3</t>
  </si>
  <si>
    <t>GC02P073986</t>
  </si>
  <si>
    <t>http://www.genecards.org/cgi-bin/carddisp.pl?gene=TET3</t>
  </si>
  <si>
    <t>DUOXA1</t>
  </si>
  <si>
    <t>Dual Oxidase Maturation Factor 1</t>
  </si>
  <si>
    <t>GC15M045119</t>
  </si>
  <si>
    <t>http://www.genecards.org/cgi-bin/carddisp.pl?gene=DUOXA1</t>
  </si>
  <si>
    <t>NOC2L</t>
  </si>
  <si>
    <t>NOC2 Like Nucleolar Associated Transcriptional Repressor</t>
  </si>
  <si>
    <t>GC01M000945</t>
  </si>
  <si>
    <t>http://www.genecards.org/cgi-bin/carddisp.pl?gene=NOC2L</t>
  </si>
  <si>
    <t>IFNA21</t>
  </si>
  <si>
    <t>Interferon Alpha 21</t>
  </si>
  <si>
    <t>GC09M021165</t>
  </si>
  <si>
    <t>http://www.genecards.org/cgi-bin/carddisp.pl?gene=IFNA21</t>
  </si>
  <si>
    <t>MPPE1</t>
  </si>
  <si>
    <t>Metallophosphoesterase 1</t>
  </si>
  <si>
    <t>GC18M014681</t>
  </si>
  <si>
    <t>http://www.genecards.org/cgi-bin/carddisp.pl?gene=MPPE1</t>
  </si>
  <si>
    <t>IFNA5</t>
  </si>
  <si>
    <t>Interferon Alpha 5</t>
  </si>
  <si>
    <t>GC09M021294</t>
  </si>
  <si>
    <t>http://www.genecards.org/cgi-bin/carddisp.pl?gene=IFNA5</t>
  </si>
  <si>
    <t>HSPBP1</t>
  </si>
  <si>
    <t>HSPA (Hsp70) Binding Protein 1</t>
  </si>
  <si>
    <t>GC19M055262</t>
  </si>
  <si>
    <t>http://www.genecards.org/cgi-bin/carddisp.pl?gene=HSPBP1</t>
  </si>
  <si>
    <t>ANGPTL5</t>
  </si>
  <si>
    <t>Angiopoietin Like 5</t>
  </si>
  <si>
    <t>GC11M101890</t>
  </si>
  <si>
    <t>http://www.genecards.org/cgi-bin/carddisp.pl?gene=ANGPTL5</t>
  </si>
  <si>
    <t>DPH5</t>
  </si>
  <si>
    <t>Diphthamide Biosynthesis 5</t>
  </si>
  <si>
    <t>GC01M100989</t>
  </si>
  <si>
    <t>http://www.genecards.org/cgi-bin/carddisp.pl?gene=DPH5</t>
  </si>
  <si>
    <t>EMP1</t>
  </si>
  <si>
    <t>Epithelial Membrane Protein 1</t>
  </si>
  <si>
    <t>GC12P013196</t>
  </si>
  <si>
    <t>http://www.genecards.org/cgi-bin/carddisp.pl?gene=EMP1</t>
  </si>
  <si>
    <t>IFNA6</t>
  </si>
  <si>
    <t>Interferon Alpha 6</t>
  </si>
  <si>
    <t>GC09M021340</t>
  </si>
  <si>
    <t>http://www.genecards.org/cgi-bin/carddisp.pl?gene=IFNA6</t>
  </si>
  <si>
    <t>IFNA10</t>
  </si>
  <si>
    <t>Interferon Alpha 10</t>
  </si>
  <si>
    <t>GC09M021289</t>
  </si>
  <si>
    <t>http://www.genecards.org/cgi-bin/carddisp.pl?gene=IFNA10</t>
  </si>
  <si>
    <t>ARSH</t>
  </si>
  <si>
    <t>Arylsulfatase Family Member H</t>
  </si>
  <si>
    <t>GC0XP003006</t>
  </si>
  <si>
    <t>http://www.genecards.org/cgi-bin/carddisp.pl?gene=ARSH</t>
  </si>
  <si>
    <t>LARP4</t>
  </si>
  <si>
    <t>La Ribonucleoprotein Domain Family Member 4</t>
  </si>
  <si>
    <t>GC12P050392</t>
  </si>
  <si>
    <t>http://www.genecards.org/cgi-bin/carddisp.pl?gene=LARP4</t>
  </si>
  <si>
    <t>HIST2H3C</t>
  </si>
  <si>
    <t>Histone Cluster 2 H3 Family Member C</t>
  </si>
  <si>
    <t>GC01M149839</t>
  </si>
  <si>
    <t>http://www.genecards.org/cgi-bin/carddisp.pl?gene=HIST2H3C</t>
  </si>
  <si>
    <t>IFNE</t>
  </si>
  <si>
    <t>Interferon Epsilon</t>
  </si>
  <si>
    <t>GC09M021480</t>
  </si>
  <si>
    <t>http://www.genecards.org/cgi-bin/carddisp.pl?gene=IFNE</t>
  </si>
  <si>
    <t>RNF126</t>
  </si>
  <si>
    <t>Ring Finger Protein 126</t>
  </si>
  <si>
    <t>GC19M000647</t>
  </si>
  <si>
    <t>http://www.genecards.org/cgi-bin/carddisp.pl?gene=RNF126</t>
  </si>
  <si>
    <t>IFNA8</t>
  </si>
  <si>
    <t>Interferon Alpha 8</t>
  </si>
  <si>
    <t>GC09P021409</t>
  </si>
  <si>
    <t>http://www.genecards.org/cgi-bin/carddisp.pl?gene=IFNA8</t>
  </si>
  <si>
    <t>IFNA14</t>
  </si>
  <si>
    <t>Interferon Alpha 14</t>
  </si>
  <si>
    <t>GC09M021239</t>
  </si>
  <si>
    <t>http://www.genecards.org/cgi-bin/carddisp.pl?gene=IFNA14</t>
  </si>
  <si>
    <t>DPH3</t>
  </si>
  <si>
    <t>Diphthamide Biosynthesis 3</t>
  </si>
  <si>
    <t>GC03M016298</t>
  </si>
  <si>
    <t>http://www.genecards.org/cgi-bin/carddisp.pl?gene=DPH3</t>
  </si>
  <si>
    <t>ALKBH4</t>
  </si>
  <si>
    <t>AlkB Homolog 4, Lysine Demethylase</t>
  </si>
  <si>
    <t>GC07M102456</t>
  </si>
  <si>
    <t>http://www.genecards.org/cgi-bin/carddisp.pl?gene=ALKBH4</t>
  </si>
  <si>
    <t>ELOC</t>
  </si>
  <si>
    <t>Elongin C</t>
  </si>
  <si>
    <t>GC08M073939</t>
  </si>
  <si>
    <t>http://www.genecards.org/cgi-bin/carddisp.pl?gene=ELOC</t>
  </si>
  <si>
    <t>IFNA17</t>
  </si>
  <si>
    <t>Interferon Alpha 17</t>
  </si>
  <si>
    <t>GC09M021227</t>
  </si>
  <si>
    <t>http://www.genecards.org/cgi-bin/carddisp.pl?gene=IFNA17</t>
  </si>
  <si>
    <t>IFNA16</t>
  </si>
  <si>
    <t>Interferon Alpha 16</t>
  </si>
  <si>
    <t>GC09M021216</t>
  </si>
  <si>
    <t>http://www.genecards.org/cgi-bin/carddisp.pl?gene=IFNA16</t>
  </si>
  <si>
    <t>NPAS1</t>
  </si>
  <si>
    <t>Neuronal PAS Domain Protein 1</t>
  </si>
  <si>
    <t>GC19P047019</t>
  </si>
  <si>
    <t>http://www.genecards.org/cgi-bin/carddisp.pl?gene=NPAS1</t>
  </si>
  <si>
    <t>RSPH6A</t>
  </si>
  <si>
    <t>Radial Spoke Head 6 Homolog A</t>
  </si>
  <si>
    <t>GC19M045795</t>
  </si>
  <si>
    <t>http://www.genecards.org/cgi-bin/carddisp.pl?gene=RSPH6A</t>
  </si>
  <si>
    <t>ERVW-1</t>
  </si>
  <si>
    <t>Endogenous Retrovirus Group W Member 1, Envelope</t>
  </si>
  <si>
    <t>GC07M092468</t>
  </si>
  <si>
    <t>http://www.genecards.org/cgi-bin/carddisp.pl?gene=ERVW-1</t>
  </si>
  <si>
    <t>ZSWIM2</t>
  </si>
  <si>
    <t>Zinc Finger SWIM-Type Containing 2</t>
  </si>
  <si>
    <t>GC02M186827</t>
  </si>
  <si>
    <t>http://www.genecards.org/cgi-bin/carddisp.pl?gene=ZSWIM2</t>
  </si>
  <si>
    <t>TUSC1</t>
  </si>
  <si>
    <t>Tumor Suppressor Candidate 1</t>
  </si>
  <si>
    <t>GC09M025668</t>
  </si>
  <si>
    <t>http://www.genecards.org/cgi-bin/carddisp.pl?gene=TUSC1</t>
  </si>
  <si>
    <t>KDM4E</t>
  </si>
  <si>
    <t>Lysine Demethylase 4E</t>
  </si>
  <si>
    <t>GC11P095026</t>
  </si>
  <si>
    <t>http://www.genecards.org/cgi-bin/carddisp.pl?gene=KDM4E</t>
  </si>
  <si>
    <t>TOP2A</t>
  </si>
  <si>
    <t>DNA Topoisomerase II Alpha</t>
  </si>
  <si>
    <t>GC17M040388</t>
  </si>
  <si>
    <t>http://www.genecards.org/cgi-bin/carddisp.pl?gene=TOP2A</t>
  </si>
  <si>
    <t>KLK3</t>
  </si>
  <si>
    <t>Kallikrein Related Peptidase 3</t>
  </si>
  <si>
    <t>GC19P050854</t>
  </si>
  <si>
    <t>http://www.genecards.org/cgi-bin/carddisp.pl?gene=KLK3</t>
  </si>
  <si>
    <t>SLC6A1</t>
  </si>
  <si>
    <t>Solute Carrier Family 6 Member 1</t>
  </si>
  <si>
    <t>GC03P011009</t>
  </si>
  <si>
    <t>http://www.genecards.org/cgi-bin/carddisp.pl?gene=SLC6A1</t>
  </si>
  <si>
    <t>FAAH</t>
  </si>
  <si>
    <t>Fatty Acid Amide Hydrolase</t>
  </si>
  <si>
    <t>GC01P046394</t>
  </si>
  <si>
    <t>http://www.genecards.org/cgi-bin/carddisp.pl?gene=FAAH</t>
  </si>
  <si>
    <t>NR1H2</t>
  </si>
  <si>
    <t>Nuclear Receptor Subfamily 1 Group H Member 2</t>
  </si>
  <si>
    <t>GC19P050329</t>
  </si>
  <si>
    <t>http://www.genecards.org/cgi-bin/carddisp.pl?gene=NR1H2</t>
  </si>
  <si>
    <t>NOD2</t>
  </si>
  <si>
    <t>Nucleotide Binding Oligomerization Domain Containing 2</t>
  </si>
  <si>
    <t>GC16P050693</t>
  </si>
  <si>
    <t>http://www.genecards.org/cgi-bin/carddisp.pl?gene=NOD2</t>
  </si>
  <si>
    <t>APOBEC3G</t>
  </si>
  <si>
    <t>Apolipoprotein B MRNA Editing Enzyme Catalytic Subunit 3G</t>
  </si>
  <si>
    <t>GC22P039078</t>
  </si>
  <si>
    <t>http://www.genecards.org/cgi-bin/carddisp.pl?gene=APOBEC3G</t>
  </si>
  <si>
    <t>AOC1</t>
  </si>
  <si>
    <t>Amine Oxidase, Copper Containing 1</t>
  </si>
  <si>
    <t>GC07P150824</t>
  </si>
  <si>
    <t>http://www.genecards.org/cgi-bin/carddisp.pl?gene=AOC1</t>
  </si>
  <si>
    <t>RNF128</t>
  </si>
  <si>
    <t>Ring Finger Protein 128, E3 Ubiquitin Protein Ligase</t>
  </si>
  <si>
    <t>GC0XP106693</t>
  </si>
  <si>
    <t>http://www.genecards.org/cgi-bin/carddisp.pl?gene=RNF128</t>
  </si>
  <si>
    <t>LMOD1</t>
  </si>
  <si>
    <t>Leiomodin 1</t>
  </si>
  <si>
    <t>GC01M201896</t>
  </si>
  <si>
    <t>http://www.genecards.org/cgi-bin/carddisp.pl?gene=LMOD1</t>
  </si>
  <si>
    <t>ATOH8</t>
  </si>
  <si>
    <t>Atonal BHLH Transcription Factor 8</t>
  </si>
  <si>
    <t>GC02P085751</t>
  </si>
  <si>
    <t>http://www.genecards.org/cgi-bin/carddisp.pl?gene=ATOH8</t>
  </si>
  <si>
    <t>ITGB2</t>
  </si>
  <si>
    <t>Integrin Subunit Beta 2</t>
  </si>
  <si>
    <t>GC21M044885</t>
  </si>
  <si>
    <t>http://www.genecards.org/cgi-bin/carddisp.pl?gene=ITGB2</t>
  </si>
  <si>
    <t>BMPR1B</t>
  </si>
  <si>
    <t>Bone Morphogenetic Protein Receptor Type 1B</t>
  </si>
  <si>
    <t>GC04P094757</t>
  </si>
  <si>
    <t>http://www.genecards.org/cgi-bin/carddisp.pl?gene=BMPR1B</t>
  </si>
  <si>
    <t>MSH2</t>
  </si>
  <si>
    <t>MutS Homolog 2</t>
  </si>
  <si>
    <t>GC02P047402</t>
  </si>
  <si>
    <t>http://www.genecards.org/cgi-bin/carddisp.pl?gene=MSH2</t>
  </si>
  <si>
    <t>CACNA1G</t>
  </si>
  <si>
    <t>Calcium Voltage-Gated Channel Subunit Alpha1 G</t>
  </si>
  <si>
    <t>GC17P050561</t>
  </si>
  <si>
    <t>http://www.genecards.org/cgi-bin/carddisp.pl?gene=CACNA1G</t>
  </si>
  <si>
    <t>TUBG1</t>
  </si>
  <si>
    <t>Tubulin Gamma 1</t>
  </si>
  <si>
    <t>GC17P042609</t>
  </si>
  <si>
    <t>http://www.genecards.org/cgi-bin/carddisp.pl?gene=TUBG1</t>
  </si>
  <si>
    <t>ITGA4</t>
  </si>
  <si>
    <t>Integrin Subunit Alpha 4</t>
  </si>
  <si>
    <t>GC02P181456</t>
  </si>
  <si>
    <t>http://www.genecards.org/cgi-bin/carddisp.pl?gene=ITGA4</t>
  </si>
  <si>
    <t>GAS6</t>
  </si>
  <si>
    <t>Growth Arrest Specific 6</t>
  </si>
  <si>
    <t>GC13M113820</t>
  </si>
  <si>
    <t>http://www.genecards.org/cgi-bin/carddisp.pl?gene=GAS6</t>
  </si>
  <si>
    <t>SLC15A1</t>
  </si>
  <si>
    <t>Solute Carrier Family 15 Member 1</t>
  </si>
  <si>
    <t>GC13M098683</t>
  </si>
  <si>
    <t>http://www.genecards.org/cgi-bin/carddisp.pl?gene=SLC15A1</t>
  </si>
  <si>
    <t>ATP1B1</t>
  </si>
  <si>
    <t>ATPase Na+/K+ Transporting Subunit Beta 1</t>
  </si>
  <si>
    <t>GC01P169105</t>
  </si>
  <si>
    <t>http://www.genecards.org/cgi-bin/carddisp.pl?gene=ATP1B1</t>
  </si>
  <si>
    <t>CD14</t>
  </si>
  <si>
    <t>CD14 Molecule</t>
  </si>
  <si>
    <t>GC05M140594</t>
  </si>
  <si>
    <t>http://www.genecards.org/cgi-bin/carddisp.pl?gene=CD14</t>
  </si>
  <si>
    <t>MECP2</t>
  </si>
  <si>
    <t>Methyl-CpG Binding Protein 2</t>
  </si>
  <si>
    <t>GC0XM154021</t>
  </si>
  <si>
    <t>http://www.genecards.org/cgi-bin/carddisp.pl?gene=MECP2</t>
  </si>
  <si>
    <t>ABCA4</t>
  </si>
  <si>
    <t>ATP Binding Cassette Subfamily A Member 4</t>
  </si>
  <si>
    <t>GC01M093992</t>
  </si>
  <si>
    <t>http://www.genecards.org/cgi-bin/carddisp.pl?gene=ABCA4</t>
  </si>
  <si>
    <t>SMAD1</t>
  </si>
  <si>
    <t>SMAD Family Member 1</t>
  </si>
  <si>
    <t>GC04P145481</t>
  </si>
  <si>
    <t>http://www.genecards.org/cgi-bin/carddisp.pl?gene=SMAD1</t>
  </si>
  <si>
    <t>RNASE1</t>
  </si>
  <si>
    <t>Ribonuclease A Family Member 1, Pancreatic</t>
  </si>
  <si>
    <t>GC14M020801</t>
  </si>
  <si>
    <t>http://www.genecards.org/cgi-bin/carddisp.pl?gene=RNASE1</t>
  </si>
  <si>
    <t>HCRT</t>
  </si>
  <si>
    <t>Hypocretin Neuropeptide Precursor</t>
  </si>
  <si>
    <t>GC17M042185</t>
  </si>
  <si>
    <t>http://www.genecards.org/cgi-bin/carddisp.pl?gene=HCRT</t>
  </si>
  <si>
    <t>GRP</t>
  </si>
  <si>
    <t>Gastrin Releasing Peptide</t>
  </si>
  <si>
    <t>GC18P059220</t>
  </si>
  <si>
    <t>http://www.genecards.org/cgi-bin/carddisp.pl?gene=GRP</t>
  </si>
  <si>
    <t>LACTB</t>
  </si>
  <si>
    <t>Lactamase Beta</t>
  </si>
  <si>
    <t>GC15P067935</t>
  </si>
  <si>
    <t>http://www.genecards.org/cgi-bin/carddisp.pl?gene=LACTB</t>
  </si>
  <si>
    <t>ID4</t>
  </si>
  <si>
    <t>Inhibitor Of DNA Binding 4, HLH Protein</t>
  </si>
  <si>
    <t>GC06P019837</t>
  </si>
  <si>
    <t>http://www.genecards.org/cgi-bin/carddisp.pl?gene=ID4</t>
  </si>
  <si>
    <t>ZFPM1</t>
  </si>
  <si>
    <t>Zinc Finger Protein, FOG Family Member 1</t>
  </si>
  <si>
    <t>GC16P088519</t>
  </si>
  <si>
    <t>http://www.genecards.org/cgi-bin/carddisp.pl?gene=ZFPM1</t>
  </si>
  <si>
    <t>MT1M</t>
  </si>
  <si>
    <t>Metallothionein 1M</t>
  </si>
  <si>
    <t>GC16P056632</t>
  </si>
  <si>
    <t>http://www.genecards.org/cgi-bin/carddisp.pl?gene=MT1M</t>
  </si>
  <si>
    <t>TUBB3</t>
  </si>
  <si>
    <t>Tubulin Beta 3 Class III</t>
  </si>
  <si>
    <t>GC16P089919</t>
  </si>
  <si>
    <t>http://www.genecards.org/cgi-bin/carddisp.pl?gene=TUBB3</t>
  </si>
  <si>
    <t>SHH</t>
  </si>
  <si>
    <t>Sonic Hedgehog</t>
  </si>
  <si>
    <t>GC07M155799</t>
  </si>
  <si>
    <t>http://www.genecards.org/cgi-bin/carddisp.pl?gene=SHH</t>
  </si>
  <si>
    <t>MYD88</t>
  </si>
  <si>
    <t>Myeloid Differentiation Primary Response 88</t>
  </si>
  <si>
    <t>GC03P038179</t>
  </si>
  <si>
    <t>http://www.genecards.org/cgi-bin/carddisp.pl?gene=MYD88</t>
  </si>
  <si>
    <t>AHCY</t>
  </si>
  <si>
    <t>Adenosylhomocysteinase</t>
  </si>
  <si>
    <t>GC20M034237</t>
  </si>
  <si>
    <t>http://www.genecards.org/cgi-bin/carddisp.pl?gene=AHCY</t>
  </si>
  <si>
    <t>UBE3A</t>
  </si>
  <si>
    <t>Ubiquitin Protein Ligase E3A</t>
  </si>
  <si>
    <t>GC15M025333</t>
  </si>
  <si>
    <t>http://www.genecards.org/cgi-bin/carddisp.pl?gene=UBE3A</t>
  </si>
  <si>
    <t>CTSK</t>
  </si>
  <si>
    <t>Cathepsin K</t>
  </si>
  <si>
    <t>GC01M150768</t>
  </si>
  <si>
    <t>http://www.genecards.org/cgi-bin/carddisp.pl?gene=CTSK</t>
  </si>
  <si>
    <t>LMNA</t>
  </si>
  <si>
    <t>Lamin A/C</t>
  </si>
  <si>
    <t>GC01P156082</t>
  </si>
  <si>
    <t>http://www.genecards.org/cgi-bin/carddisp.pl?gene=LMNA</t>
  </si>
  <si>
    <t>VCL</t>
  </si>
  <si>
    <t>Vinculin</t>
  </si>
  <si>
    <t>GC10P073995</t>
  </si>
  <si>
    <t>http://www.genecards.org/cgi-bin/carddisp.pl?gene=VCL</t>
  </si>
  <si>
    <t>PRDX1</t>
  </si>
  <si>
    <t>Peroxiredoxin 1</t>
  </si>
  <si>
    <t>GC01M045511</t>
  </si>
  <si>
    <t>http://www.genecards.org/cgi-bin/carddisp.pl?gene=PRDX1</t>
  </si>
  <si>
    <t>TYRP1</t>
  </si>
  <si>
    <t>Tyrosinase Related Protein 1</t>
  </si>
  <si>
    <t>GC09P012683</t>
  </si>
  <si>
    <t>http://www.genecards.org/cgi-bin/carddisp.pl?gene=TYRP1</t>
  </si>
  <si>
    <t>TNFAIP3</t>
  </si>
  <si>
    <t>TNF Alpha Induced Protein 3</t>
  </si>
  <si>
    <t>GC06P137866</t>
  </si>
  <si>
    <t>http://www.genecards.org/cgi-bin/carddisp.pl?gene=TNFAIP3</t>
  </si>
  <si>
    <t>MMP8</t>
  </si>
  <si>
    <t>Matrix Metallopeptidase 8</t>
  </si>
  <si>
    <t>GC11M102617</t>
  </si>
  <si>
    <t>http://www.genecards.org/cgi-bin/carddisp.pl?gene=MMP8</t>
  </si>
  <si>
    <t>PC</t>
  </si>
  <si>
    <t>Pyruvate Carboxylase</t>
  </si>
  <si>
    <t>GC11M066865</t>
  </si>
  <si>
    <t>http://www.genecards.org/cgi-bin/carddisp.pl?gene=PC</t>
  </si>
  <si>
    <t>KCNJ5</t>
  </si>
  <si>
    <t>Potassium Voltage-Gated Channel Subfamily J Member 5</t>
  </si>
  <si>
    <t>GC11P128891</t>
  </si>
  <si>
    <t>http://www.genecards.org/cgi-bin/carddisp.pl?gene=KCNJ5</t>
  </si>
  <si>
    <t>NPY</t>
  </si>
  <si>
    <t>Neuropeptide Y</t>
  </si>
  <si>
    <t>GC07P024290</t>
  </si>
  <si>
    <t>http://www.genecards.org/cgi-bin/carddisp.pl?gene=NPY</t>
  </si>
  <si>
    <t>CD28</t>
  </si>
  <si>
    <t>CD28 Molecule</t>
  </si>
  <si>
    <t>GC02P203706</t>
  </si>
  <si>
    <t>http://www.genecards.org/cgi-bin/carddisp.pl?gene=CD28</t>
  </si>
  <si>
    <t>GATA6</t>
  </si>
  <si>
    <t>GATA Binding Protein 6</t>
  </si>
  <si>
    <t>GC18P022169</t>
  </si>
  <si>
    <t>http://www.genecards.org/cgi-bin/carddisp.pl?gene=GATA6</t>
  </si>
  <si>
    <t>GP1BA</t>
  </si>
  <si>
    <t>Glycoprotein Ib Platelet Alpha Subunit</t>
  </si>
  <si>
    <t>GC17P004932</t>
  </si>
  <si>
    <t>http://www.genecards.org/cgi-bin/carddisp.pl?gene=GP1BA</t>
  </si>
  <si>
    <t>LIPC</t>
  </si>
  <si>
    <t>Lipase C, Hepatic Type</t>
  </si>
  <si>
    <t>GC15P058410</t>
  </si>
  <si>
    <t>http://www.genecards.org/cgi-bin/carddisp.pl?gene=LIPC</t>
  </si>
  <si>
    <t>RIPK1</t>
  </si>
  <si>
    <t>Receptor Interacting Serine/Threonine Kinase 1</t>
  </si>
  <si>
    <t>GC06P003064</t>
  </si>
  <si>
    <t>http://www.genecards.org/cgi-bin/carddisp.pl?gene=RIPK1</t>
  </si>
  <si>
    <t>MUT</t>
  </si>
  <si>
    <t>Methylmalonyl-CoA Mutase</t>
  </si>
  <si>
    <t>GC06M049506</t>
  </si>
  <si>
    <t>http://www.genecards.org/cgi-bin/carddisp.pl?gene=MUT</t>
  </si>
  <si>
    <t>IGFBP7</t>
  </si>
  <si>
    <t>Insulin Like Growth Factor Binding Protein 7</t>
  </si>
  <si>
    <t>GC04M057030</t>
  </si>
  <si>
    <t>http://www.genecards.org/cgi-bin/carddisp.pl?gene=IGFBP7</t>
  </si>
  <si>
    <t>UCP2</t>
  </si>
  <si>
    <t>Uncoupling Protein 2</t>
  </si>
  <si>
    <t>GC11M073974</t>
  </si>
  <si>
    <t>http://www.genecards.org/cgi-bin/carddisp.pl?gene=UCP2</t>
  </si>
  <si>
    <t>CD38</t>
  </si>
  <si>
    <t>CD38 Molecule</t>
  </si>
  <si>
    <t>GC04P015779</t>
  </si>
  <si>
    <t>http://www.genecards.org/cgi-bin/carddisp.pl?gene=CD38</t>
  </si>
  <si>
    <t>EPHA7</t>
  </si>
  <si>
    <t>EPH Receptor A7</t>
  </si>
  <si>
    <t>GC06M093240</t>
  </si>
  <si>
    <t>http://www.genecards.org/cgi-bin/carddisp.pl?gene=EPHA7</t>
  </si>
  <si>
    <t>ARAF</t>
  </si>
  <si>
    <t>A-Raf Proto-Oncogene, Serine/Threonine Kinase</t>
  </si>
  <si>
    <t>GC0XP047562</t>
  </si>
  <si>
    <t>http://www.genecards.org/cgi-bin/carddisp.pl?gene=ARAF</t>
  </si>
  <si>
    <t>KL</t>
  </si>
  <si>
    <t>Klotho</t>
  </si>
  <si>
    <t>GC13P033016</t>
  </si>
  <si>
    <t>http://www.genecards.org/cgi-bin/carddisp.pl?gene=KL</t>
  </si>
  <si>
    <t>HNRNPA2B1</t>
  </si>
  <si>
    <t>Heterogeneous Nuclear Ribonucleoprotein A2/B1</t>
  </si>
  <si>
    <t>GC07M026229</t>
  </si>
  <si>
    <t>http://www.genecards.org/cgi-bin/carddisp.pl?gene=HNRNPA2B1</t>
  </si>
  <si>
    <t>SCARB1</t>
  </si>
  <si>
    <t>Scavenger Receptor Class B Member 1</t>
  </si>
  <si>
    <t>GC12M124776</t>
  </si>
  <si>
    <t>http://www.genecards.org/cgi-bin/carddisp.pl?gene=SCARB1</t>
  </si>
  <si>
    <t>GZMA</t>
  </si>
  <si>
    <t>Granzyme A</t>
  </si>
  <si>
    <t>GC05P055102</t>
  </si>
  <si>
    <t>http://www.genecards.org/cgi-bin/carddisp.pl?gene=GZMA</t>
  </si>
  <si>
    <t>BLMH</t>
  </si>
  <si>
    <t>Bleomycin Hydrolase</t>
  </si>
  <si>
    <t>GC17M030248</t>
  </si>
  <si>
    <t>http://www.genecards.org/cgi-bin/carddisp.pl?gene=BLMH</t>
  </si>
  <si>
    <t>AMPD3</t>
  </si>
  <si>
    <t>Adenosine Monophosphate Deaminase 3</t>
  </si>
  <si>
    <t>GC11P010329</t>
  </si>
  <si>
    <t>http://www.genecards.org/cgi-bin/carddisp.pl?gene=AMPD3</t>
  </si>
  <si>
    <t>SRD5A1</t>
  </si>
  <si>
    <t>Steroid 5 Alpha-Reductase 1</t>
  </si>
  <si>
    <t>GC05P006633</t>
  </si>
  <si>
    <t>http://www.genecards.org/cgi-bin/carddisp.pl?gene=SRD5A1</t>
  </si>
  <si>
    <t>TXN2</t>
  </si>
  <si>
    <t>Thioredoxin 2</t>
  </si>
  <si>
    <t>GC22M036467</t>
  </si>
  <si>
    <t>http://www.genecards.org/cgi-bin/carddisp.pl?gene=TXN2</t>
  </si>
  <si>
    <t>ANK1</t>
  </si>
  <si>
    <t>Ankyrin 1</t>
  </si>
  <si>
    <t>GC08M041629</t>
  </si>
  <si>
    <t>http://www.genecards.org/cgi-bin/carddisp.pl?gene=ANK1</t>
  </si>
  <si>
    <t>SYT1</t>
  </si>
  <si>
    <t>Synaptotagmin 1</t>
  </si>
  <si>
    <t>GC12P078863</t>
  </si>
  <si>
    <t>http://www.genecards.org/cgi-bin/carddisp.pl?gene=SYT1</t>
  </si>
  <si>
    <t>PDE3B</t>
  </si>
  <si>
    <t>Phosphodiesterase 3B</t>
  </si>
  <si>
    <t>GC11P014621</t>
  </si>
  <si>
    <t>http://www.genecards.org/cgi-bin/carddisp.pl?gene=PDE3B</t>
  </si>
  <si>
    <t>PDE4A</t>
  </si>
  <si>
    <t>Phosphodiesterase 4A</t>
  </si>
  <si>
    <t>GC19P010392</t>
  </si>
  <si>
    <t>http://www.genecards.org/cgi-bin/carddisp.pl?gene=PDE4A</t>
  </si>
  <si>
    <t>PTAFR</t>
  </si>
  <si>
    <t>Platelet Activating Factor Receptor</t>
  </si>
  <si>
    <t>GC01M028161</t>
  </si>
  <si>
    <t>http://www.genecards.org/cgi-bin/carddisp.pl?gene=PTAFR</t>
  </si>
  <si>
    <t>CRYAA</t>
  </si>
  <si>
    <t>Crystallin Alpha A</t>
  </si>
  <si>
    <t>GC21P043169</t>
  </si>
  <si>
    <t>http://www.genecards.org/cgi-bin/carddisp.pl?gene=CRYAA</t>
  </si>
  <si>
    <t>DAB2</t>
  </si>
  <si>
    <t>DAB2, Clathrin Adaptor Protein</t>
  </si>
  <si>
    <t>GC05M039371</t>
  </si>
  <si>
    <t>http://www.genecards.org/cgi-bin/carddisp.pl?gene=DAB2</t>
  </si>
  <si>
    <t>SPRY4</t>
  </si>
  <si>
    <t>Sprouty RTK Signaling Antagonist 4</t>
  </si>
  <si>
    <t>GC05M142272</t>
  </si>
  <si>
    <t>http://www.genecards.org/cgi-bin/carddisp.pl?gene=SPRY4</t>
  </si>
  <si>
    <t>KLF10</t>
  </si>
  <si>
    <t>Kruppel Like Factor 10</t>
  </si>
  <si>
    <t>GC08M102648</t>
  </si>
  <si>
    <t>http://www.genecards.org/cgi-bin/carddisp.pl?gene=KLF10</t>
  </si>
  <si>
    <t>ALDH9A1</t>
  </si>
  <si>
    <t>Aldehyde Dehydrogenase 9 Family Member A1</t>
  </si>
  <si>
    <t>GC01M165632</t>
  </si>
  <si>
    <t>http://www.genecards.org/cgi-bin/carddisp.pl?gene=ALDH9A1</t>
  </si>
  <si>
    <t>FOSB</t>
  </si>
  <si>
    <t>FosB Proto-Oncogene, AP-1 Transcription Factor Subunit</t>
  </si>
  <si>
    <t>GC19P045467</t>
  </si>
  <si>
    <t>http://www.genecards.org/cgi-bin/carddisp.pl?gene=FOSB</t>
  </si>
  <si>
    <t>HMMR</t>
  </si>
  <si>
    <t>Hyaluronan Mediated Motility Receptor</t>
  </si>
  <si>
    <t>GC05P163480</t>
  </si>
  <si>
    <t>http://www.genecards.org/cgi-bin/carddisp.pl?gene=HMMR</t>
  </si>
  <si>
    <t>IRF4</t>
  </si>
  <si>
    <t>Interferon Regulatory Factor 4</t>
  </si>
  <si>
    <t>GC06P000391</t>
  </si>
  <si>
    <t>http://www.genecards.org/cgi-bin/carddisp.pl?gene=IRF4</t>
  </si>
  <si>
    <t>DCT</t>
  </si>
  <si>
    <t>Dopachrome Tautomerase</t>
  </si>
  <si>
    <t>GC13M094436</t>
  </si>
  <si>
    <t>http://www.genecards.org/cgi-bin/carddisp.pl?gene=DCT</t>
  </si>
  <si>
    <t>AAAS</t>
  </si>
  <si>
    <t>Aladin WD Repeat Nucleoporin</t>
  </si>
  <si>
    <t>GC12M053307</t>
  </si>
  <si>
    <t>http://www.genecards.org/cgi-bin/carddisp.pl?gene=AAAS</t>
  </si>
  <si>
    <t>SEPHS1</t>
  </si>
  <si>
    <t>Selenophosphate Synthetase 1</t>
  </si>
  <si>
    <t>GC10M013317</t>
  </si>
  <si>
    <t>http://www.genecards.org/cgi-bin/carddisp.pl?gene=SEPHS1</t>
  </si>
  <si>
    <t>FN3K</t>
  </si>
  <si>
    <t>Fructosamine 3 Kinase</t>
  </si>
  <si>
    <t>GC17P082735</t>
  </si>
  <si>
    <t>http://www.genecards.org/cgi-bin/carddisp.pl?gene=FN3K</t>
  </si>
  <si>
    <t>PABPC1</t>
  </si>
  <si>
    <t>Poly(A) Binding Protein Cytoplasmic 1</t>
  </si>
  <si>
    <t>GC08M100685</t>
  </si>
  <si>
    <t>http://www.genecards.org/cgi-bin/carddisp.pl?gene=PABPC1</t>
  </si>
  <si>
    <t>CALB2</t>
  </si>
  <si>
    <t>Calbindin 2</t>
  </si>
  <si>
    <t>GC16P071392</t>
  </si>
  <si>
    <t>http://www.genecards.org/cgi-bin/carddisp.pl?gene=CALB2</t>
  </si>
  <si>
    <t>CD1A</t>
  </si>
  <si>
    <t>CD1a Molecule</t>
  </si>
  <si>
    <t>GC01P158255</t>
  </si>
  <si>
    <t>http://www.genecards.org/cgi-bin/carddisp.pl?gene=CD1A</t>
  </si>
  <si>
    <t>ORM1</t>
  </si>
  <si>
    <t>Orosomucoid 1</t>
  </si>
  <si>
    <t>GC09P114323</t>
  </si>
  <si>
    <t>http://www.genecards.org/cgi-bin/carddisp.pl?gene=ORM1</t>
  </si>
  <si>
    <t>PIAS3</t>
  </si>
  <si>
    <t>Protein Inhibitor Of Activated STAT 3</t>
  </si>
  <si>
    <t>GC01M145848</t>
  </si>
  <si>
    <t>http://www.genecards.org/cgi-bin/carddisp.pl?gene=PIAS3</t>
  </si>
  <si>
    <t>GGT5</t>
  </si>
  <si>
    <t>Gamma-Glutamyltransferase 5</t>
  </si>
  <si>
    <t>GC22M024219</t>
  </si>
  <si>
    <t>http://www.genecards.org/cgi-bin/carddisp.pl?gene=GGT5</t>
  </si>
  <si>
    <t>HLF</t>
  </si>
  <si>
    <t>HLF, PAR BZIP Transcription Factor</t>
  </si>
  <si>
    <t>GC17P055264</t>
  </si>
  <si>
    <t>http://www.genecards.org/cgi-bin/carddisp.pl?gene=HLF</t>
  </si>
  <si>
    <t>SCG2</t>
  </si>
  <si>
    <t>Secretogranin II</t>
  </si>
  <si>
    <t>GC02M223596</t>
  </si>
  <si>
    <t>http://www.genecards.org/cgi-bin/carddisp.pl?gene=SCG2</t>
  </si>
  <si>
    <t>NDUFB6</t>
  </si>
  <si>
    <t>NADH:Ubiquinone Oxidoreductase Subunit B6</t>
  </si>
  <si>
    <t>GC09M032510</t>
  </si>
  <si>
    <t>http://www.genecards.org/cgi-bin/carddisp.pl?gene=NDUFB6</t>
  </si>
  <si>
    <t>PPP1R15A</t>
  </si>
  <si>
    <t>Protein Phosphatase 1 Regulatory Subunit 15A</t>
  </si>
  <si>
    <t>GC19P048872</t>
  </si>
  <si>
    <t>http://www.genecards.org/cgi-bin/carddisp.pl?gene=PPP1R15A</t>
  </si>
  <si>
    <t>PACS1</t>
  </si>
  <si>
    <t>Phosphofurin Acidic Cluster Sorting Protein 1</t>
  </si>
  <si>
    <t>GC11P066088</t>
  </si>
  <si>
    <t>http://www.genecards.org/cgi-bin/carddisp.pl?gene=PACS1</t>
  </si>
  <si>
    <t>ZFPM2</t>
  </si>
  <si>
    <t>Zinc Finger Protein, FOG Family Member 2</t>
  </si>
  <si>
    <t>GC08P104590</t>
  </si>
  <si>
    <t>http://www.genecards.org/cgi-bin/carddisp.pl?gene=ZFPM2</t>
  </si>
  <si>
    <t>PMAIP1</t>
  </si>
  <si>
    <t>Phorbol-12-Myristate-13-Acetate-Induced Protein 1</t>
  </si>
  <si>
    <t>GC18P059899</t>
  </si>
  <si>
    <t>http://www.genecards.org/cgi-bin/carddisp.pl?gene=PMAIP1</t>
  </si>
  <si>
    <t>AMBN</t>
  </si>
  <si>
    <t>Ameloblastin</t>
  </si>
  <si>
    <t>GC04P070593</t>
  </si>
  <si>
    <t>http://www.genecards.org/cgi-bin/carddisp.pl?gene=AMBN</t>
  </si>
  <si>
    <t>GPLD1</t>
  </si>
  <si>
    <t>Glycosylphosphatidylinositol Specific Phospholipase D1</t>
  </si>
  <si>
    <t>GC06M024425</t>
  </si>
  <si>
    <t>http://www.genecards.org/cgi-bin/carddisp.pl?gene=GPLD1</t>
  </si>
  <si>
    <t>FOXRED1</t>
  </si>
  <si>
    <t>FAD Dependent Oxidoreductase Domain Containing 1</t>
  </si>
  <si>
    <t>GC11P126269</t>
  </si>
  <si>
    <t>http://www.genecards.org/cgi-bin/carddisp.pl?gene=FOXRED1</t>
  </si>
  <si>
    <t>MUC2</t>
  </si>
  <si>
    <t>Mucin 2, Oligomeric Mucus/Gel-Forming</t>
  </si>
  <si>
    <t>GC11P001074</t>
  </si>
  <si>
    <t>http://www.genecards.org/cgi-bin/carddisp.pl?gene=MUC2</t>
  </si>
  <si>
    <t>CEBPD</t>
  </si>
  <si>
    <t>CCAAT/Enhancer Binding Protein Delta</t>
  </si>
  <si>
    <t>GC08M047759</t>
  </si>
  <si>
    <t>http://www.genecards.org/cgi-bin/carddisp.pl?gene=CEBPD</t>
  </si>
  <si>
    <t>NAALAD2</t>
  </si>
  <si>
    <t>N-Acetylated Alpha-Linked Acidic Dipeptidase 2</t>
  </si>
  <si>
    <t>GC11P090131</t>
  </si>
  <si>
    <t>http://www.genecards.org/cgi-bin/carddisp.pl?gene=NAALAD2</t>
  </si>
  <si>
    <t>COTL1</t>
  </si>
  <si>
    <t>Coactosin Like F-Actin Binding Protein 1</t>
  </si>
  <si>
    <t>GC16M084599</t>
  </si>
  <si>
    <t>http://www.genecards.org/cgi-bin/carddisp.pl?gene=COTL1</t>
  </si>
  <si>
    <t>CSRP1</t>
  </si>
  <si>
    <t>Cysteine And Glycine Rich Protein 1</t>
  </si>
  <si>
    <t>GC01M201452</t>
  </si>
  <si>
    <t>http://www.genecards.org/cgi-bin/carddisp.pl?gene=CSRP1</t>
  </si>
  <si>
    <t>TIMELESS</t>
  </si>
  <si>
    <t>Timeless Circadian Clock</t>
  </si>
  <si>
    <t>GC12M056416</t>
  </si>
  <si>
    <t>http://www.genecards.org/cgi-bin/carddisp.pl?gene=TIMELESS</t>
  </si>
  <si>
    <t>ABCG4</t>
  </si>
  <si>
    <t>ATP Binding Cassette Subfamily G Member 4</t>
  </si>
  <si>
    <t>GC11P119150</t>
  </si>
  <si>
    <t>http://www.genecards.org/cgi-bin/carddisp.pl?gene=ABCG4</t>
  </si>
  <si>
    <t>PCSK6</t>
  </si>
  <si>
    <t>Proprotein Convertase Subtilisin/Kexin Type 6</t>
  </si>
  <si>
    <t>GC15M101297</t>
  </si>
  <si>
    <t>http://www.genecards.org/cgi-bin/carddisp.pl?gene=PCSK6</t>
  </si>
  <si>
    <t>HIST1H1T</t>
  </si>
  <si>
    <t>Histone Cluster 1 H1 Family Member T</t>
  </si>
  <si>
    <t>GC06M026107</t>
  </si>
  <si>
    <t>http://www.genecards.org/cgi-bin/carddisp.pl?gene=HIST1H1T</t>
  </si>
  <si>
    <t>CCL3</t>
  </si>
  <si>
    <t>C-C Motif Chemokine Ligand 3</t>
  </si>
  <si>
    <t>GC17M036088</t>
  </si>
  <si>
    <t>http://www.genecards.org/cgi-bin/carddisp.pl?gene=CCL3</t>
  </si>
  <si>
    <t>CREB3</t>
  </si>
  <si>
    <t>CAMP Responsive Element Binding Protein 3</t>
  </si>
  <si>
    <t>GC09P035722</t>
  </si>
  <si>
    <t>http://www.genecards.org/cgi-bin/carddisp.pl?gene=CREB3</t>
  </si>
  <si>
    <t>ARHGEF5</t>
  </si>
  <si>
    <t>Rho Guanine Nucleotide Exchange Factor 5</t>
  </si>
  <si>
    <t>GC07P144355</t>
  </si>
  <si>
    <t>http://www.genecards.org/cgi-bin/carddisp.pl?gene=ARHGEF5</t>
  </si>
  <si>
    <t>TRIM26</t>
  </si>
  <si>
    <t>Tripartite Motif Containing 26</t>
  </si>
  <si>
    <t>GC06M030184</t>
  </si>
  <si>
    <t>http://www.genecards.org/cgi-bin/carddisp.pl?gene=TRIM26</t>
  </si>
  <si>
    <t>SLC31A2</t>
  </si>
  <si>
    <t>Solute Carrier Family 31 Member 2</t>
  </si>
  <si>
    <t>GC09P113150</t>
  </si>
  <si>
    <t>http://www.genecards.org/cgi-bin/carddisp.pl?gene=SLC31A2</t>
  </si>
  <si>
    <t>RNASE4</t>
  </si>
  <si>
    <t>Ribonuclease A Family Member 4</t>
  </si>
  <si>
    <t>GC14P020746</t>
  </si>
  <si>
    <t>http://www.genecards.org/cgi-bin/carddisp.pl?gene=RNASE4</t>
  </si>
  <si>
    <t>MRPS14</t>
  </si>
  <si>
    <t>Mitochondrial Ribosomal Protein S14</t>
  </si>
  <si>
    <t>GC01M175010</t>
  </si>
  <si>
    <t>http://www.genecards.org/cgi-bin/carddisp.pl?gene=MRPS14</t>
  </si>
  <si>
    <t>MT1G</t>
  </si>
  <si>
    <t>Metallothionein 1G</t>
  </si>
  <si>
    <t>GC16M056666</t>
  </si>
  <si>
    <t>http://www.genecards.org/cgi-bin/carddisp.pl?gene=MT1G</t>
  </si>
  <si>
    <t>LIPT2</t>
  </si>
  <si>
    <t>Lipoyl(Octanoyl) Transferase 2</t>
  </si>
  <si>
    <t>GC11M074491</t>
  </si>
  <si>
    <t>http://www.genecards.org/cgi-bin/carddisp.pl?gene=LIPT2</t>
  </si>
  <si>
    <t>LMBR1L</t>
  </si>
  <si>
    <t>Limb Development Membrane Protein 1 Like</t>
  </si>
  <si>
    <t>GC12M049096</t>
  </si>
  <si>
    <t>http://www.genecards.org/cgi-bin/carddisp.pl?gene=LMBR1L</t>
  </si>
  <si>
    <t>NDUFAF7</t>
  </si>
  <si>
    <t>NADH:Ubiquinone Oxidoreductase Complex Assembly Factor 7</t>
  </si>
  <si>
    <t>GC02P037231</t>
  </si>
  <si>
    <t>http://www.genecards.org/cgi-bin/carddisp.pl?gene=NDUFAF7</t>
  </si>
  <si>
    <t>SRRD</t>
  </si>
  <si>
    <t>SRR1 Domain Containing</t>
  </si>
  <si>
    <t>GC22P026483</t>
  </si>
  <si>
    <t>http://www.genecards.org/cgi-bin/carddisp.pl?gene=SRRD</t>
  </si>
  <si>
    <t>CACUL1</t>
  </si>
  <si>
    <t>CDK2 Associated Cullin Domain 1</t>
  </si>
  <si>
    <t>GC10M118674</t>
  </si>
  <si>
    <t>http://www.genecards.org/cgi-bin/carddisp.pl?gene=CACUL1</t>
  </si>
  <si>
    <t>FOLH1B</t>
  </si>
  <si>
    <t>Folate Hydrolase 1B</t>
  </si>
  <si>
    <t>GC11P089638</t>
  </si>
  <si>
    <t>http://www.genecards.org/cgi-bin/carddisp.pl?gene=FOLH1B</t>
  </si>
  <si>
    <t>IGHG3</t>
  </si>
  <si>
    <t>Immunoglobulin Heavy Constant Gamma 3 (G3m Marker)</t>
  </si>
  <si>
    <t>GC14M105765</t>
  </si>
  <si>
    <t>http://www.genecards.org/cgi-bin/carddisp.pl?gene=IGHG3</t>
  </si>
  <si>
    <t>HCCS, CYP3A4, CYP24A1, CYP3A5, SC5D, CYP3A7, ALOXE3, PTGS2, CYP2D7, CYP2D6, PTGS1, MYLIP, CIAPIN1, BBOX1, APP, PLOD1, DDX11, PLOD2, PLOD3, CH25H, CYP7A1, PRIM2, SCD5, FTL, CYP1A1, POLE, CYP26A1, CYP1A2, CYP2E1, OGFOD3, OGFOD1, OGFOD2, MELTF, ALOX15B, FBXL5, ABAT, RFESD, CYP1B1, CYP2B6, CYP51A1, FDX1, ACP7, SFXN3, SFXN4, ACP5, HFE, SFXN1, SFXN2, SFXN5, PPAT, P3H2, SLC11A2, SLC11A1, P3H1, P3H3, KLKB1, PIR, NTHL1, MOCS1, CYP46A1, CYP2C9, CYP2C8, SCD, FTO, HGD, HBA2, HBA1, CYP4B1, PXDNL, NUBPL, CYP7B1, CYP17A1, RPE, BCO1, CYP2R1, HEPH, CYP8B1, BCO2, STEAP3, STEAP4, PXDN, CYP2J2, CYP2C19, CYP2C18, CYP39A1, FXN, P4HA2, NUBP1, HIF1AN, NUBP2, P4HA1, P4HA3, ALOX12B, NOS3, NOS2, AIFM3, ACO2, ACO1, CYB5A, CYB5B, ADO, ALOX15, CYP27A1, RRM2, DNAJC24, CYBRD1, GUCY1B3, TPH1, STEAP2, STEAP1, TPH2, REV3L, ALOX12, PHYHD1, TF, CYP2F1, TH, POLA1, CYP4F22, NFS1, CYB561D2, CYP2A13, CYB561D1, CYP27B1, NR1D1, NR1D2, TYW1, ETFDH, HAAO, NENF, NOS1, TBXAS1, CYP4F11, CYP4F12, CYP4V2, PHYH, SDHB, CYP27C1, JMJD6, SDHC, SDHD, AOX1, NARFL, HBQ1, AGMO, DPYD, SLC22A17, RPE65, MIPEP, CYP2W1, COX5A, MUTYH, CISD2, CISD1, PTGIS, CISD3, MIOX, SLC25A28, CYGB, ASPH, MB, FECH, FA2H, CDO1, CYP4X1, ISCU, SLC25A37, NGB, SLC40A1, XDH, PAH, RRM2B, FTH1, LIAS, CYP19A1, LPO, MSMO1, GALT, IREB2, BRIP1, TET2, CYB561, P4HTM, CYB561A3, TET1, LCN2, DNA2, TET3, PHF2, DOHH, NDUFV1, POLD1, CYP4Z1, NDUFV2, TMLHE, PHF8, SCARA5, FTMT, CYB5R4, CYP11B1, CYP2S1, CYP11B2, CYC1, UQCRFS1, NDUFS7, CYP3A43, HMOX2, TDO2, DGCR8, HMOX1, NDUFS8, TPO, LTF, CAT, CDK5RAP1, NDUFS2, NDUFS1, KDM5C, RTEL1, HPD, KDM5D, ELP3, KDM7A, SUOX, CYP11A1, CYCS, COQ7, ISCA1, ISCA2, CYP2A6, HBG1, CYP2A7, JMJD1C, HBG2, GLRX3, CYP2U1, GLRX5, HBM, EGLN3, EGLN2, RSAD2, TYW5, EGLN1, RSAD1, CDKAL1, GLRX2, NPAS2, CYP4A22, EPX, FTHL17, CYP26B1, KDM3A, KDM3B, HBB, TYW1B, HBD, ERCC2, ALKBH6, ALKBH8, CYP21A2, NOX1, IDO2, CYP20A1, IDO1, EXO5, CYP3A7-CYP3A51P, FRRS1, ADI1, CYBA, AMDHD1, CYP4A11, CYP4F8, CYBB, CYP26C1, HPX, HBZ, MPO, KDM4C, ALKBH1, CYP4F3, KDM4A, ALOX5, CYP4F2, HBE1, ALKBH3, CYB5D1, ALKBH2, ALKBH5, CBS, KDM4E, ALKBH4</t>
  </si>
  <si>
    <t>CYP3A4, CYP24A1, CYP3A5, LDHA, SC5D, CYP3A7, ALOXE3, PTGS2, EHHADH, CYP2D7, CYP2D6, PGD, PTGS1, BBOX1, GLDC, PLOD1, PLOD2, PLOD3, CH25H, CYP7A1, SCD5, CYP1A1, CYP26A1, CYP1A2, CYP2E1, DHDH, OGFOD3, OGFOD1, OGFOD2, ALOX15B, MDH2, MDH1, CYP1B1, CYP2B6, CYP51A1, HSD17B13, HSD17B12, CHCHD4, P3H2, P3H1, P3H3, KLKB1, PIR, IDH1, CYP46A1, CYP2C9, CYP2C8, MAOA, SCD, FTO, MAOB, FDXR, HGD, CYP4B1, PXDNL, CYP7B1, CYP17A1, DHFR, BCO1, FOXRED1, CYP2R1, HEPH, CYP8B1, ACAD11, BCO2, STEAP3, STEAP4, PXDN, HTATIP2, CYP2J2, CYP2C19, CYP2C18, GPX2, GPX1, TYR, MSRA, CYP39A1, FXN, GPX6, P4HA2, HIF1AN, GPX5, P4HA1, GPX4, GPX3, P4HA3, ALOX12B, NOS3, NOS2, GPX7, SARDH, AIFM3, AIFM1, MTRR, HAO1, ADO, ALOX15, G6PD, CYP27A1, H6PD, RRM2, RRM1, CYBRD1, TPH1, STEAP2, STEAP1, TPH2, ALOX12, PHYHD1, CYP2F1, TH, UGDH, CYP4F22, CYP2A13, CYP27B1, DHCR7, FASN, ETFDH, HAAO, HSD17B6, QSOX2, QSOX1, PAOX, NOS1, TBXAS1, FADS1, FADS3, FADS2, MSRB1, CYP4F11, CYP4F12, CYP4V2, SOD1, PHYH, SOD3, MSRB2, MSRB3, SOD2, SDHA, BLVRA, SDHB, CYP27C1, JMJD6, BLVRB, AOX1, AGMO, DPYD, CP, HMGCR, ADH1C, ADH1B, ADH1A, CYP2W1, COX5A, FDFT1, CPOX, MIOX, DAO, ASPH, LOX, NQO1, NQO2, FA2H, CDO1, POR, CYP4X1, AKR1B10, XDH, PAM, ADHFE1, GLUD2, GLUD1, PAH, RRM2B, FTH1, DHODH, CYP19A1, P4HB, LPO, MSMO1, IDH3B, TET2, P4HTM, CYB561A3, TET1, TET3, PHF2, DIO2, DOHH, NDUFV1, CYP4Z1, NDUFV2, TMLHE, PHF8, CYB5R3, FTMT, CYB5R4, ACOX1, CYP11B1, CYP2S1, CYP11B2, DUOX2, PRDX4, PRDX5, PPOX, PRDX2, UQCRFS1, PRDX1, NDUFS7, CYP3A43, GSR, HMOX2, TDO2, HMOX1, NDUFS8, TPO, SRD5A1, CAT, NDUFS3, LOXL2, NDUFS2, NDUFS1, KDM5C, AKR1C1, HPD, KDM5D, SUOX, KDM7A, ACADM, CYP11A1, ALDH5A1, HEPHL1, COQ7, PRDX6, TXNRD2, CYP2A6, TXNRD1, CYP2A7, JMJD1C, AOC1, ALDH9A1, CYP2U1, TYRP1, ETHE1, EGLN3, ADH6, EGLN2, TYW5, EGLN1, RSAD1, ADH7, PIPOX, ALDH3A2, MTHFR, CYP4A22, AKR1A1, ADH4, EPX, CYP26B1, KDM3A, BDH2, GSTO2, KDM3B, GSTO1, GAPDH, ALKBH6, NOX4, ALKBH8, NOX5, CYP21A2, NOX1, IDO2, CYP20A1, IDO1, DBH, CYP3A7-CYP3A51P, FRRS1, ADI1, CYBA, CYP4F8, NDOR1, CYP4A11, CYBB, CYP26C1, L2HGDH, AKR1B1, KDM4C, MPO, ALKBH1, CYP4F3, KDM4A, ALOX5, CYP4F2, ALKBH3, ALKBH2, ALKBH5, KDM4E, ALKBH4</t>
  </si>
  <si>
    <t>CYP3A4, CYP3A5, CYP24A1, SC5D, CYP3A7, ALOXE3, CYP2D7, CYP2D6, CYP2W1, BBOX1, PTGIS, PLOD1, PLOD2, CH25H, CYP7A1, PLOD3, MIOX, CYGB, SCD5, FTL, CYP1A1, FAXDC2, FA2H, CYP26A1, CYP2E1, CYP1A2, OGFOD3, OGFOD1, ISCU, CYP4X1, OGFOD2, NFU1, MELTF, ALOX15B, FBXL5, XDH, CYP1B1, FDX1, CYP51A1, CYP2B6, PAH, CALR, FTH1, P3H2, P3H1, P3H3, KLKB1, CYP19A1, MSMO1, CYP46A1, CYP2C9, SCD, CYP2C8, HBA2, HBA1, TET1, P4HTM, CYP4B1, LCN2, CYP7B1, TET3, CYP17A1, PHF2, CYP4Z1, TMLHE, CYP2R1, CYP8B1, PHF8, FTMT, CYP2J2, CYP2C19, CYP11B1, CYP2C18, CYP2S1, CYP11B2, CYP3A43, CYP39A1, HIF1AN, P4HA2, P4HA1, P4HA3, ALOX12B, LTF, NOS3, ABCE1, KDM7A, CYP11A1, ACO2, ALOX15, ISCA2, PPEF2, CYP27A1, PPEF1, CYP2A6, HBG1, CYP2A7, HBG2, TPH1, ALOX12, TPH2, CYP2U1, CYP2F1, ETHE1, TH, HBM, CYP4F22, EGLN3, EGLN2, TYW5, EGLN1, CYP2A13, CYP4A22, CYP27B1, FTHL17, CYP26B1, HAAO, KDM3A, HBB, HBD, ALKBH8, NOS1, TBXAS1, CYP21A2, CYP4F11, CYP20A1, CYP4F12, CYP4V2, CYP3A7-CYP3A51P, ADI1, CYP4F8, CYP4A11, CYP27C1, CYP26C1, JMJD6, HBZ, AOX1, HBQ1, AGMO, CYP4F3, ALOX5, CYP4F2, HBE1</t>
  </si>
  <si>
    <t>CYP3A4, HCCS, CYP3A5, CYP24A1, CYP3A7, PTGS2, CYP2D7, PTGS1, CYP2D6, CYP2W1, COX5A, PTGIS, CYP7A1, CYGB, MB, CYP1A1, FA2H, CYP26A1, CYP2E1, CYP1A2, CYP4X1, NGB, CYP1B1, CYP51A1, CYP2B6, KLKB1, CYP19A1, LPO, CYP46A1, CYP2C9, CYP2C8, HBA2, HBA1, CYB561, CYB561A3, CYP4B1, PXDNL, CYP7B1, CYP17A1, CYP4Z1, CYP2R1, CYP8B1, STEAP3, CYB5R4, STEAP4, PXDN, CYP2J2, CYP2C19, CYP11B1, CYP2C18, CYP2S1, CYP11B2, CYC1, CYP3A43, HMOX2, TDO2, CYP39A1, DGCR8, HMOX1, TPO, NOS3, NOS2, CAT, SUOX, CYP11A1, CYCS, CYB5A, CYB5B, CYP27A1, CYBRD1, CYP2A6, HBG1, GUCY1B3, CYP2A7, HBG2, STEAP2, STEAP1, CYP2U1, CYP2F1, HBM, CYP4F22, CYB561D2, CYP2A13, NPAS2, CYP4A22, CYP27B1, CYB561D1, NR1D1, NR1D2, EPX, CYP26B1, NENF, HBB, HBD, NOS1, TBXAS1, CYP21A2, NOX1, IDO2, CYP4F11, CYP20A1, CYP4F12, IDO1, CYP4V2, CYP3A7-CYP3A51P, FRRS1, CYBA, CYP4A11, CYP4F8, CYP27C1, CYBB, CYP26C1, HPX, SDHC, SDHD, HBZ, MPO, HBQ1, CYP4F3, CYP4F2, HBE1, CYB5D1, CBS</t>
  </si>
  <si>
    <t>HCCS, CYP3A4, CYP24A1, LDHA, OXA1L, SC5D, ALOXE3, PTGS2, CYP2D7, SNCA, CYP2D6, PGD, PTGS1, BBOX1, GLDC, PLOD1, AGPS, PLOD2, PLOD3, CH25H, CYP7A1, SCD5, CYP1A1, FAXDC2, PCBD1, F8, CYP26A1, CYP1A2, CYP2E1, DHDH, OGFOD3, OGFOD1, OGFOD2, ALOX15B, RFESD, CYP1B1, CYP2B6, TXN2, FDX1, CYP51A1, HSD17B13, HSD17B12, CHCHD4, P3H2, P3H1, P3H3, PIR, BMP2, CYP46A1, CYP2C9, NDUFA4L2, CYP2C8, MAOA, SCD, MAOB, FDXR, HGD, CYP4B1, PXDNL, CYP7B1, CYP17A1, DHFR, BCO1, FOXRED1, CYP2R1, HEPH, CYP8B1, BCO2, STEAP3, STEAP4, PXDN, HTATIP2, CYP2J2, CYP2C19, CYP2C18, PDIA2, GPX2, TYR, MSRA, CYP39A1, GPX6, P4HA2, HIF1AN, GPX5, P4HA1, GPX4, GPX3, P4HA3, ALOX12B, NOS3, NOS2, GPX7, HHIP, SARDH, COX15, AIFM3, AIFM1, CYB5A, CYB5B, NDUFA10, MTRR, ADO, ALOX15, G6PD, CYP27A1, H6PD, RRM2, DNAJC24, RRM1, TXN, CYBRD1, TPH1, STEAP2, STEAP1, TPH2, PHYHD1, CYP2F1, TH, UGDH, CYP4F22, CYB561D2, CYP2A13, CYB561D1, CYP27B1, DHCR7, TYW1, FASN, HAAO, HSD17B6, QSOX2, QSOX1, PAOX, NOS1, TBXAS1, FADS1, FADS3, FADS2, MSRB1, CYP4F11, CYP4F12, SOD1, SOD3, MSRB2, MSRB3, SOD2, SDHA, BLVRA, CYP27C1, JMJD6, SDHC, BLVRB, AOX1, AGMO, DPYD, CP, HMGCR, RPE65, CYP2W1, KIAA1456, FDFT1, PTGIS, CPOX, MIOX, DAO, ASPH, LOX, NQO1, NQO2, HHIPL2, FA2H, CDO1, POR, CYP4X1, AKR1B10, XDH, PAM, ADHFE1, GLUD2, GLUD1, PAH, RRM2B, FTH1, DHODH, CYP19A1, LPO, MSMO1, CYB561, P4HTM, CYB561A3, PHF2, DIO2, DOHH, CYP4Z1, TMLHE, PHF8, CYB5R3, FTMT, CYB5R4, CYP11B1, CYP2S1, CYP11B2, DUOX2, PRDX4, PRDX5, PPOX, PRDX2, PRDX1, NDUFS7, CYP3A43, GSR, TDO2, TPO, SRD5A1, LOXL2, LBR, KDM5C, AKR1C1, HPD, KDM5D, KDM7A, ACADM, CYP11A1, CYCS, HEPHL1, COQ7, PRDX6, UQCRH, TXNRD2, CYP2A6, TXNRD1, CYP2A7, JMJD1C, AOC1, ALDH9A1, GLRX3, CYP2U1, TYRP1, GLRX5, EGLN3, EGLN2, TYW5, EGLN1, ADH7, RSAD1, PIPOX, ALDH3A2, GLRX2, DCT, VCAM1, MTHFR, CYP4A22, AKR1A1, EPX, CYP26B1, KDM3A, GSTO2, CCS, KDM3B, GSTO1, APEX1, TYW1B, GLRX, ALKBH6, NOX4, ALKBH8, NOX5, NDUFA8, CYP21A2, NDUFA6, NOX1, IDO2, CYP20A1, IDO1, DBH, FRRS1, ADI1, CYBA, CYP4F8, NDOR1, CYP4A11, CYBB, CYP26C1, L2HGDH, AKR1B1, KDM4C, MPO, ALKBH1, CYP4F3, KDM4A, ALOX5, CYP4F2, CBS, KDM4E, ALKBH4</t>
  </si>
  <si>
    <t>CYP3A4, CYP3A5, CYP24A1, CYP3A7, PTGS2, CYP2D7, PTGS1, CYP2D6, CYP2W1, PTGIS, CYP7A1, PGRMC1, PGRMC2, CYGB, MB, CYP1A1, FA2H, CYP26A1, CYP2E1, CYP1A2, CYP4X1, EIF2AK1, NGB, CYP1B1, CYP51A1, CYP2B6, SRC, SLC48A1, KLKB1, CYP19A1, LPO, CYP46A1, CYP2C9, CYP2C8, HBA2, HBA1, ABCB6, CYP4B1, PXDNL, CYP7B1, CYP17A1, CYP4Z1, HEBP1, CYP2R1, CYP8B1, BACH1, CYB5R4, PXDN, CYP2J2, CYP2C19, CYP11B1, CYP2C18, CYP2S1, CYP11B2, CYC1, DUOX2, CYP3A43, HMOX2, TDO2, CYP39A1, DGCR8, HMOX1, TPO, NOS3, NOS2, CAT, ADGB, SUOX, CYP11A1, CYCS, CYB5A, CYB5B, AMBP, CYP27A1, CYP2A6, HBG1, GUCY1B3, CYP2A7, HBG2, CYP2U1, CYP2F1, HBM, CYP4F22, CYP2A13, CYP4A22, CYP27B1, NR1D1, EPX, CYP26B1, HRG, HBB, HBD, NOX4, NOS1, NOX5, TBXAS1, CYP21A2, IDO2, CYP4F11, CYP20A1, CYP4F12, IDO1, CYP4V2, CYP3A7-CYP3A51P, CYBA, CYP4A11, CYP4F8, CYP27C1, CYBB, CYP26C1, SDHC, SDHD, HBZ, HBQ1, MPO, CYP4F3, JAK2, CYP4F2, CYB5D2, HBE1, CBS</t>
  </si>
  <si>
    <t>STEAP3, CYP3A4, CYP24A1, CYB5R4, STEAP4, CYP3A5, PXDN, CYP3A7, CYP2J2, CYP2C19, PTGS2, CYP2C18, CYP11B1, CYP2S1, CYP11B2, CYP2D6, CYC1, PTGS1, CYP2W1, CYP3A43, HMOX2, TDO2, CYP39A1, PTGIS, DGCR8, HMOX1, CYP7A1, TPO, NOS3, CAT, NOS2, SUOX, CYP1A1, CYP11A1, FA2H, CYCS, CYP26A1, CYB5A, CYP1A2, CYB5B, CYP2E1, CYP4X1, CYP27A1, CYBRD1, CYP2A6, CYP2A7, STEAP2, STEAP1, CYP2U1, CYP1B1, CYP2F1, CYP2B6, CYP51A1, CYP4F22, CYB561D2, CYP2A13, CYP4A22, CYB561D1, CYP27B1, EPX, CYP26B1, CYP19A1, LPO, NOS1, TBXAS1, CYP46A1, CYP2C9, CYP21A2, CYP2C8, NOX1, CYP4F11, CYP20A1, CYP4F12, CYP4V2, CYB561A3, CYB561, PXDNL, CYP4B1, FRRS1, CYBA, CYP4F8, CYP4A11, CYP7B1, CYBB, CYP17A1, CYP27C1, CYP26C1, SDHC, CYP4Z1, MPO, CYP4F3, CYP2R1, CYP4F2, CYP8B1, CYB5D1, CBS</t>
  </si>
  <si>
    <t>MASP1, PGF, B2M, APP, SERPINE2, HIST1H2BJ, SERPINE1, MECP2, F8, F9, F7, F5, MELTF, IFNB1, F3, ST14, F2, TFPI, IBSP, GC, ERBB3, HFE, GAST, SERPINH1, MANF, IFNA2, IFNA1, IL17A, IFNA6, INS, IFNA5, KLKB1, IL17F, IFNA8, SPP1, IL1RN, HGF, GAS6, GH1, TGFBR3, AREG, GPLD1, SERPINA7, ERFE, SERPINA3, SERPINA2, CETP, SERPINA1, FGF2, ANGPT2, GHR, ACTA1, ELANE, LYZ, GIF, IL6R, MMP13, CSN1S1, INHBB, HIST2H2BE, SERPINB2, SIL1, SERPINB3, CSF3, MDS2, CSF2, C3, CSF1, JCHAIN, CCL27, PCSK2, CCL20, SERPINC1, C2, PCSK6, PCSK5, MTMR4, IL4, IL3, SELP, IL6, ACTC1, IL5, HIST1H2BD, HIST1H2BE, IL7, IGF1, IGF2, CCL15, TMPRSS6, CCL17, ORM1, CNTF, TFRC, EPGN, CP, GFRA4, SELE, IL2, MICA, IL18, IDE, TGFB3, TNFSF14, IL13, DLK1, IL15, CXCL11, TGFB1, IL10, TGFB2, CXCL10, IL11, APOA4, APOA1, APOA5, IL1B, IFNL3, IFNL4, IL1A, RPS27A, MTUS1, EGFR, ACTN1, THBD, HSPB1, LRRK2, UBA52, SMARCA4, XDH, PAM, CCL3, ACHE, CCL2, BMPR2, CX3CL1, CCL5, TIMP2, CCL4, ABCA3, TIMP1, TTBK2, FGB, APOC3, BTN1A1, TFF3, TFF1, EGF, ANGPTL4, MUC1, SELENOP, FURIN, LCN2, LCN1, LAMP2, TNFSF10, TNFSF11, S100B, HSPD1, USPL1, NDUFAF7, HEXB, PRDX4, PRDX5, HP, CXADR, PRDX1, GLB1, GPC3, IAPP, HMOX1, CAT, LOXL2, KNG1, HDGFL1, GAL, MAN2A1, CHGA, TNFSF13B, PRDX6, IGF2R, UBC, UBB, CA2, CCK, ADAMTS13, KITLG, TAC1, PF4, VCAM1, CD9, AKR1A1, REN, HSPA8, GBA, BGLAP, FLT1, RNASE3, KLK3, KL, PSAP, FBN1, ANXA1, FRZB, DBH, ADIPOQ, ANXA2, GCG, LEP, AKR1B1, GDF15, ALAD, NOG, GDF2, IL6ST, SNCA, EDN1, GGT1, SHH, CFP, APOB, IFNE, APOE, ATXN10, SOSTDC1, LCAT, IFNG, APOH, CFI, IFNK, F11, CD40, CD36, CD40LG, VEGFA, PLA2G2A, STC1, MDH1, LALBA, ALDOA, RBP4, POMC, CALR, ADA, LIF, LGALS3BP, ACE, TPI1, PLAT, BMP4, BMP2, LGALS3, CFB, GUSB, CHI3L1, LGALS7, CD5L, PXDNL, LGALS7B, NPY, CD59, PON1, BMP7, AGR2, ENG, PON3, BMP6, IGHG3, PXDN, ANPEP, FLT3LG, SCT, TNFRSF11B, GPX5, SAA1, HAMP, GPX3, TGFA, ICAM1, ATP4A, SAA4, ARTN, AMBP, ADM, NPPB, PLA2G6, PMPCA, NPPA, CXCL1, TG, TF, PRTN3, OXT, CXCL2, CXCL9, CXCL8, COL2A1, KIT, MIF, AZU1, AGT, MRPL18, QSOX2, NENF, QSOX1, HSPG2, SOD1, SOD3, PROM1, AFP, CD14, HFE2, PDGFA, MMP9, MMP8, MMP7, CNP, VTN, MMP3, MMP2, WNT2, TTR, PTGIS, LOX, SPN, CST3, FGF23, FGF21, TCN2, TCN1, PTHLH, UCN3, CPE, CARTPT, DEFA1, WNT5A, TWSG1, CLU, HDGF, CHIT1, ITGAM, ALB, SFTPD, SFTPC, DEFB1, SFTPB, FN1, LPL, LPO, GNRH1, TST, SPTBN2, SST, MUC5B, IFNA21, NAMPT, C9ORF72, IGFBP7, IGFBP6, CRP, FASLG, SCGB1A1, PROZ, TPO, LTF, LTA, MT3, PIGR, CTSW, PROC, GRP, OSM, STOM, CTSL, DDR1, CTSK, KRIT1, CFL1, CTSD, SLPI, GHRL, CTSB, PROS1, AOC1, CTSG, GSTP1, MBL2, TNF, TNC, CPQ, IFNW1, CALCA, TNFRSF1A, EPX, PTH, ENO2, MYOC, EPO, THPO, SCG2, ENO1, ACTB, IFNA10, SPARC, GPI, HPX, SULF1, CRH, MPO, GPT, IFNA14, IGFBP1, ALOX5, IFNA16, IGFBP2, LIPC, IGFBP3, IGFBP4, CSN3, IFNA17, CSN2, MUC16</t>
  </si>
  <si>
    <t>CYP3A4, CYP3A5, CYP24A1, CYP3A7, CYP2J2, CYP2C19, CYP2C18, CYP11B1, CYP2S1, CYP2D7, CYP11B2, CYP2D6, CYP2W1, CYP3A43, TYR, CYP39A1, CYP7A1, CH25H, CYP1A1, CYP11A1, CYP26A1, CYP1A2, CYP2E1, COQ7, CYP4X1, CYP27A1, CYP2A6, CYP2A7, TPH1, TPH2, CYP2U1, PAM, TYRP1, CYP1B1, CYP2F1, CYP2B6, CYP51A1, TH, CYP4F22, PAH, CYP2A13, CYP4A22, CYP27B1, KLKB1, CYP26B1, CYP19A1, TBXAS1, CYP46A1, CYP2C9, CYP21A2, CYP2C8, CYP4F11, CYP20A1, CYP4V2, CYP4F12, DBH, CYP3A7-CYP3A51P, CYP4B1, CYP4A11, CYP4F8, CYP7B1, CYP27C1, CYP17A1, CYP26C1, DOHH, CYP4Z1, AGMO, CYP4F3, CYP2R1, CYP4F2, CYP8B1</t>
  </si>
  <si>
    <t>UQCRFS1, CIAPIN1, NDUFS7, MUTYH, CISD2, CISD1, DDX11, NUBP1, CISD3, NUBP2, NDUFS8, PRIM2, CDK5RAP1, NDUFS2, NDUFS1, RTEL1, ELP3, FECH, AIFM3, ACO2, ACO1, POLE, ISCA1, ISCA2, ABAT, RFESD, REV3L, XDH, GLRX3, GLRX5, FDX1, NFS1, POLA1, RSAD2, RSAD1, CDKAL1, PPAT, GLRX2, TYW1, ETFDH, LIAS, NTHL1, TYW1B, ERCC2, MOCS1, IREB2, BRIP1, EXO5, NUBPL, DNA2, SDHB, NDUFV1, POLD1, NDUFV2, AOX1, NARFL, DPYD</t>
  </si>
  <si>
    <t>CYP3A4, CYP3A5, CYP24A1, CYP2J2, CYP3A7, CYP2C19, CYP2C18, CYP11B1, CYP2S1, CYP2D7, CYP11B2, CYP2D6, CYP2W1, CYP3A43, CYP39A1, PTGIS, CYP7A1, CYP11A1, CYP1A1, CYP26A1, CYP2E1, CYP1A2, CYP4X1, CYP27A1, CYP2A6, CYP2A7, CYP2U1, CYP2F1, CYP1B1, CYP2B6, CYP51A1, CYP4F22, CYP2A13, CYP27B1, CYP4A22, KLKB1, CYP26B1, CYP19A1, TBXAS1, CYP46A1, CYP2C9, CYP21A2, CYP2C8, CYP4F11, CYP20A1, CYP4V2, CYP4F12, CYP3A7-CYP3A51P, CYP4B1, CYP4A11, CYP4F8, CYP7B1, CYP27C1, CYP17A1, CYP26C1, CYP4Z1, CYP4F3, CYP2R1, CYP4F2, CYP8B1</t>
  </si>
  <si>
    <t>CYP3A4, CYP3A5, CYP24A1, CYP2J2, CYP3A7, CYP2C19, CYP2C18, CYP11B1, CYP2S1, CYP11B2, CYP2D6, RPE65, CYP2W1, CYP3A43, CYP39A1, PTGIS, CYP7A1, CYP1A1, CYP11A1, CYP26A1, CYP2E1, CYP1A2, CYP4X1, F5, CYP27A1, CYP2A6, CYP2A7, CYP2U1, CYP2F1, CYP1B1, CYP2B6, CYP51A1, CYP4F22, CYP2A13, CYP27B1, CYP4A22, CYP26B1, CYP19A1, TBXAS1, CYP46A1, CYP2C9, CYP21A2, CYP2C8, CYP4F11, CYP20A1, CYP4V2, CYP4F12, CYP4B1, CYP4A11, CYP4F8, CYP7B1, CYP27C1, CYP17A1, CYP26C1, CYP4Z1, BCO1, CYP4F3, CYP2R1, CYP4F2, CYP8B1, BCO2</t>
  </si>
  <si>
    <t>MRPL40, HCCS, RAD51C, CYP24A1, OXA1L, XRCC3, CYP2D7, GCAT, CIAPIN1, WDR81, GLDC, ATCAY, BAK1, ACBD3, ABCB10, TMEM14C, OPA1, LYRM7, GATM, SUCLG2, POLG, LYRM4, BCL2L11, GLUL, ABAT, YME1L1, ATPIF1, MDH2, COASY, SDHAF4, CYP1B1, PUS1, TXN2, FDX1, SFXN3, SFXN4, SFXN1, CHCHD4, BCL2L1, SFXN2, SDHAF3, SFXN5, SDHAF1, SLC11A2, DIABLO, GCSH, PPP2R2B, NTHL1, FBXO7, FH, BECN1, MAOA, PHB, MAOB, GARS, FDXR, AFG3L2, VDAC2, ABCG2, VDAC1, NUBPL, METTL12, IFI27, HMGCS2, UBA1, HEBP2, FOXRED1, AGXT2, C19ORF12, ACAD11, BCO2, COX10, ATP5B, BNIP3, LONP1, MSRA, FXN, GPX4, ATP5O, ADCY10, SARDH, COX15, ABCE1, NDUFB11, AIFM3, ACO2, AIFM1, SLC25A5, SLC25A6, TP53, NDUFA13, DARS2, GPER1, CYB5B, DGUOK, NDUFA10, NDUFA12, NDUFA11, RAD51, TRAP1, CYP27A1, TOMM20, PMPCA, PMPCB, TSPOAP1, UNG, NFS1, HK2, HK1, HSCB, STARD13, CYP27B1, BCL2, ETFDH, MRPL18, ACSL6, FEN1, ETFB, ETFA, SHMT2, IMMT, FADS1, CS, PDK4, MAPK10, SOD1, MSRB2, MSRB3, SOD2, TTC19, SDHA, SDHB, SDHC, SDHD, BNIP3L, ATP5A1, OGG1, RNASEL, TSPO, NDUFAB1, MIPEP, PMAIP1, COX5A, MMP2, AGXT, DMPK, SLC25A20, UQCR10, CISD2, UQCR11, CISD1, CDKN2A, CISD3, CPOX, COQ8A, SLC25A28, PRKACA, MTUS1, FLVCR1, FECH, NUDT6, PPP1CC, DDIT4, NFU1, ISCU, CLPP, SLC25A38, SLC25A37, YARS2, SLC25A39, NGB, LRRK2, VAMP1, MRPS14, MCL1, ADHFE1, GLUD2, STK11, GLUD1, CLU, SRC, ATF2, FIS1, MUT, GFM1, DHODH, LIAS, HSPE1, LIPT2, ABCB8, PIF1, IDH3B, TOMM40, CRAT, ABCB7, ABCB6, TST, TRNT1, DNA2, SLC25A11, UCP2, NDUFV1, NDUFV2, TMLHE, HSPD1, MTOR, SLC25A15, ATP7B, PC, CYB5R3, UQCRC2, FTMT, IBA57, CPT2, NDUFAF7, CYP11B1, CYP11B2, AMT, CYC1, PINK1, PRDX5, PPOX, UQCRFS1, RPS3, NDUFS7, GSR, NDUFS6, NDUFS5, ALAS1, CASP4, NDUFS4, ALAS2, NDUFS8, SHC1, NDUFS3, SUCLA2, NDUFS2, NDUFS1, PRKCA, CDK1, SUOX, SGK1, ACADM, CYP11A1, ALDH5A1, OTC, CYCS, NDUFC2, COX4I1, COQ7, HAGH, ISCA1, PANK2, COQ2, ISCA2, UQCRH, TXNRD2, PRNP, ATPAF1, GPAM, PPP1R15A, GSTP1, NDUFB3, NDUFB4, NDUFB5, GLRX5, NDUFB6, NDUFB7, NDUFB9, ETHE1, RSAD2, RSAD1, NDUFB1, NDUFB2, GLRX2, OXCT1, SLC25A46, APEX1, LACTB, MYOC, HSPA9, NDUFA4, NDUFA5, NDUFA2, NDUFA3, NDUFA8, PDF, NDUFA9, NDUFA6, NDUFA7, RAF1, BCS1L, LARS2, BAD, NDUFA1, SIRT1, PARK7, MON2, SIRT3, GLYAT, L2HGDH, ENDOG, BAX, ALKBH1, URI1</t>
  </si>
  <si>
    <t>UQCRC2, CYC1, NDUFAB1, UQCRFS1, NDUFS7, NDUFS6, NDUFS5, UQCR10, NDUFS4, UQCR11, NDUFS8, NDUFS3, NDUFS2, NDUFS1, NDUFB11, AIFM3, FA2H, CYCS, NDUFC2, NDUFA13, CYB5A, CYB5B, NDUFA10, NDUFA12, NDUFA11, UQCRH, DNAJC24, TXN, CYBRD1, TXNRD1, STEAP2, STEAP1, NDUFB3, NDUFB4, NDUFB5, NDUFB6, NDUFB7, TXN2, FDX1, NDUFB9, NDUFB1, NDUFB2, GLRX2, CYB561D2, CYB561D1, ETFDH, ETFB, ETFA, GLRX, NDUFA4, NDUFA5, NDUFA2, NOX5, NDUFA3, NDUFA8, NDUFA9, FADS1, NDUFA6, NOX1, NDUFA7, FADS3, FDXR, FADS2, CYB561, CYB561A3, NDUFA1, SDHA, FRRS1, CYBA, SDHB, CYBB, NDUFV1, SDHC, NDUFV2, SDHD, FOXRED1</t>
  </si>
  <si>
    <t>CYP3A4, CYP3A5, CYP24A1, CYP2J2, CYP3A7, CYP2C19, CYP2C18, CYP11B1, CYP11B2, CYP2D7, CYP2S1, CYP2D6, CYP2W1, CYP3A43, CYP7A1, CYP11A1, CYP1A1, CYP26A1, CYP2E1, CYP1A2, CYP4X1, CYP27A1, CYP2A6, CYP2A7, CYP2U1, CYP2F1, CYP1B1, CYP2B6, CYP51A1, CYP4F22, CYP2A13, CYP27B1, CYP4A22, KLKB1, CYP26B1, CYP19A1, TBXAS1, CYP46A1, CYP2C9, CYP21A2, CYP2C8, CYP4F11, CYP4V2, CYP4F12, CYP3A7-CYP3A51P, CYP4B1, CYP4A11, CYP4F8, CYP27C1, CYP17A1, CYP26C1, CYP4Z1, CYP4F3, CYP2R1, CYP4F2</t>
  </si>
  <si>
    <t>CYP3A4, CYP3A5, CYP2J2, CYP2C19, CYP11B1, CYP2C18, CYP11B2, CYP2D7, CYP2S1, CYP2D6, CYP2W1, CYP3A43, CYP39A1, PTGIS, CYP26A1, CYP2E1, OGFOD3, OGFOD1, OGFOD2, CYP27A1, CYP2A6, CYP2A7, CYP2F1, CYP1B1, CYP2B6, CYP51A1, EGLN3, CYP4F22, EGLN2, EGLN1, CYP27B1, CYP4A22, KLKB1, CYP26B1, CYP19A1, TBXAS1, CYP46A1, CYP2C9, CYP21A2, CYP2C8, CYP4F11, CYP4V2, CYP4F12, CYP20A1, CYP4B1, CYP4A11, CYP4F8, CYP7B1, CYP27C1, CYP26C1, CYP4F3, CYP2R1, CYP4F2, CYP8B1</t>
  </si>
  <si>
    <t>CYP2U1, CYP3A4, CYP3A5, CYP24A1, CYP1B1, CYP2F1, CYP2J2, CYP2C19, CYP2B6, CYP2C18, CYP11B1, CYP2S1, CYP2D7, CYP2D6, CYP4F22, CYP2W1, CYP3A43, CYP2A13, CYP4A22, CYP27B1, CYP19A1, TBXAS1, CYP1A1, CYP11A1, CYP46A1, CYP2C9, CYP21A2, CYP2C8, CYP4F11, CYP20A1, CYP1A2, CYP4F12, CYP4V2, CYP2E1, CYP4B1, CYP4F8, CYP4A11, CYP4X1, CYP17A1, CYP27C1, CYP27A1, CYP4Z1, CYP2A6, CYP4F3, CYP2A7, CYP2R1, CYP4F2</t>
  </si>
  <si>
    <t>CYP2U1, CYP3A4, CYP3A5, CYP1B1, CYP3A7, CYP2F1, CYP2C19, CYP2B6, CYP2C18, CYP2D6, TH, HBM, CYP2A13, TDO2, ALB, CYGB, HBB, CYP19A1, HBD, MB, ADGB, CYP1A1, CYP2C9, CYP2C8, CYP26A1, HBA2, HBA1, CYP1A2, CYP4F12, CYP2E1, CYP3A7-CYP3A51P, CYP4B1, SOD2, CYP4F8, CYP4A11, CYP17A1, HBZ, HBQ1, CYP4F3, CYP2A7, HBG1, HBG2, NGB, CYP8B1, HBE1, CBS</t>
  </si>
  <si>
    <t>GO:0005576~extracellular region</t>
  </si>
  <si>
    <t>A2M, LTBP1, MASP1, PGF, MASP2, B2M, APP, AGTR2, SERPINE2, SERPINE1, F8, F9, F7, NPC1, MELTF, F5, IFNB1, IGHE, F2, TFPI, TMPRSS11A, IBSP, GC, IL1R1, HSD17B13, ACP7, GAST, ESM1, IFNA2, IFNA1, IL17A, IL23A, IFNA6, INS, IFNA5, KLKB1, IL17F, IFNA8, SPP1, NTF4, HBA2, HGF, HBA1, GAS6, GH1, HEBP1, TGFBR3, SERPINA7, ERFE, SERPINA3, SERPINA1, CETP, FGF2, ANGPT2, FGF3, GHR, ELANE, NECTIN1, LYZ, GIF, IL6R, MMP13, CSN1S1, INHBB, SERPINB2, GNAS, CSF3, CSF2, C3, JCHAIN, CCL27, CCL20, SERPINC1, C2, IL4, IL3, IL6, IL5, IL7, IGF1, IGF2, NID1, CCL17, ORM1, CNTF, TFRC, CP, IL2, CGB5, IL18, TGFB3, IL13, IL15, CXCL11, TGFB1, IL10, VCL, TGFB2, CXCL10, IL11, APOA4, APOA1, RNASE9, APOA5, RGN, IL1B, IFNL3, IL1A, HHIPL2, ACTN1, HLA-C, NGF, CCL3, ACHE, HIST1H4L, CCL2, HIST1H4K, CX3CL1, CCL5, TIMP2, CCL4, TIMP1, HIST1H4A, FGB, HIST1H4B, APOC3, TEK, HIST1H4E, HIST1H4F, TFF3, HIST1H4C, HIST1H4D, EGF, HIST1H4I, HIST1H4J, ANGPTL5, ANGPTL4, HIST1H4H, HIST1H3J, MET, SELENOP, MUC6, LCN2, DNASE1, LCN1, TNFSF10, TNFSF11, S100B, HIST1H3A, HIST1H3B, HIST1H3C, HIST1H3E, HIST1H3F, HIST1H3G, HIST1H3H, HIST1H3I, HP, CXADR, CASP4, IAPP, SPINT2, RSPO3, CASP1, KNG1, GAL, TNFSF13B, VIP, HCRT, CCK, KITLG, TAC1, ADH7, PF4, CDH1, RNASE10, REN, HBB, BOLA3, RNASE3, KLK3, KL, RNASE4, PSAP, FBN1, ANXA1, FRZB, DBH, ADIPOQ, GCG, LEP, HSP90B1, EPOR, BOLA1, GDF15, CGA, HCG22, NOG, GDF2, IL6ST, SNCA, EDN1, LUZP2, SHH, CFP, APOB, BDNF, DSPP, CRY2, APOE, LCAT, IFNG, APOH, CFI, IFNK, F11, F10, PDYN, C1QA, PDGFRL, VEGFA, PLA2G2A, ALDOA, RBP4, ELN, POMC, CALR, LEAP2, EPHB1, LIF, ACE, LGALS3BP, PLAT, BMP4, BMP2, CFB, NDFIP1, CD5L, KDR, EPHA3, HYOU1, CD55, NPY, NPW, PSORS1C2, NOTCH4, PON1, PON2, BMP7, ABO, BMP6, IGHG3, PTEN, FLT3LG, SCT, TNFRSF11B, GPX6, GPX5, SAA1, HAMP, GPX3, GPX7, HHIP, GZMA, PSG2, ARTN, SAA4, CD163, AMBP, CHRDL1, ADM, PLA2G7, NPPB, NPPA, TG, CXCL1, PRF1, TF, OXT, CXCL2, CXCL9, CXCL8, COL2A1, MIF, AZU1, AGT, QSOX1, HSPG2, SOD1, SOD3, CD14, PDGFA, FGF14, F13A1, MMP9, MMP8, MMP7, VTN, MMP3, MMP2, GDNF, MMP1, TLR9, WNT2, TTR, LPA, CSF3R, LOX, CST3, FGF23, FGF21, TCN2, TCN1, PTHLH, DEFA1, WNT5A, CLU, CHIT1, ALB, BCHE, SFTPD, SFTPC, DEFB1, SFTPB, FN1, P4HB, LPL, GNRH1, HIST2H3C, SST, IFNA21, INSL3, HIST4H4, IGFBP7, IGFBP6, CRP, FASLG, HIST2H4A, HIST2H4B, PROZ, LTF, PRL, SHBG, HSP90AA1, NLRP3, CTSW, PROC, OSM, GRP, CTSL, CTSK, CTSD, GHRL, CTSB, PROS1, CTSG, MBL2, TNF, TNC, C1R, C1S, CALCA, TNFRSF1A, TNFRSF1B, PTH, ACAN, SCG5, HRG, MR1, EPO, THPO, SVEP1, IFNA10, SPARC, HPR, VWF, SCGN, HPX, CRH, IFNA14, IGFBP1, IFNA16, IGFBP2, CYB5D2, LIPC, IGFBP3, IGFBP4, CSN3, IFNA17, IGFBP5, F2R, CSN2</t>
  </si>
  <si>
    <t>CYP3A4, CYP3A5, CYP2J2, CYP3A7, CYP2C19, CYP11B1, CYP2C18, CYP2D7, CYP2D6, CYP2W1, CYP3A43, TYR, PTGIS, CYP39A1, CYP1A1, CYP2E1, CYP1A2, CYP2A7, TPH1, TPH2, CYP2U1, PAM, CYP2F1, CYP1B1, CYP2B6, CYP51A1, CYP4F22, PAH, CYP4A22, KLKB1, CYP26B1, CYP19A1, TBXAS1, CYP21A2, CYP2C9, CYP2C8, CYP4F11, CYP4V2, CYP4F12, CYP20A1, CYP3A7-CYP3A51P, CYP4B1, CYP7B1, CYP4A11, CYP27C1, AGMO, CYP4F3, CYP2R1, CYP4F2, CYP8B1</t>
  </si>
  <si>
    <t>NDUFAB1, COX5A, TGFB1, MAP3K5, UQCR10, UQCR11, IL1B, PIK3CA, ITCH, FAS, INSR, IL1A, PIK3CG, SOCS3, PIK3CB, RELA, RXRA, PIK3CD, PRKAB1, CYP2E1, IRS1, BCL2L11, DDIT3, EIF2S1, JUN, MAPK9, MAPK8, INS, RAC1, NR1H3, SREBF1, NDUFA4L2, ATF4, NDUFV1, NDUFV2, IKBKB, UQCRC2, PPARA, CYC1, FASLG, NFKB1, UQCRFS1, NDUFS7, AKT1, CDC42, NDUFS6, CASP3, NDUFS5, NDUFS4, CASP7, NDUFS8, CASP8, NDUFS3, NDUFS2, NDUFS1, NDUFB11, CYCS, ADIPOR2, NDUFC2, COX4I1, NDUFA13, IL6R, NDUFA10, NDUFA12, NDUFA11, UQCRH, PKLR, ERN1, NDUFB3, NDUFB4, NDUFB5, TNF, NDUFB6, NDUFB7, NDUFB9, CXCL8, NDUFB1, NDUFB2, TNFRSF1A, XBP1, PRKAA1, PRKAA2, NDUFA4, CEBPA, NDUFA5, NDUFA2, IL6, NDUFA3, NDUFA8, NDUFA9, NDUFA6, NDUFA7, MAPK10, NDUFA1, ADIPOQ, SDHA, LEP, SDHB, GSK3B, BAX, SDHC, SDHD</t>
  </si>
  <si>
    <t>PHYHD1, PPP6C, TH, ACP7, EGLN3, EGLN2, RPE65, PAH, EGLN1, P3H2, P3H1, P3H3, P4HA2, PLOD1, P4HA1, PLOD2, PPP2CA, FTHL17, PIR, PLOD3, PPP2CB, P4HA3, PPP4C, HPD, FTL, PDF, GALT, HGD, PPP1CC, PHYH, P4HTM, PPP1CB, OGFOD3, OGFOD1, OGFOD2, PPP1CA, PPEF2, PPEF1, BCO1, TPH1, BCO2, TPH2, PPP5C</t>
  </si>
  <si>
    <t>Secreted</t>
  </si>
  <si>
    <t>A2M, LTBP1, MASP1, PGF, MASP2, B2M, SERPINE2, SBSN, SERPINE1, FAS, F8, F9, F7, PLAUR, F5, IFNB1, F3, F2, TFPI, IBSP, GC, IL1R1, ERBB3, HSD17B13, ACP7, GAST, ESM1, MANF, IFNA2, P3H1, IFNA1, IL17A, IL23A, IFNA6, INS, IFNA5, KLKB1, IL17F, IFNA8, FGL1, SPP1, NTF4, IL1RN, C6ORF15, GAS6, GH1, TGFBR3, GPLD1, YBX1, SERPINA7, ERFE, SERPINA3, CETP, SERPINA1, FGF2, ANGPT2, FGF3, DPP4, GHR, NECTIN1, LYZ, GIF, IL6R, MMP13, CSN1S1, INHBB, TXN, SERPINB2, GNAS, CSF3, CSF2, C3, CSF1, JCHAIN, CCL27, CCL20, SERPINC1, C2, PCSK6, PCSK5, IL4, IL3, IL6, IL5, IL7, IGF1, NID1, IGF2, CCL15, CCL17, ORM1, TFRC, EPGN, CP, GFRA4, IL2, CGB5, IL18, IDE, TGFB3, TNFSF14, IL13, IL15, CXCL11, TGFB1, IL10, TGFB2, CXCL10, IL11, APOA4, APOA1, RNASE9, APOA5, IL1B, IFNL3, IFNL4, IL1A, EGFR, HHIPL2, HNRNPA2B1, HLA-C, AKR1B10, NGF, XDH, PAM, CCL3, ACHE, CCL2, CX3CL1, CCL5, TIMP2, CCL4, TIMP1, FGB, APOC3, BTN1A1, TEK, TFF3, TFF1, ANGPTL5, ANGPTL4, MUC1, MUC2, MET, SELENOP, MUC6, THSD7A, LCN2, LCN1, DNASE1, TNFSF11, PRDX4, HP, CXADR, GPC3, CASP4, IAPP, RSPO3, LOXL2, KNG1, GAL, CHGA, TNFSF13B, VIP, CCK, ADAMTS13, KITLG, TAC1, PF4, RNASE10, REN, FBN3, BGLAP, RNASE1, FLT1, BOLA3, OLR1, RNASE3, KLK3, KL, RNASE4, PSAP, FBN1, ANXA1, FRZB, DBH, ADIPOQ, ANXA2, GCG, LEP, EPOR, BOLA1, GDF15, CGA, HCG22, NOG, GDF2, IL6ST, SNCA, EDN1, LUZP2, SHH, CFP, APOB, BDNF, DSPP, IFNE, APOE, SOSTDC1, LCAT, IFNG, APOH, CFI, IFNK, F11, F10, CD40, PDYN, C1QA, CD40LG, PDGFRL, VEGFA, PLA2G2A, STC1, LALBA, RBP4, ELN, POMC, CALR, LEAP2, LIF, ACE, LGALS3BP, PLAT, BMP4, BMP2, LGALS3, CFB, CHI3L1, NDFIP1, LGALS7, CD5L, KDR, PXDNL, EPHA3, LGALS7B, CD55, NPY, CD59, NPW, PSORS1C2, PON1, BMP7, AGR2, ABO, PON3, BMP6, IGHG3, PXDN, CDSN, PTEN, FLT3LG, SCT, TNFRSF11B, GPX6, GPX5, SAA1, HAMP, GPX3, TGFA, GPX7, HHIP, GZMA, PSG2, SAA4, ARTN, CD163, AMBP, AMBN, CHRDL1, ADM, PLA2G7, NPPB, NPPA, CXCL1, TG, PRF1, TF, OXT, CXCL2, CXCL9, CXCL8, COL2A1, MIF, AGT, QSOX2, NENF, QSOX1, PTPRZ1, HSPG2, SOD3, AFP, CD14, PDGFA, F13A1, MMP9, MMP8, MMP7, VTN, MMP3, MMP2, GDNF, MMP1, WNT2, TTR, CSF3R, LOX, CST3, FGF23, FGF21, TCN2, TCN1, PTHLH, UCN3, CPE, CARTPT, DEFA1, WNT5A, TWSG1, ITLN1, CLU, CHIT1, ALB, BCHE, SFTPD, SFTPC, DEFB1, SFTPB, FN1, LPL, LPO, GNRH1, SST, MUC5B, IFNA21, NAMPT, C9ORF72, INSL3, IGFBP7, IGFBP6, CRP, FASLG, SCGB1A1, HPSE, PROZ, LTF, PRL, LTA, SHBG, PIGR, NLRP3, PROC, GRP, OSM, DDR1, CTSD, SLPI, GHRL, CTSB, PROS1, AOC1, MBL2, TNF, TNC, CPQ, IFNW1, CALCA, TNFRSF1A, TNFRSF1B, PTH, ACAN, SCG5, HRG, MR1, MYOC, EPO, THPO, SCG2, SVEP1, IFNA10, SPARC, HPR, VWF, SCGN, GPI, HPX, CRH, IFNA14, IGFBP1, IFNA16, IGFBP2, CYB5D2, LIPC, IGFBP3, IGFBP4, CSN3, IFNA17, IGFBP5, CSN2, MUC16</t>
  </si>
  <si>
    <t>GO:0044267~cellular protein metabolic process</t>
  </si>
  <si>
    <t>HIST4H4, SNCA, HEXB, IGFBP6, HIST2H4A, MMP2, MMP1, HIST2H4B, B2M, APOA4, TTR, APP, APOA1, GATA6, SAA1, IAPP, LTF, PRL, RPS27A, CST3, SLC34A1, LYZ, MMP13, F2, BACE1, UBC, UBB, UBA52, CTSG, NPPA, HIST1H4L, HIST1H4K, ABCA3, CALCA, HIST1H4A, INS, HIST1H4B, SFTPD, HIST1H4E, SFTPC, HIST1H4F, HIST1H4C, HIST1H4D, HIST1H4I, HIST1H4J, SFTPB, HIST1H4H, HIST1H3J, KLK3, HSPG2, IGF1, IGF2, FURIN, HIST2H3C, L2HGDH, HIST1H3A, HIST1H3B, HIST1H3C, IGFBP1, HIST1H3E, HIST1H3F, IGFBP2, HIST1H3G, IGFBP3, HIST1H3H, IGFBP4, HIST1H3I, IGFBP5</t>
  </si>
  <si>
    <t>signal peptide</t>
  </si>
  <si>
    <t>A2M, LTBP1, MASP1, PTGS2, MASP2, PGF, PTGS1, GRIN3B, B2M, APP, GRIN2B, SERPINE2, GRIN2C, GRIN2D, SBSN, SERPINE1, FAS, TYRO3, BSG, PTPRH, GRIN2A, F8, F9, F7, HLA-DQA1, PLAUR, THY1, NPC1, F5, MELTF, IFNB1, F3, BACE1, F2, TFPI, GC, IBSP, NAGLU, IL1R1, SDHAF4, HLA-DRB1, ERBB3, ERBB2, HSD17B13, ACP7, ACP5, HFE, GAST, ESM1, SERPINH1, MANF, P3H2, P3H1, IFNA2, IL17A, MUSK, IFNA1, P3H3, IL23A, INS, IFNA6, IFNA5, KLKB1, NAGA, IL17F, HLA-DPB1, FGL1, IFNA8, SPP1, IL23R, NTF4, TGFBR1, IL1RN, TGFBR2, C6ORF15, UPK3B, HGF, GAS6, GH1, CD300A, TGFBR3, AREG, LDLR, GLRA1, PDIA2, GLRA3, GLRA2, GPLD1, PDIA4, TYR, TMEM109, TMEM108, SERPINA7, P4HA2, ERFE, P4HA1, P4HA3, SERPINA3, SERPINA2, CETP, CEACAM5, SERPINA1, CEACAM3, ANGPT2, FGF3, GHR, HYAL2, STS, AIFM1, ELANE, NECTIN1, LYZ, GIF, OSTM1, IL6R, MMP13, CSN1S1, INHBB, SERPINB2, SIL1, HLA-DQB1, CSF3, CSF2, GANAB, C3, CSF1, JCHAIN, ALPP, CCL27, PCSK2, CCL20, SERPINC1, HSD17B6, PRSS16, C2, PCSK7, PCSK6, PCSK5, IL4, IL3, SELP, IL6, SLC8A1, IL5, IL7, SELL, CTLA4, CSNK2B, IGF1, NID1, IGF2, CCL15, MTTP, CCL17, ORM1, LRP1, CDH17, EPGN, CP, LRP2, GFRA4, SELE, IL2, MICB, CGB5, ATP6AP1, TGFB3, IL13, IL15, DLK1, CXCL11, IL10, TGFB1, IL11, CXCL10, TGFB2, APOA4, APOA1, RNASE9, APOA5, RPN1, RPN2, IFNL3, INSR, IDUA, EGFR, HHIPL2, RET, HLA-A, HLA-C, HLA-B, HLA-E, HLA-F, THBD, NEU1, NGF, PAM, ACHE, CCL3, CCL2, BMPR2, CX3CL1, CCL5, TIMP2, CCL4, TIMP1, FGB, TEK, BTN1A1, APOC3, TFF3, TFF1, EGF, ANGPTL5, ANGPTL4, MUC1, MUC2, CUBN, GRIN1, MET, SELENOP, CACNA2D3, FURIN, MUC6, THSD7A, LCN2, DNASE2, LCN1, LAMP1, DNASE1, LAMP2, HEXA, DUOX2, HEXB, PRDX4, HP, CXADR, GLB1, GPC3, SPINT2, IAPP, RSPO3, LOXL2, RTEL1, KNG1, IL18RAP, GAL, M6PR, CHGA, CA9, IGF2R, ERN1, TSHR, LCT, VIP, DCC, HCRT, TYRP1, CCK, ADAMTS13, BTN2A1, TAC1, KITLG, BTN2A2, CDH1, PF4, CDH2, VCAM1, DCT, RGMA, IGF1R, RNASE10, RGMB, REN, RNF128, FBN3, HSPA5, GBA, MAG, RNASE1, BGLAP, FLT1, RNASE3, PSAP, RNASE4, KL, KLK3, FLT3, FBN1, KLK1, FRZB, ADIPOQ, XPNPEP2, LEP, GCG, HSP90B1, EPOR, GDF15, CGA, GDF2, NOG, IL6ST, EDN1, LUZP2, SIDT2, SHH, CFP, DSPP, APOB, BDNF, CD44, DNAJB11, PLOD1, IFNE, APOE, PLOD2, SOSTDC1, LCAT, PLOD3, IFNG, GRID2, APOH, CHRNA5, CFI, IFNK, CHRNA3, RECK, F11, F10, CD40, PDYN, C1QA, BTN3A1, CD34, CD33, TXNDC5, PDGFRL, VEGFA, PDGFRA, PLA2G2A, PDGFRB, STC1, ITGA2B, LALBA, RBP4, ELN, FCGRT, CALR, POMC, EPHB1, LEAP2, LIF, LGALS3BP, ACE, IL1RAPL2, BMP4, PLAT, BMP2, CFB, GUSB, CHI3L1, CELSR2, CD5L, CELSR1, EPHA3, PXDNL, KDR, HYOU1, EPHA4, EPHA7, CD55, NPY, CD59, NPW, PSORS1C2, NOTCH4, PON1, CHRNB4, PON2, HEPH, ERVW-1, BMP7, AGR3, AGR2, ENG, PON3, BMP6, ARSB, PXDN, IGHG3, GYPE, GYPA, CANX, CDSN, FLT3LG, EDNRA, SCT, TNFRSF11B, GPX6, GPX5, SAA1, HAMP, GPX3, TGFA, GPX7, HHIP, ICAM1, GZMA, PSG2, SAA4, ARTN, GZMB, GRM1, CD163, AMBP, AMBN, TNFRSF10B, CHRDL1, ADM, H6PD, PLA2G7, ADAM17, NPPB, NPPA, CXCL1, TG, TF, SLC39A14, PRF1, PRTN3, OXT, CXCL2, CXCL9, CXCL8, COL2A1, NEO1, KIT, AZU1, CD177, AGT, HEPN1, NENF, QSOX2, QSOX1, CD28, PTPRZ1, HSPG2, CD1A, FZD2, PNLDC1, FZD7, SOD3, SOD2, PROM1, AFP, FCGR2B, CD14, VLDLR, HFE2, PDGFA, MMP9, MMP8, MMP7, TLR2, VTN, TLR4, MMP3, GDNF, MMP2, MMP1, TLR9, SCTR, WNT2, TTR, LPA, CSF3R, LOX, SPN, ERP29, CST3, FGF23, FGF21, TCN2, TCN1, PTHLH, UCN3, CPE, CARTPT, DEFA1, GLP1R, WNT5A, TWSG1, ITLN1, CLU, ITGB2, CTSA, ITGB3, ITGB1, ITGAM, CHIT1, ALB, BCHE, GALC, SFTPD, DEFB1, SFTPB, FN1, CSF1R, LPL, P4HB, LPO, GNRH1, ITGA3, ITGA4, ITGA6, CD79A, SST, MUC5B, INSL3, IFNA21, GM2A, IGFBP7, IGFBP6, CRP, SCGB1A1, EPCAM, HPSE, PROZ, LTF, TPO, PRL, LTA, IFNGR1, SHBG, RAMP2, CNTNAP4, HEPHL1, PIGR, HEPACAM2, ALK, UGT1A1, PROC, CTSW, GRP, OSM, DDR1, CTSL, CTSK, MAGT1, GHRL, SLPI, CTSD, CTSB, PRNP, AOC1, PROS1, CTSG, CALCR, MBL2, TNC, CPQ, IFNW1, C1R, C1S, SCARF1, CALCA, UGT1A6, TNFRSF1A, TNFRSF1B, UGT1A3, EPX, PTH, ACAN, HRG, SCG5, GP1BA, MR1, SLC39A4, MYOC, SCG2, EPO, THPO, PTPRC, PTPRD, CR1, IL2RB, GLRB, IL2RA, SVEP1, MUC21, IFNA10, SPARC, GPRC6A, HPR, VWF, HPX, SULF1, CRH, MPO, IFNA14, IGFBP1, LIPC, BMPR1B, IGFBP2, MPL, IFNA16, IGFBP3, IGFBP4, CSN3, BMPR1A, IGFBP5, F2R, IFNA17, CSN2</t>
  </si>
  <si>
    <t>Signal</t>
  </si>
  <si>
    <t>CDIPT, A2M, LTBP1, MASP1, PTGS2, MASP2, PGF, PTGS1, CYP2D6, GRIN3B, WDR81, B2M, SHKBP1, APP, GRIN2B, SERPINE2, GRIN2C, GRIN2D, SBSN, SERPINE1, FAS, TYRO3, BSG, CYP1A1, PTPRH, SCN2A, GRIN2A, F8, F9, CYP2E1, F7, HLA-DQA1, PLAUR, THY1, NPC1, EIF2AK1, TMEM136, F5, MELTF, IFNB1, F3, BACE1, F2, TFPI, ABAT, SLC30A10, GC, IBSP, NAGLU, IL1R1, HLA-DRB1, CYP2B6, CYP51A1, ERBB3, HSD17B13, ERBB2, ACP7, HFE, ACP5, GAST, ESM1, SERPINH1, MANF, ATP6V0B, P3H2, P3H1, IFNA2, IL17A, MUSK, IFNA1, P3H3, IL23A, INS, IFNA6, IFNA5, KLKB1, NAGA, IL17F, GCSH, DIABLO, HLA-DPB1, FGL1, IFNA8, SPP1, NTF4, IL23R, CYP46A1, CYP2C9, CYP2C8, TGFBR1, C6ORF15, IL1RN, TGFBR2, GARS, HBA2, UPK3B, HGF, GAS6, NUBPL, GH1, CYP17A1, CD300A, TGFBR3, AREG, C15ORF41, LDLR, CYP2C19, GLRA1, PDIA2, CYP2C18, GLRA3, GLRA2, GPLD1, PDIA4, MSRA, TYR, TMEM109, TMEM108, SERPINA7, P4HA2, ERFE, P4HA1, P4HA3, SERPINA3, SERPINA2, CEACAM5, CETP, SERPINA1, CEACAM3, ANGPT2, FGF3, GHR, HYAL2, STS, ELANE, NECTIN1, LYZ, GIF, ERLIN2, OSTM1, IL6R, MMP13, CSN1S1, INHBB, SERPINB2, SIL1, GNAS, HLA-DQB1, CSF3, CSF2, GANAB, CYP2F1, C3, CSF1, JCHAIN, ALPP, CCL27, PCSK2, CCL20, SERPINC1, HSD17B6, PRSS16, C2, PCSK7, PCSK6, LMLN, PCSK5, IL4, IL3, SELP, IL6, SLC8A1, IL5, IL7, SELL, FADS1, CTLA4, IGF1, NID1, IGF2, CCL15, MTTP, CCL17, SDHA, ORM1, LRP1, CDH17, EPGN, SDHD, CP, LRP2, OGG1, GFRA4, SELE, IL2, MICB, MICA, CGB5, ATP6AP1, HBS1L, TGFB3, IL13, IL15, CYP2W1, DLK1, CXCL11, IL10, TGFB1, IL11, CXCL10, TGFB2, APOA4, ANK1, APOA1, ATG5, RNASE9, APOA5, RPN1, RPN2, IFNL3, INSR, IFNL4, IDUA, EGFR, HHIPL2, RET, HLA-A, HLA-C, HLA-B, HLA-E, HLA-F, THBD, NEU1, SLC40A1, NGF, PAM, ACHE, CCL3, CCL2, BMPR2, CX3CL1, TIMP2, CCL5, CCL4, TIMP1, FGB, TEK, BTN1A1, APOC3, TFF3, TFF1, EGF, PALB2, ANGPTL5, ANGPTL4, MUC1, MUC2, CUBN, GRIN1, MET, SELENOP, RHD, TMEM179B, ABCB7, CACNA2D3, FURIN, MUC6, CTC1, THSD7A, LCN2, DNASE2, LCN1, LAMP1, DNASE1, LAMP2, CACNA1A, CYB5R3, ALG1, CYP2S1, HEXA, HEXB, DUOX2, PRDX4, HP, CXADR, GLB1, GPC3, SPINT2, IAPP, RSPO3, NDUFS8, NDUFS3, LOXL2, KNG1, IL18RAP, GAL, M6PR, CHGA, CA9, UQCRH, IGF2R, ERN1, CYP2A7, TSHR, LCT, DCC, VIP, PLPP5, HCRT, TYRP1, CCK, SNX14, ADAMTS13, BTN2A1, TAC1, BTN2A2, ADH6, KITLG, CDH1, PF4, CDH2, VCAM1, DCT, RGMA, IGF1R, RNASE10, RGMB, REN, RNF128, FBN3, HSPA5, GBA, HSPA9, TCIRG1, MAG, RNASE1, BGLAP, FLT1, RNASE3, PDF, PSAP, RNASE4, KL, CYP21A2, KLK3, FLT3, FBN1, RAF1, CYP20A1, KLK1, DBH, FRZB, ADIPOQ, XPNPEP2, LEP, ADI1, GCG, HSP90B1, EPOR, GDF15, CYP3A5, CGA, GDF2, HCG22, NOG, IL6ST, EDN1, LUZP2, SIDT2, SHH, CFP, DSPP, BDNF, APOB, ATP2B3, CD44, DNAJB11, PLOD1, APOE, IFNE, PLOD2, SOSTDC1, LCAT, PLOD3, IFNG, GRID2, CHRNA5, APOH, IFNK, CFI, CHRNA3, RECK, F11, F10, WNK1, CD40, PDYN, C1QA, BTN3A1, CD34, CD33, TXNDC5, VEGFA, PDGFRL, PDGFRA, PLA2G2A, PDGFRB, STC1, ITGA2B, LALBA, RBP4, COASY, ELN, FCGRT, CALR, POMC, EPHB1, LEAP2, LIF, LGALS3BP, ACE, IL1RAPL2, SLC31A2, BMP4, PLAT, BMP2, CFB, GUSB, CHI3L1, CELSR2, CD5L, CELSR1, EPHA3, PXDNL, KDR, HYOU1, EPHA4, EPHA7, CD55, IFI27, NPY, CD59, NPW, PSORS1C2, NOTCH4, PON1, CHRNB4, PON2, HEPH, ERVW-1, BMP7, AGR3, AGR2, ENG, ABO, PON3, BCO2, BMP6, ARSB, PXDN, GYPE, FAM96A, BCAR1, GYPA, CANX, CDSN, FLT3LG, EDNRA, SCT, TNFRSF11B, GPX6, GPX5, SAA1, HAMP, GPX4, GPX3, TGFA, GPX7, HHIP, FANCA, ICAM1, GZMA, PSG2, SAA4, ARTN, GZMB, GPER1, GRM1, CD163, AMBP, AMBN, CHRDL1, TNFRSF10B, ADM, H6PD, PLA2G7, ADAM17, NPPB, NPPA, CXCL1, TG, TF, SLC39A14, PRF1, PRTN3, OXT, SLC39A13, CXCL2, CXCL9, CXCL8, COL2A1, NEO1, KIT, AZU1, CD177, XBP1, AGT, NENF, QSOX2, QSOX1, CD28, PTPRZ1, HSPG2, CD1A, CYP4F11, FZD2, PNLDC1, FZD7, SOD3, MSRB2, MSRB3, PROM1, AFP, FCGR2B, CD14, VLDLR, TSPO, HFE2, PDGFA, MMP9, SLC6A4, MMP8, TLR2, MMP7, TLR4, VTN, MMP3, GDNF, MMP2, MMP1, TLR9, SCTR, WNT2, TTR, LPA, PTGIS, CSF3R, LOX, SPN, ERP29, CST3, FGF23, FGF21, TCN2, PPP1CC, TCN1, PTHLH, UCN3, CPE, CARTPT, DEFA1, GLP1R, WNT5A, TWSG1, ITLN1, CLU, ITGB2, CTSA, ITGB3, ERVK-6, ITGB1, ITGAM, CHIT1, WT1, SLC30A1, BCHE, ALB, GALC, SFTPD, DEFB1, SFTPB, FN1, CSF1R, SREBF1, LPL, P4HB, LPO, GNRH1, ITGA3, ITGA4, ITGA6, DIO2, CD79A, SST, MUC5B, INSL3, IFNA21, GM2A, IGFBP7, CRP, IGFBP6, SCGB1A1, EPCAM, HPSE, PROZ, LTF, TPO, PRL, LTA, TERT, IFNGR1, SHBG, RAMP2, ELP2, CNTNAP4, HEPHL1, PIGR, HEPACAM2, ALK, UGT1A1, PROC, CTSW, GRP, OSM, DDR1, CTSL, MAGT1, COQ2, PANK2, CTSK, UBE2K, CHST6, CD81, GHRL, SLPI, CTSD, CTSB, PRNP, AOC1, PROS1, CTSG, CALCR, MBL2, NDUFB5, CPQ, TNC, IFNW1, C1R, C1S, SCARF1, CALCA, TNFRSF1A, UGT1A6, TNFRSF1B, UGT1A3, OXCT1, EPX, PTH, SLC39A8, ACAN, GP1BA, HRG, SCG5, MR1, SLC39A4, MYOC, SCG2, EPO, THPO, PTPRC, PTPRD, CR1, IL2RB, GLRB, IL2RA, SVEP1, MUC21, IFNA10, SPARC, GPRC6A, HPR, SIRT3, CYP4F8, VWF, HPX, SLC6A5, SULF1, CRH, MPO, CYP4F3, IFNA14, CYP4F2, IGFBP1, LIPC, BMPR1B, MPL, CYB5D2, IGFBP2, IFNA16, IGFBP3, IGFBP4, CSN3, BMPR1A, F2R, IGFBP5, IFNA17, CSN2</t>
  </si>
  <si>
    <t>ATP6V0E1, IL18, ATP6AP1, TLR2, TGFB3, TLR4, IL15, MMP3, MMP1, TGFB1, IL11, TGFB2, FOS, IFNG, IL1B, ATP6V0D1, ATP6V0D2, IL1A, ICAM1, ATP6V1H, ATP6V1D, HLA-DQA1, ATP6V1F, ATP6V1C1, ATP6V1A, CTSL, ATP6V1C2, CTSK, TNFSF13B, JUN, VEGFA, ATP6V1G3, HLA-DQB1, CSF2, CCL3, CCL2, TNF, HLA-DRB1, CSF1, ACP5, CXCL8, ATP6V1G2, ITGB2, ATP6V1B2, ATP6V1G1, CCL5, ATP6V1B1, ATP6V0B, ATP6V0C, IL17A, IL23A, CCL20, TEK, HLA-DPB1, CD28, TCIRG1, IL6, FLT1, CTLA4, ATP6V0E2, TNFSF11, ATP6V1E1, ATP6V1E2, ATP6V0A1, ATP6V0A4, ATP6V0A2</t>
  </si>
  <si>
    <t>CYP3A4, CYP3A5, CYP2J2, CYP3A7, PTGS2, CYP2C19, CYP2C18, CYP2S1, PTGS1, CYP2D6, RPE65, CYP3A43, CYP39A1, MAP1LC3A, CYP7A1, PGRMC1, SRD5A1, CYP1A1, FA2H, CYP26A1, CYP1A2, CYP4X1, TFPI, CYP2A6, CYP2A7, CYP2U1, CYP2F1, CYP1B1, CYP2B6, CYP51A1, CYP4F22, CYP2A13, CYP4A22, CYP26B1, SLC39A8, CYP46A1, CYP21A2, CYP2C9, CYP2C8, EPHX1, CYP4F11, CYP4F12, CYP3A7-CYP3A51P, CYP4B1, CYP4A11, CYP4F8, CYP7B1, FAAH, CYP4Z1, CYP4F3, CYP2R1, CYP4F2, CYP8B1</t>
  </si>
  <si>
    <t>UQCRC2, NDUFB3, NDUFB4, NDUFB5, NDUFB6, NDUFB7, NDUFB9, CYC1, NDUFAB1, UQCRFS1, NDUFB1, NDUFB2, NDUFS7, NDUFS6, NDUFS5, UQCR10, NDUFS4, UQCR11, NDUFS8, NDUFS3, NDUFS2, NDUFS1, NDUFA4, NDUFA5, NDUFB11, NDUFA2, NDUFA3, NDUFA8, NDUFA9, NDUFA6, CYCS, NDUFA7, NDUFC2, NDUFA13, NDUFA10, NDUFA1, NDUFA12, NDUFA11, UQCRH, NDUFV1, NDUFV2, FOXRED1</t>
  </si>
  <si>
    <t>MRPL40, CYP24A1, OXA1L, GCAT, NDUFAB1, MIPEP, COX5A, WDR81, GLDC, AGPS, CISD3, CPOX, COQ8A, ABCB10, FECH, OPA1, GATM, SUCLG2, ISCU, NFU1, CLPP, ABAT, ATPIF1, YARS2, MDH2, SDHAF4, PUS1, ADHFE1, FDX1, GLUD2, TXN2, GLUD1, SDHAF3, MUT, GFM1, DHODH, GCSH, DIABLO, LIAS, LIPT2, NTHL1, FH, ABCB8, FDXR, IDH3B, ABCB7, TRNT1, NUBPL, METTL12, IFI27, HMGCS2, NDUFV1, TMLHE, NDUFV2, AGXT2, HSPD1, PC, UQCRC2, FTMT, IBA57, NDUFAF7, CPT2, COX10, CYP11B1, ATP5B, AMT, CYP11B2, CYC1, PINK1, PRDX5, UQCRFS1, NDUFS7, GSR, NDUFS6, ALAS1, MSRA, LONP1, ALAS2, NDUFS4, FXN, GPX4, NDUFS8, ATP5O, SUCLA2, NDUFS3, SARDH, NDUFS2, NDUFS1, SUOX, NDUFB11, ACADM, CYP11A1, ACO2, AIFM1, ALDH5A1, OTC, COX4I1, DGUOK, DARS2, COQ7, NDUFA10, HAGH, ISCA1, TRAP1, COQ2, PANK2, ISCA2, CYP27A1, UQCRH, TXNRD2, ATPAF1, PMPCA, GPAM, PMPCB, GLRX5, NDUFB5, ETHE1, NFS1, RSAD1, HSCB, GLRX2, NDUFB2, CYP27B1, OXCT1, ETFDH, MRPL18, LACTB, ETFA, HSPA9, SHMT2, PDF, IMMT, NDUFA9, CS, PDK4, LARS2, PHYH, MSRB2, TTC19, SOD2, SIRT3, SDHA, SDHB, L2HGDH, SDHC, ENDOG, SDHD, ATP5A1</t>
  </si>
  <si>
    <t>CYP3A4, CYP3A5, CYP2J2, CYP3A7, CYP2C19, PTGS2, CYP2C18, CYP2S1, CYP2D6, PTGS1, RPE65, CYP3A43, HMOX2, CYP39A1, CYP7A1, HMOX1, PGRMC1, SRD5A1, CYP1A1, FA2H, CYP26A1, CYB5A, CYP2E1, CYP1A2, UGT1A1, CYP4X1, TFPI, CYP2A6, CYP2A7, CYP2U1, CYP2F1, CYP1B1, CYP2B6, CYP51A1, CLU, CYP4F22, CYP2A13, UGT1A6, CYP4A22, UGT1A3, CYP26B1, HSD17B6, ACSL6, CYP46A1, CYP2C9, CYP21A2, CYP2C8, EPHX1, CYP4F11, CYP4F12, CYP3A7-CYP3A51P, CYP4B1, CYP4F8, CYP4A11, CYP7B1, CYP4Z1, CYP4F3, CYP2R1, MTOR, CYP4F2, CYP8B1</t>
  </si>
  <si>
    <t>DNA damage</t>
  </si>
  <si>
    <t>RAD51D, MMS19, XRCC5, RAD51C, XRCC3, XRCC2, SPRTN, INTS3, XRCC1, SETX, MUTYH, DDX11, INTS7, PMS2, H2AFX, AP5Z1, MCRS1, TFPT, POLE, NEIL2, FMR1, NEIL1, POLB, TOPBP1, LIG4, MRE11, PNKP, HUWE1, TIMELESS, MAD2L2, PPP5C, STK11, RRM2B, CHEK2, MAPKAPK2, RBX1, ATF2, SLX4, UBE2D3, PALB2, NTHL1, PIF1, TP53BP1, FTO, BRIP1, SMG1, BRCA2, WRN, ATR, BRCA1, ATM, DNA2, IKBKE, PHF1, IKBKG, PCNA, PARP1, NBN, MLH1, RPS3, FANCL, FANCM, FANCI, FANCE, FANCF, FANCG, FANCA, FANCB, RTEL1, FANCC, APTX, CDK9, TOPORS, HERC2, RAD52, RBBP6, CDK2, RAD51, CCND1, XPC, EYA2, FANCD2, ZFYVE26, GADD45A, UBE2T, REV3L, USP7, UNG, FOXM1, EGLN3, CETN2, STUB1, RPA1, RPA2, NPAS2, CHD1L, ERCC3, APEX1, ERCC4, FEN1, ERCC2, MSH2, EXO5, SMC3, ATRX, ALKBH1, OGG1, ALKBH3, APBB1, ALKBH2, BARD1</t>
  </si>
  <si>
    <t>NDUFB3, NDUFB4, NDUFB5, NDUFB6, NDUFB7, NDUFB9, SNCA, NDUFAB1, NDUFB1, NDUFB2, NDUFS7, NDUFS6, NDUFS5, NDUFS4, NDUFS8, NDUFS3, NDUFS2, NDUFS1, NDUFA4, NDUFA5, NDUFB11, NDUFA2, NDUFA3, NDUFA8, NDUFA9, NDUFA6, NDUFA7, NDUFC2, NDUFA13, NDUFA10, NDUFA1, NDUFA12, PARK7, NDUFA11, NDUFV1, NDUFV2, FOXRED1</t>
  </si>
  <si>
    <t>MRPL40, CYP24A1, OXA1L, NDUFAB1, GCAT, MIPEP, COX5A, GLDC, CISD3, CPOX, COQ8A, ABCB10, FECH, OPA1, GATM, SUCLG2, ISCU, NFU1, CLPP, ABAT, ATPIF1, YARS2, MDH2, ADHFE1, GLUD2, FDX1, TXN2, GLUD1, SDHAF3, MUT, GFM1, DHODH, GCSH, DIABLO, LIAS, LIPT2, FH, ABCB8, FDXR, IDH3B, ABCB7, TRNT1, METTL12, HMGCS2, NDUFV1, TMLHE, NDUFV2, AGXT2, HSPD1, PC, UQCRC2, FTMT, IBA57, CPT2, NDUFAF7, CYP11B1, COX10, ATP5B, CYP11B2, AMT, CYC1, PINK1, PRDX5, UQCRFS1, NDUFS7, GSR, NDUFS6, ALAS1, LONP1, ALAS2, NDUFS4, FXN, GPX4, NDUFS8, ATP5O, SUCLA2, NDUFS3, SARDH, NDUFS2, NDUFS1, SUOX, NDUFB11, ACADM, CYP11A1, ACO2, AIFM1, ALDH5A1, OTC, COX4I1, DGUOK, DARS2, COQ7, NDUFA10, MTRR, HAGH, ISCA1, TRAP1, COQ2, PANK2, ISCA2, CYP27A1, UQCRH, TXNRD2, ATPAF1, PMPCA, GPAM, PMPCB, NDUFB5, ETHE1, NFS1, RSAD1, HSCB, GLRX2, NDUFB2, CYP27B1, OXCT1, ETFDH, MRPL18, LACTB, ETFA, HSPA9, SHMT2, PDF, NDUFA9, CS, PDK4, LARS2, MSRB2, MSRB3, SOD2, SIRT3, SDHA, SDHB, L2HGDH, SDHC, ENDOG, SDHD, ATP5A1</t>
  </si>
  <si>
    <t>Disulfide bond</t>
  </si>
  <si>
    <t>A2M, LTBP1, MASP1, PTGS2, MASP2, PGF, PTGS1, B2M, AGTR1, APP, AGTR2, GRIN2B, MAT1A, GRIN2D, FAS, TYRO3, BSG, CRYAA, PTPRH, SCN2A, GRIN2A, F8, F9, F7, HLA-DQA1, PLAUR, THY1, NPC1, EIF2AK1, F5, MELTF, IFNB1, F3, ST14, BACE1, F2, IGHE, TFPI, ABAT, TMPRSS11A, GC, IL1R1, HLA-DRB1, ERBB3, ERBB2, HFE, ACP5, CHCHD4, ESM1, MANF, IFNA2, IL17A, MUSK, IFNA1, IL23A, INS, IFNA6, IFNA5, KLKB1, NAGA, IL17F, HLA-DPB1, FGL1, IFNA8, NTF4, TGFBR1, IL1RN, TGFBR2, HGF, GAS6, GH1, CD300A, TGFBR3, AREG, MSR1, LDLR, GLRA1, PDIA2, GLRA3, GLRA2, PHF20, PDIA4, ERFE, MAPT, CETP, ANGPT2, DPP4, GHR, HYAL2, STS, ELANE, NECTIN1, LYZ, SLC3A2, GIF, IL6R, MMP13, CSN1S1, INHBB, TXN, RRM1, SERPINB2, HLA-DQB1, CSF3, CSF2, C3, TFR2, CSF1, JCHAIN, ALPP, CCL27, PCSK2, CCL20, SERPINC1, C2, LMLN, IL4, SOAT1, IL3, SELP, IL6, IL5, IL7, SELL, CTLA4, IGF1, NID1, IGF2, CCL15, TMPRSS6, MTTP, CCL17, ORM1, LRP1, TFRC, EPGN, PTP4A2, CP, LRP2, SELE, IL2, MICB, MICA, CGB5, TGFB3, IL13, TNFSF14, IL15, DLK1, CXCL11, IL10, TGFB1, CXCL10, SLC7A7, TGFB2, RNASE9, CYGB, ASPH, IFNL3, INSR, IDUA, EGFR, HHIPL2, RET, HLA-A, SLC34A1, HLA-C, HLA-B, HLA-E, HLA-F, THBD, NGB, NGF, XDH, PAM, ACHE, CCL3, CCL2, DRD2, BMPR2, CX3CL1, ABCA4, CCL5, TIMP2, CCL4, TIMP1, ECE1, FGB, TEK, BTN1A1, TFF3, TFF1, EGF, ANGPTL5, ANGPTL4, MUC1, MUC2, CUBN, GRIN1, MET, CACNA2D3, FURIN, MUC6, THSD7A, LCN2, DNASE2, TRNT1, LCN1, LAMP1, DNASE1, LAMP2, IKBKG, CACNA1A, HEXA, HEXB, PRDX4, PRDX5, PRDX2, HP, CXADR, PRDX1, NDUFS5, SPINT2, IAPP, RSPO3, LOXL2, KNG1, PTGER1, SGK1, IL18RAP, GPR18, SLC7A11, MAN2A1, CHGA, ADRB2, TNFSF13B, CA9, PRDX6, UQCRH, IGF2R, ERN1, TXNRD2, TXNRD1, TSHR, PTAFR, DCC, HCRT, ADAMTS13, BTN2A1, KITLG, BTN2A2, CDH1, PF4, VCAM1, CD9, RGMA, IGF1R, RGMB, HRH2, REN, FBN3, CCS, GBA, NOX4, MAG, RNASE1, PLP1, BGLAP, FLT1, RNASE3, OLR1, PSAP, RNASE4, KLK3, FLT3, FBN1, ANXA1, RAF1, KLK1, FRZB, DBH, ADIPOQ, LEP, HSP90B1, EPOR, GDF15, CGA, SLC36A1, GDF2, ATP1B1, NOG, IL6ST, EDN1, PTPN22, GGT1, CFP, OR4D2, APOB, BDNF, CD44, DNAJB11, IFNE, SOSTDC1, LCAT, APOH, CHRNA5, CFI, IFNK, CHRNA3, RECK, F11, F10, CD40, PDYN, C1QA, CCR9, CD38, BTN3A1, CD36, CD40LG, CD33, TXNDC5, KRT14, PDGFRL, VEGFA, CCR2, PDGFRA, PLA2G2A, PDGFRB, STC1, ITGA2B, LALBA, RBP4, TXN2, ELN, MME, FCGRT, CALR, POMC, LEAP2, LIF, LGALS3BP, ACE, IL1RAPL2, BMP4, PLAT, BMP2, LGALS3, CFB, CHI3L1, CELSR2, CD5L, CELSR1, PXDNL, ABCG2, KDR, CD55, NUP62, CD59, NOTCH4, PON1, CHRNB4, PON2, HEPH, ERVW-1, CLEC7A, BMP7, AGR2, PON3, BMP6, ARSB, PXDN, IGHG3, ANPEP, CANX, CANT1, FLT3LG, EDNRA, ASGR2, TNFRSF11B, HAMP, TGFA, HHIP, PIEZO1, GPR174, ICAM1, CCKBR, GZMA, PSG2, ACKR1, ARTN, GZMB, GPER1, ACKR4, GRM1, CD163, AMBP, TNFRSF10B, ADM, ADAM17, NPPB, NPPA, SGCB, CXCL1, TG, TF, PRF1, PRTN3, OXT, CXCL2, CXCL9, CXCL8, COL2A1, NEO1, KIT, AZU1, NR1D2, AGT, QSOX2, QSOX1, CD28, PTPRZ1, SI, HSPG2, CD1A, FZD2, SOD1, FZD7, SOD3, GJB2, AFP, FCGR2B, CD14, VLDLR, LOR, SLC6A1, HFE2, PDGFA, SLC6A2, SLC6A3, MMP9, SLC6A4, MMP8, TLR2, VTN, TLR4, MMP3, GDNF, MMP2, MMP1, WNT2, LPA, CSF3R, LOX, CST3, FGF23, TCN2, PPP1CC, TCN1, CARTPT, DEFA1, GLP1R, WNT5A, ITLN1, CLU, KLRK1, ITGB2, CTSA, ITGB3, ERVK-6, ITGB1, ITGAM, CHIT1, UBE2D3, ALB, BCHE, NPM1, GALC, SFTPD, SFTPC, SCARB1, GLO1, ENTPD1, DEFB1, SFTPB, FN1, CSF1R, LPL, P4HB, LPO, ITGA3, ITGA4, ITGA6, CD79A, SST, SCARA5, MUC5B, INSL3, IFNA21, GM2A, IGFBP7, CRP, IGFBP6, FASLG, CXCR3, UQCRFS1, SCGB1A1, EPCAM, AKT1, GSR, PROZ, LTF, TPO, RANBP2, PRL, IFNGR1, SHBG, RAMP2, CNTNAP4, ALDH5A1, HEPHL1, PIGR, HEPACAM2, NLRP3, PROC, CTSW, OSM, DDR1, CTSL, CTSK, MAGT1, CD81, SLPI, CTSD, CTSB, PRNP, AOC1, PROS1, CTSG, CALCR, MBL2, TNF, NDUFB7, TNC, IFNW1, C1R, C1S, SCARF1, GLRX2, CALCA, TNFRSF1A, TNFRSF1B, EPX, ACAN, HRG, SCG5, GP1BA, MR1, APEX1, MYOC, EPO, GLRX, THPO, PTPRD, NDUFA2, CR1, IL2RB, GLRB, IL2RA, SVEP1, NDUFA8, IFNA10, SPARC, GPRC6A, HPR, VWF, HPX, SLC6A5, SLC18A2, MPO, IFNA14, IGFBP1, BMPR1B, MPL, IGFBP2, IFNA16, IGFBP3, IGFBP4, CSN3, MUC16, BMPR1A, F2R, IGFBP5, IFNA17</t>
  </si>
  <si>
    <t>Cytokine</t>
  </si>
  <si>
    <t>IFNA21, NAMPT, GDF2, IL18, FASLG, IL13, TNFSF14, IL15, CXCL11, IL10, IL11, CXCL10, FLT3LG, IFNE, IFNG, IL1B, IFNK, IFNL3, IFNL4, IL1A, LTA, OSM, TNFSF13B, CD40LG, IFNB1, CSF3, CXCL1, CSF2, CCL3, CCL2, TNF, CSF1, CXCL2, CXCL9, CXCL8, IFNW1, PF4, CX3CL1, CCL5, CCL4, CCL27, MIF, LIF, IFNA2, IL17A, IFNA1, IL23A, CCL20, IFNA6, IFNA5, IL17F, IFNA8, THPO, SPP1, IL4, BMP4, IL3, BMP2, IL6, IL5, IL7, IFNA10, CCL15, CCL17, GPI, TNFSF10, TNFSF11, IFNA14, AREG, BMP7, IFNA16, GDF15, IL2, BMP6, IFNA17</t>
  </si>
  <si>
    <t>IPR009079:Four-helical cytokine-like, core</t>
  </si>
  <si>
    <t>CSF3, IFNA21, CSF2, CSF1, KITLG, IFNW1, IL13, IL15, IL10, IL11, FLT3LG, LIF, IFNA2, IFNA1, IL23A, IFNA6, IFNE, IFNA5, IFNG, IFNA8, IFNK, PRL, EPO, THPO, IL4, IL3, IL6, IL5, IFNA10, OSM, LEP, GH1, CNTF, IFNB1, IFNA14, IFNA16, IFNA17, IL2</t>
  </si>
  <si>
    <t>ATP-binding</t>
  </si>
  <si>
    <t>RAD51D, XRCC5, RAD51C, XRCC3, ADCY2, BTK, MAP3K7, ATP2B3, MAP3K5, ATP2B4, DDX11, MAT1A, PIK3C3, PIK3CA, ABCB10, DDX10, MAP2K7, PIK3CG, TYRO3, BRAF, ROCK1, PIK3CB, PIK3CD, PIM1, WNK1, ABCC11, LIG4, RFC5, PNKP, MAPK1, GLUL, EIF2AK1, RFC1, NME1, ATP2C1, RARS, MAPK3, PDGFRA, PDGFRB, MAPK9, MAPK8, YME1L1, EIF2AK2, CHKA, COASY, KIF4A, ERBB3, PFKFB3, ERBB2, CHKB, UBA5, HSPA1A, MYO9B, HSPA1B, CHEK2, EPHB1, TK1, MUSK, KRAS, MKI67, MAP2K1, TGFBR1, TGFBR2, MAP2K4, ACACA, GARS, EPRS, ATR, AFG3L2, ATP13A2, ABCG4, ATM, ATP13A5, EPHA3, KDR, GART, ABCG2, NUBPL, HYOU1, EPHA4, EPHA7, UBA1, GRK6, CDC42BPA, HSPA14, DHX40, ABCF1, ABCF2, SEPHS1, TRPV1, ATP5B, HELZ, PKM, ACTR3, ACTR2, FANCM, NOD2, LONP1, NUBP1, NUBP2, SLC22A4, SLC22A5, ADCY10, TOP2A, SIK3, ABCE1, ATP4A, ACTA1, PIK3C2A, PI4KA, CFTR, DARS2, DGUOK, TTF2, RAD51, TRAP1, CKM, MB21D1, EIF4A2, RIPK1, RRM1, EIF4A1, SLC27A5, SKIV2L, HK2, HK1, KIT, PTK2B, ABCD3, PRKAA1, PRKAA2, ACSL6, TRIP13, MARS, ACTC1, PDK4, ATP1A3, ATP1A1, MAPK10, ATRX, TEX14, FYN, GSK3B, MAPK14, ARAF, ABCC3, ABCC1, ATP5A1, SLFN11, ABCC2, PGK1, RNASEL, ATP6AP1, IDE, STK35, ACSS2, DMPK, SETX, NLRC4, CSNK2A1, COQ8A, PRKACA, INSR, EGFR, RET, YARS2, LRRK2, PRPS2, SMARCA4, IFIH1, GCLC, STK11, GLUD1, BMPR2, MAPKAPK2, ABCA4, ABCA3, SRC, UBE2D4, UBE2D3, PTK2, UBE2D2, TTBK2, TEK, ENTPD1, UBE2D1, STK19, HELLS, CSF1R, ABCB8, PIF1, MET, BRIP1, SMG1, ABCB1, WRN, ABCB7, ABCB6, TRNT1, ATP7A, IKBKE, DNA2, UBE2E3, PSMC6, PSMC4, PSMC3, PSMC2, MYH11, HSPD1, MTOR, PIP4K2A, IKBKB, DDX52, UBE2E1, ATP7B, PC, HSP90AB1, KIF23, CDK17, DICER1, PIP5K1B, PEX6, PINK1, CAD, PIP5K1A, FER, GSS, AKT1, PEX1, SUCLA2, CHUK, RTEL1, PRKCA, CDK1, IRAK1, SGK1, HSP90AA1, CDK8, CDK9, PRKCG, NLRP3, CDK4, ALK, PRKCD, CDK2, PRKCB, PANK4, DDR1, ATP6V1A, PANK2, PANK3, PANK1, UBE2K, PKLR, UBE2M, ERN1, UBE2T, DNAH9, DNAH8, IGF1R, CHD1L, PIKFYVE, HSPA4, HSPA5, ERCC3, EHD1, CAMK2A, HSPA8, ERCC2, HSPA9, ACTB, TCP1, FLT1, FLT3, MSH2, PTPA, RAF1, BCS1L, LARS2, SMC3, HSP90B1, GCK, ATP8A2, UCKL1, JAK1, JAK2, APAF1, BMPR1B, BMPR1A</t>
  </si>
  <si>
    <t>CYP3A4, CYP2U1, CYP2J2, CYP2F1, CYP3A7, CYP2C19, CYP2C18, CYP2B6, CYP11B2, CYP2S1, CYP2D6, CYP2W1, CYP2A13, CH25H, CYP19A1, CYP1A1, CYP46A1, CYP2C9, CYP21A2, CYP2C8, CYP2E1, CYP3A7-CYP3A51P, CYP27A1, CYP2A6, CYP2R1, CYP2A7</t>
  </si>
  <si>
    <t>GO:0005125~cytokine activity</t>
  </si>
  <si>
    <t>NAMPT, IFNA21, GDF2, IL18, EDN1, TGFB3, FASLG, IL13, TNFSF14, IL15, IL10, TGFB1, IL11, TGFB2, FLT3LG, WNT2, TNFRSF11B, IFNE, IFNG, IL1B, IFNK, IFNL3, FGF2, IFNL4, IL1A, LTA, INHBB, OSM, TNFSF13B, IFNB1, CD40LG, VEGFA, CSF3, WNT5A, CSF2, TNF, CSF1, CXCL9, IFNW1, KITLG, CCL4, MIF, TIMP1, LIF, IFNA2, IL17A, IFNA1, IL23A, IFNA6, IFNA5, IL17F, IFNA8, SCG2, THPO, SPP1, BMP4, IL4, IL3, BMP2, IL6, IL5, IL7, IL1RN, IFNA10, ADIPOQ, GPI, TNFSF10, CNTF, TNFSF11, IFNA14, AREG, BMP7, IFNA16, GDF15, IL2, BMP6, IFNA17</t>
  </si>
  <si>
    <t>GO:0000784~nuclear chromosome, telomeric region</t>
  </si>
  <si>
    <t>XRCC5, RAD51D, NBN, XRCC3, HIST4H4, HIST2H4A, HIST2H4B, MEN1, TERT, CDK1, LIG4, PPP1CC, PPP1CB, PURA, MRE11, RAD51, PPP1CA, THOC6, HIST1H4L, HIST1H4K, PML, CDC73, RPA1, RPA2, SLX4, HIST1H4A, HIST1H4B, HIST1H4E, HIST1H4F, HIST1H4C, HIST1H4D, HIST1H4I, ERCC4, APEX1, HIST1H4J, FEN1, PINX1, HIST1H4H, HIST1H3J, MSH2, PIF1, PPP1R10, BRCA2, SSB, ATR, WRN, ATM, CTC1, ATRX, DNA2, POLD1, HIST1H3A, HIST1H3B, PCNA, HIST1H3C, HIST1H3E, HIST1H3F, PARP1, HIST1H3G, HIST1H3H, HIST1H3I</t>
  </si>
  <si>
    <t>hsa05212:Pancreatic cancer</t>
  </si>
  <si>
    <t>E2F1, E2F2, TGFB3, NFKB1, TGFB1, TGFB2, AKT1, CDC42, CDKN2A, CASP9, TGFA, PIK3CA, CHUK, PIK3CG, EGFR, BRAF, PIK3CB, RALBP1, RELA, PIK3CD, TP53, RB1, CDK4, RAD51, MAPK1, CCND1, MAPK3, VEGFA, MAPK9, MAPK8, ERBB2, BCL2L1, KRAS, RAC1, EGF, MAP2K1, TGFBR1, TGFBR2, SMAD4, SMAD3, BRCA2, RAF1, BAD, MAPK10, STAT1, STAT3, IKBKG, ARAF, JAK1, IKBKB</t>
  </si>
  <si>
    <t>STEAP3, TF, ATP6V0E1, TFR2, ATP6AP1, ATP6V1G2, ATP6V1G1, ATP6V1B2, ATP6V1B1, ATP6V0B, SLC11A2, ATP6V0C, MCOLN1, ATP6V0D1, ATP6V0D2, TCIRG1, ATP6V1H, ATP6V1D, ATP6V1F, ATP6V1C1, ATP6V1C2, ATP6V1A, ATP6V0E2, TFRC, ATP6V1E1, ATP6V1E2, ATP6V0A1, ATP6V1G3, ATP6V0A4, ATP6V0A2</t>
  </si>
  <si>
    <t>UQCRC2, ATP6V0E1, COX10, ATP5B, ATP6AP1, CYC1, NDUFAB1, UQCRFS1, COX5A, NDUFS7, NDUFS6, NDUFS5, UQCR10, NDUFS4, UQCR11, NDUFS8, ATP5O, NDUFS3, ATP6V0D1, NDUFS2, ATP6V0D2, NDUFS1, COX15, NDUFB11, ATP4A, NDUFC2, NDUFA13, COX4I1, ATP6V1H, NDUFA10, ATP6V1D, NDUFA12, NDUFA11, ATP6V1F, ATP6V1C1, ATP6V1C2, ATP6V1A, UQCRH, ATP6V1G3, NDUFB3, NDUFB4, NDUFB5, NDUFB6, NDUFB7, NDUFB9, ATP6V1G2, ATP6V1B2, ATP6V1G1, ATP6V1B1, ATP6V0B, NDUFB1, NDUFB2, ATP6V0C, TCIRG1, NDUFA4, NDUFA5, NDUFA2, NDUFA3, NDUFA8, NDUFA4L2, NDUFA9, NDUFA6, NDUFA7, NDUFA1, PPA1, SDHA, SDHB, ATP6V0E2, NDUFV1, ATP6V1E1, SDHC, NDUFV2, ATP6V1E2, SDHD, ATP6V0A1, ATP5A1, ATP6V0A4, ATP6V0A2</t>
  </si>
  <si>
    <t>IPR012351:Four-helical cytokine, core</t>
  </si>
  <si>
    <t>CSF3, CSF2, IFNA21, KITLG, IFNW1, IL13, IL10, FLT3LG, LIF, IFNA2, IFNA1, IL23A, IFNA6, IFNE, IFNA5, IFNG, IFNA8, IFNK, PRL, EPO, THPO, IL4, IL3, IL6, IL5, IFNA10, LEP, OSM, GH1, CNTF, IFNB1, IFNA14, IFNA16, IFNA17, IL2</t>
  </si>
  <si>
    <t>DNA repair</t>
  </si>
  <si>
    <t>RAD51D, XRCC5, MMS19, RAD51C, NBN, XRCC3, XRCC2, MLH1, INTS3, SPRTN, XRCC1, SETX, RPS3, FANCL, FANCM, MUTYH, DDX11, FANCI, PMS2, FANCE, H2AFX, FANCF, FANCG, FANCA, FANCB, RTEL1, FANCC, AP5Z1, MCRS1, TFPT, NEIL2, POLE, NEIL1, APTX, CDK9, POLB, TOPBP1, LIG4, HERC2, RAD52, CDK2, RAD51, MRE11, PNKP, EYA2, XPC, HUWE1, ZFYVE26, FANCD2, UBE2T, PPP5C, REV3L, USP7, FOXM1, UNG, CETN2, RRM2B, CHEK2, STUB1, RBX1, RPA1, SLX4, RPA2, UBE2D3, CHD1L, PALB2, ERCC3, APEX1, ERCC4, NTHL1, FEN1, ERCC2, MSH2, TP53BP1, PIF1, FTO, BRIP1, BRCA2, SMG1, WRN, ATR, EXO5, SMC3, BRCA1, ATRX, DNA2, PCNA, ALKBH1, OGG1, PARP1, ALKBH3, ALKBH2, BARD1</t>
  </si>
  <si>
    <t>RNASEL, NDUFAB1, MIPEP, AGXT, GLDC, FECH, LYRM7, SUCLG2, LYRM4, ISCU, CLPP, ABAT, YARS2, LRRK2, MDH2, COASY, SDHAF4, MCL1, ADHFE1, PUS1, TXN2, FDX1, GLUD1, BCL2L1, SDHAF3, SDHAF1, MUT, GFM1, GCSH, LIAS, HSPE1, LIPT2, FH, FDXR, GARS, IDH3B, TRNT1, NUBPL, TST, HMGCS2, TMLHE, AGXT2, HSPD1, BCO2, PC, IBA57, NDUFAF7, AMT, ATP5B, PRDX5, RPS3, NDUFS7, GPX1, GSR, LONP1, ALAS1, ALAS2, FXN, NDUFS8, SHC1, NDUFS3, SUCLA2, NDUFS2, SARDH, NDUFS1, ABCE1, SUOX, ACADM, ACO2, CYP11A1, ALDH5A1, OTC, TP53, DARS2, DGUOK, NDUFA10, RAD51, HAGH, ISCA1, TRAP1, ISCA2, CYP27A1, TXNRD2, PMPCA, PMPCB, GLRX5, ETHE1, NFS1, GLRX2, OXCT1, ETFDH, ETFB, ETFA, SHMT2, NDUFA9, CREB1, PDK4, CS, LARS2, SOD1, PARK7, SIRT3, SOD2, ATXN3, GLYAT, ATP5A1</t>
  </si>
  <si>
    <t>hsa05215:Prostate cancer</t>
  </si>
  <si>
    <t>E2F1, HSP90AB1, E2F2, HRAS, PDGFA, NFKB1, PTEN, CTNNB1, AKT1, CASP9, TGFA, PIK3CA, CREB3L3, CHUK, PIK3CG, EGFR, AR, HSP90AA1, BRAF, PIK3CB, RELA, PIK3CD, TP53, LEF1, RB1, CDK2, MAPK1, CCND1, EP300, MAPK3, PDGFRA, MDM2, PDGFRB, GRB2, ERBB2, NFKBIA, IGF1R, KRAS, INS, BCL2, SOS1, EGF, CREB3, MAP2K1, KLK3, CREB1, IGF1, RAF1, BAD, NRAS, CDKN1A, ATF4, HSP90B1, CDKN1B, GSK3B, IKBKG, ARAF, MTOR, IKBKB</t>
  </si>
  <si>
    <t>CYP3A4, CYP2U1, CYP3A5, CYP2J2, CYP2F1, CYP1B1, CYP3A7, CYP2B6, CYP2C18, CYP2D7, CYP2S1, CYP2D6, CYP3A43, CYP2A13, CYP19A1, CYP1A1, CYP2C8, CYP1A2, CYP4F12, CYP3A7-CYP3A51P, CYP4B1, CYP4F8, CYP4X1, CYP4Z1, CYP2A7</t>
  </si>
  <si>
    <t>hsa05120:Epithelial cell signaling in Helicobacter pylori infection</t>
  </si>
  <si>
    <t>ATP6V0E1, ATP6AP1, CXCL8, NFKBIA, NFKB1, ATP6V1G2, ATP6V1G1, ATP6V1B2, CCL5, ATP6V1B1, SRC, ATP6V0B, ATP6V0C, CDC42, CASP3, RAC1, ATP6V0D1, ATP6V0D2, CHUK, EGFR, TCIRG1, PTPRZ1, RELA, MET, MAP2K4, ATP6V1H, MAPK10, ATP6V1D, ATP6V1F, PTPN11, ATP6V1C1, ATP6V1C2, ATP6V1A, TJP1, ATP6V0E2, PLCG1, JUN, MAPK14, ATP6V1E1, ATP6V1E2, IKBKG, ADAM17, MAPK9, ATP6V0A1, MAPK8, ATP6V1G3, ATP6V0A4, IKBKB, ATP6V0A2</t>
  </si>
  <si>
    <t>Nucleotide-binding</t>
  </si>
  <si>
    <t>RAD51D, XRCC5, RAD51C, HRAS, XRCC3, ADCY2, TUBB2A, EHHADH, BTK, MAP3K7, ATP2B3, MAP3K5, ATP2B4, CRY2, DDX11, MAT1A, PIK3C3, PIK3CA, ABCB10, DDX10, MAP2K7, PIK3CG, GTPBP2, TYRO3, OPA1, BRAF, ROCK1, PIK3CB, SUCLG2, GTPBP8, PIK3CD, PIM1, ABCC11, WNK1, LIG4, RFC5, PNKP, MAPK1, GLUL, EIF2AK1, RFC1, NME1, ATP2C1, RARS, MAPK3, PDGFRA, PDGFRB, MAPK9, YME1L1, MAPK8, EIF2AK2, CHKA, COASY, KIF4A, GNAI3, GNAI2, PFKFB3, GNAI1, ERBB3, CHKB, ERBB2, UBA5, MYO9B, HSPA1A, CHEK2, HSPA1B, EPHB1, TK1, MUSK, KRAS, RAC1, MOCS1, MOCS2, MKI67, MAP2K1, TGFBR1, TGFBR2, MAP2K4, ACACA, GARS, EPRS, ATR, VDAC2, AFG3L2, ATP13A2, ABCG4, ATM, ATP13A5, EPHA3, KDR, GART, ABCG2, NUBPL, HYOU1, EPHA4, EPHA7, ARF1, UBA1, ARF3, GRK6, CDC42BPA, HSPA14, DHX40, RIT2, ABCF1, ABCF2, SEPHS1, TRPV1, ATP5B, HELZ, PKM, ACTR3, ACTR2, FANCM, NOD2, LONP1, NUBP1, NUBP2, SLC22A4, RAB6B, SLC22A5, ADCY10, DXO, TOP2A, SIK3, TUBB3, ABCE1, ATP4A, ACTA1, PIK3C2A, PI4KA, CFTR, DARS2, DGUOK, TTF2, RAD51, TRAP1, CKM, MB21D1, EIF4A2, RIPK1, RRM1, EIF4A1, GNAS, GUCY1B3, RASD1, SLC27A5, RASD2, SKIV2L, HK2, HK1, KIT, HPRT1, GCH1, PTK2B, TYW1, ABCD3, PRKAA1, PRKAA2, ACSL6, MARS, TRIP13, DNM3, ACTC1, PDK4, ATP1A3, ATP1A1, MAPK10, ATRX, NRAS, TEX14, FYN, GSK3B, MAPK14, ARAF, ABCC3, ABCC1, ATP5A1, DPYD, SLFN11, ABCC2, PGK1, RNASEL, NT5C3A, ATP6AP1, IDE, STK35, HBS1L, EIF5B, ACSS2, DMPK, SETX, NLRC4, CSNK2A1, COQ8A, PRKACA, TUBG1, GNL2, INSR, EGFR, RET, EEF2, REM1, YARS2, LRRK2, PRPS2, SMARCA4, RAB7A, IFIH1, GCLC, STK11, GLUD1, HDGF, BMPR2, MAPKAPK2, ABCA4, ABCA3, SRC, UBE2D4, UBE2D3, PTK2, UBE2D2, TTBK2, GFM1, TEK, ENTPD1, UBE2D1, STK19, HELLS, CSF1R, ABCB8, PIF1, MET, SMG1, BRIP1, ABCB1, WRN, ABCB7, ABCB6, TRNT1, ATP7A, IKBKE, UBE2E3, DNA2, PSMC6, PSMC4, PSMC3, PSMC2, MYH11, HSPD1, MTOR, PIP4K2A, IKBKB, DDX52, UBE2E1, ATP7B, PC, HSP90AB1, KIF23, CDK17, DICER1, PEX6, PIP5K1B, PINK1, CAD, FER, PIP5K1A, GSS, AKT1, CDC42, PEX1, RHOA, SUCLA2, RTEL1, CHUK, PRKCA, CDK1, ARL1, IRAK1, SGK1, HSP90AA1, CDK8, CDK9, PRKCG, SRPRB, NLRP3, CDK4, ALK, PRKCD, CDK2, PRKCB, PANK4, DDR1, ATP6V1A, PANK2, PANK3, PANK1, UBE2K, PKLR, UBE2M, HHAT, ERN1, UBE2T, DNAH9, DNAH8, IGF1R, CHD1L, PIKFYVE, HSPA4, HSPA5, EHD1, ERCC3, CAMK2A, HSPA8, TYW1B, HSPA9, ERCC2, ACTB, TCP1, FLT1, GNAO1, FLT3, MSH2, PTPA, RAF1, BCS1L, DRG2, LARS2, SMC3, RASL11B, HSP90B1, GCK, ATP8A2, JAK1, UCKL1, JAK2, APAF1, BMPR1B, BMPR1A</t>
  </si>
  <si>
    <t>CYB5R3, STEAP3, XDH, STEAP4, CYB5R4, ACOX1, DUOX2, PPOX, PIPOX, GSR, MTHFR, CRY2, AGPS, ETFDH, NOS3, DAO, NOS2, NQO1, QSOX2, QSOX1, SARDH, ETFB, NQO2, ETFA, PAOX, NOS1, AIFM3, ACADM, NOX5, NDUFA9, AIFM1, MAOA, NOX1, MAOB, FDXR, NDUFA10, POR, MTRR, SDHA, NDOR1, CYBB, L2HGDH, AOX1, FOXRED1, TXNRD2, TXNRD1, DPYD, STEAP2, ACAD11, STEAP1</t>
  </si>
  <si>
    <t>disulfide bond</t>
  </si>
  <si>
    <t>A2M, LTBP1, MASP1, PTGS2, MASP2, PGF, PTGS1, B2M, AGTR1, APP, AGTR2, MAT1A, FAS, TYRO3, BSG, CRYAA, F8, F9, F7, HLA-DQA1, PLAUR, THY1, F5, MELTF, IFNB1, F3, ST14, IGHE, BACE1, F2, TFPI, TMPRSS11A, GC, IL1R1, HLA-DRB1, ERBB3, ERBB2, ACP5, HFE, MANF, IFNA2, MUSK, IFNA1, IL17A, IFNA6, INS, IFNA5, KLKB1, NAGA, IL17F, FGL1, HLA-DPB1, IFNA8, NTF4, TGFBR1, IL1RN, TGFBR2, HGF, GAS6, GH1, CD300A, AREG, MSR1, LDLR, GLRA1, PDIA2, GLRA3, GLRA2, PDIA4, MAPT, ANGPT2, DPP4, GHR, HYAL2, STS, AIFM1, ELANE, NECTIN1, LYZ, SLC3A2, GIF, IL6R, MMP13, INHBB, TXN, RRM1, MGEA5, SERPINB2, HLA-DQB1, CSF3, CSF2, C3, TFR2, CSF1, JCHAIN, ALPP, CCL27, PCSK2, CCL20, SERPINC1, C2, LMLN, IL4, IL3, SELP, IL6, IL5, IL7, SELL, CTLA4, CSNK2B, IGF1, NID1, IGF2, CCL15, TMPRSS6, CCL17, ORM1, LRP1, TFRC, EPGN, PTP4A2, CP, LRP2, SELE, IL2, MICB, CGB5, TGFB3, IL13, TNFSF14, IL15, DLK1, CXCL11, IL10, TGFB1, TGFB2, CXCL10, RNASE9, CYGB, INSR, EGFR, HLA-A, SLC34A1, HLA-C, HLA-B, HLA-E, HLA-F, THBD, NGB, NGF, XDH, PAM, CCL3, ACHE, CCL2, DRD2, BMPR2, CX3CL1, CCL5, ABCA4, TIMP2, CCL4, TIMP1, ECE1, FGB, BTN1A1, TEK, TFF3, TFF1, EGF, ANGPTL5, ANGPTL4, MUC2, CUBN, IGL, GRIN1, MUC6, FURIN, THSD7A, LCN2, TRNT1, DNASE2, LCN1, LAMP1, DNASE1, LAMP2, IKBKG, HEXA, HEXB, PRDX4, PRDX5, HP, PRDX2, CXADR, PRDX1, SPINT2, IAPP, RSPO3, LOXL2, RTEL1, KNG1, PTGER1, IL18RAP, GPR18, CHGA, ADRB2, TNFSF13B, CA9, PRDX6, UQCRH, IGF2R, TXNRD2, TXNRD1, TSHR, PTAFR, DCC, HCRT, ADAMTS13, BTN2A1, KITLG, BTN2A2, CDH1, PF4, VCAM1, IGF1R, HRH2, REN, FBN3, CCS, GBA, MAG, PLP1, BGLAP, RNASE1, FLT1, OLR1, RNASE3, PSAP, KLK3, RNASE4, FBN1, KLK1, FRZB, DBH, ADIPOQ, LEP, HSP90B1, EPOR, GDF15, CGA, SLC36A1, ATP1B1, NOG, GDF2, IL6ST, EDN1, ATP1B4, CFP, OR4D2, APOB, BDNF, CD44, IFNE, SOSTDC1, LCAT, APOH, CHRNA5, CFI, IFNK, CHRNA3, F11, RECK, F10, CD40, CCR9, C1QA, CD38, BTN3A1, CD36, CD40LG, CD33, TXNDC5, PDGFRL, VEGFA, CCR2, PDGFRA, PLA2G2A, PDGFRB, STC1, ITGA2B, LALBA, RBP4, TXN2, ELN, MME, FCGRT, CALR, POMC, LEAP2, LIF, LGALS3BP, ACE, IL1RAPL2, PLAT, BMP4, BMP2, LGALS3, CFB, CHI3L1, CELSR2, CD5L, CELSR1, PXDNL, ABCG2, CD55, CD59, NOTCH4, PON1, CHRNB4, PON2, HEPH, ERVW-1, CLEC7A, BMP7, PON3, BMP6, ARSB, PXDN, IGHG3, CANX, FLT3LG, EDNRA, ASGR2, TNFRSF11B, HAMP, TGFA, HHIP, GPR174, ICAM1, CCKBR, GZMA, PSG2, ACKR1, ARTN, GZMB, GPER1, ACKR4, GRM1, CD163, AMBP, TNFRSF10B, ADM, ADAM17, NPPB, NPPA, SGCB, CXCL1, TG, PRF1, TF, PRTN3, OXT, CXCL2, CXCL9, CXCL8, NEO1, KIT, AZU1, HEPN1, CD28, SI, HSPG2, CD1A, FZD2, SOD1, SOD3, FZD7, AFP, FCGR2B, CD14, VLDLR, PDGFA, SLC6A3, MMP9, MMP8, TLR2, VTN, TLR4, MMP3, MMP2, GDNF, MMP1, LPA, CSF3R, CST3, FGF23, TCN2, TCN1, CARTPT, DEFA1, GLP1R, ITLN1, CLU, KLRK1, CTSA, ITGB2, ITGB3, ITGB1, CHIT1, ITGAM, ALB, BCHE, SFTPD, DEFB1, SFTPB, FN1, CSF1R, LPL, P4HB, LPO, ITGA3, ITGA4, ITGA6, CD79A, SST, SCARA5, MUC5B, IFNA21, INSL3, GM2A, IGFBP7, IGFBP6, CRP, FASLG, CXCR3, UQCRFS1, SCGB1A1, EPCAM, GSR, PROZ, LTF, TPO, PRL, IFNGR1, SHBG, RAMP2, CNTNAP4, ALDH5A1, HEPHL1, PIGR, HEPACAM2, PROC, CTSW, OSM, DDR1, CTSL, CTSK, CD81, SLPI, CTSD, CTSB, PRNP, PROS1, CTSG, MBL2, TNF, TNC, IFNW1, C1R, C1S, SCARF1, GLRX2, CALCA, TNFRSF1A, TNFRSF1B, EPX, ACAN, HRG, SCG5, GP1BA, MR1, MYOC, EPO, GLRX, THPO, PTPRD, NDUFA2, CR1, IL2RB, GLRB, IL2RA, SVEP1, IFNA10, SPARC, HPR, VWF, HPX, SLC18A2, MPO, IFNA14, IGFBP1, IGFBP2, MPL, IFNA16, IGFBP3, IGFBP4, MUC16, IGFBP5, F2R, IFNA17, BMPR1A</t>
  </si>
  <si>
    <t>CYB5R3, STEAP3, XDH, STEAP4, CYB5R4, ACOX1, DUOX2, PPOX, PIPOX, GSR, MTHFR, CRY2, AGPS, DHODH, ETFDH, NOS3, DAO, NOS2, NQO1, QSOX2, QSOX1, SARDH, ETFB, NQO2, ETFA, PAOX, NOS1, AIFM3, ACADM, NOX5, NDUFA9, AIFM1, MAOA, NOX1, MAOB, FDXR, NDUFA10, POR, MTRR, SDHA, HAO1, NDOR1, CYBB, L2HGDH, NDUFV1, AOX1, FOXRED1, TXNRD2, TXNRD1, DPYD, STEAP2, ACAD11, STEAP1</t>
  </si>
  <si>
    <t>UQCRC2, HCCS, OXA1L, CPT2, ATP5B, CYC1, PPOX, COX5A, UQCRFS1, RPS3, NDUFS6, SLC25A20, NDUFS5, UQCR10, NDUFS4, UQCR11, SLC25A28, ABCB10, ATP5O, NDUFS3, NDUFS2, NDUFS1, NDUFB11, OPA1, FECH, GATM, SLC25A5, AIFM1, SLC25A6, NDUFC2, NDUFA13, COX4I1, COQ7, NDUFA12, NDUFA11, TRAP1, COQ2, UQCRH, SLC25A38, SLC25A37, YME1L1, SLC25A39, LRRK2, PMPCA, NDUFB3, NDUFB4, NDUFB5, NDUFB6, NDUFB7, NDUFB9, SFXN4, RSAD2, BCL2L1, NDUFB1, SRC, NDUFB2, DHODH, ETFDH, MYOC, NDUFA4, NDUFA5, SHMT2, NDUFA2, NDUFA3, ABCB8, NDUFA8, IMMT, NDUFA6, PHB, NDUFA7, BCS1L, CRAT, ABCB7, NDUFA1, TTC19, SDHA, SLC25A11, SDHB, UCP2, NDUFV1, SDHC, NDUFV2, SDHD, FOXRED1, ATP5A1, SLC25A15</t>
  </si>
  <si>
    <t>PAM, EGLN3, EGLN2, EGLN1, DBH, P4HTM, PHYH, OGFOD3, OGFOD1, P3H2, P3H1, OGFOD2, P3H3, P4HA2, PLOD1, P4HA1, PLOD2, PLOD3, P4HA3, ALKBH3</t>
  </si>
  <si>
    <t>NDUFB3, NDUFB4, NDUFB5, NDUFB6, NDUFB7, NDUFB9, NDUFAB1, NDUFB1, NDUFB2, NDUFS7, NDUFS6, NDUFS5, NDUFS4, NDUFS8, NDUFS3, NDUFS2, NDUFS1, NDUFA4, NDUFA5, NDUFB11, NDUFA2, NDUFA3, NDUFA8, NDUFA9, NDUFA6, NDUFA7, NDUFC2, NDUFA13, NDUFA10, NDUFA1, NDUFA12, NDUFA11, NDUFV1, NDUFV2</t>
  </si>
  <si>
    <t>NDUFB3, NDUFB4, OXA1L, NDUFB5, NDUFB6, NDUFAF7, NDUFB7, NDUFB9, NDUFAB1, NDUFB1, NDUFB2, NDUFS7, NDUFS6, NDUFS5, NDUFS4, NDUFS8, NDUFS3, NDUFS2, NDUFS1, NDUFA5, NDUFB11, NDUFA2, NDUFA3, NDUFA8, AIFM1, NDUFA9, NDUFA6, NDUFA7, NDUFC2, NDUFA13, BCS1L, NDUFA10, NDUFA1, NDUFA12, NDUFA11, NUBPL, NDUFV1, NDUFV2, FOXRED1</t>
  </si>
  <si>
    <t>GO:0008286~insulin receptor signaling pathway</t>
  </si>
  <si>
    <t>NAMPT, ATP6V0E1, GRB2, ATP6AP1, BCAR1, IDE, GPLD1, RPE65, ATP6V1G2, ATP6V1B2, ATP6V1G1, ATP6V1B1, ATP6V0B, ATP6V0C, AKT1, IGF1R, INS, SOS1, SHC1, ATP6V0D1, ATP6V0D2, INSR, SREBF1, TCIRG1, PIK3C2A, KL, PDK4, ATP6V1H, IGF2, IRS1, ATP6V1D, ATP6V1F, ATP6V1C1, ATP6V1A, ATP6V1C2, ATP6V0E2, ATP6V1E1, ATP6V1E2, ATP6V0A1, PTPN1, IGFBP1, ATP6V1G3, ATP6V0A4, ATP6V0A2</t>
  </si>
  <si>
    <t>UQCRC2, ATP5B, SNCA, CYC1, IDE, NDUFAB1, UQCRFS1, COX5A, NDUFS7, NDUFS6, NDUFS5, CASP3, APP, UQCR10, NDUFS4, UQCR11, GRIN2B, CASP9, GRIN2C, APOE, CASP7, GRIN2D, MAPT, CASP8, NDUFS8, IL1B, PSENEN, ATP5O, FAS, NDUFS3, NDUFS2, NDUFS1, NDUFB11, CYCS, GRIN2A, NDUFC2, NDUFA13, COX4I1, FADD, NDUFA10, NDUFA12, NDUFA11, MAPK1, UQCRH, BACE1, MAPK3, ERN1, ADAM17, NDUFB3, NDUFB4, NDUFB5, NDUFB6, TNF, NDUFB7, NDUFB9, MME, NDUFB1, NDUFB2, TNFRSF1A, GAPDH, NDUFA4, LPL, NDUFA5, NDUFA2, NDUFA3, NOS1, NDUFA8, NDUFA9, NDUFA4L2, NDUFA6, GRIN1, NDUFA7, BAD, CAPN2, NDUFA1, ITPR1, ATF6, SDHA, SDHB, LRP1, NDUFV1, SDHC, GSK3B, NDUFV2, SDHD, ATP5A1, APAF1, APBB1</t>
  </si>
  <si>
    <t>NDUFB3, NDUFB4, NDUFB5, NDUFB6, NDUFB7, NDUFB9, NDUFAB1, NDUFB1, NDUFB2, NDUFS7, NDUFS6, NDUFS5, NDUFS4, NDUFS8, NDUFS3, NDUFS2, NDUFS1, NDUFA4, NDUFA5, NDUFA2, NDUFA3, NDUFA8, NDUFA4L2, NDUFA9, NDUFA6, NDUFA7, NDUFC2, NDUFA13, NDUFA10, NDUFA1, NDUFA12, NDUFV1, NDUFV2</t>
  </si>
  <si>
    <t>PAM, EGLN3, EGLN2, EGLN1, DBH, P4HTM, PHYH, OGFOD3, OGFOD1, P3H2, P3H1, OGFOD2, P3H3, P4HA2, PLOD1, P4HA1, PLOD2, PLOD3, TMLHE, P4HA3, ALKBH3</t>
  </si>
  <si>
    <t>Peroxidase</t>
  </si>
  <si>
    <t>LPO, PXDN, PTGS2, DUOX2, PTGS1, PRDX4, PRDX5, PRDX2, PRDX1, PXDNL, GPX2, GPX1, GPX6, GPX5, PRDX6, GPX4, EPX, GPX3, TPO, MPO, CAT, GPX7</t>
  </si>
  <si>
    <t>ALAD, IBA57, TSPO, FECH, HNF1A, COX10, HMBS, UROS, PPOX, SLC11A2, ALAS1, ALAS2, FXN, CPOX, SLC25A38, ATPIF1, NFE2L1, SLC25A39, UROD, TMEM14C, COX15</t>
  </si>
  <si>
    <t>GO:0090383~phagosome acidification</t>
  </si>
  <si>
    <t>TCIRG1, RAB7A, ATP6V0E1, ATP6V1H, ATP6V1G2, ATP6V1G1, ATP6V1B2, ATP6V1B1, ATP6V1D, ATP6V0B, ATP6V1F, ATP6V1C1, ATP6V0C, ATP6V1C2, ATP6V1A, ATP6V0E2, ATP6V1E1, ATP6V1E2, ATP6V0A1, ATP6V1G3, ATP6V0A4, ATP6V0D1, ATP6V0D2, ATP6V0A2</t>
  </si>
  <si>
    <t>Glycoprotein</t>
  </si>
  <si>
    <t>SLC9A9, A2M, LTBP1, MASP1, PTGS2, PGF, CYP2D7, PTGS1, GRIN3B, B2M, CTNNB1, SYP, AGTR1, AGTR2, APP, GRIN2B, SERPINE2, GRIN2C, HIST1H2BL, LTB4R, GRIN2D, CH25H, SERPINE1, HIST1H2BJ, FAS, TYRO3, BSG, CYP1A1, CRYAA, CRYAB, PTPRH, SCN2A, GRIN2A, F8, DPAGT1, F9, CYP1A2, F7, HLA-DQA1, OGFOD3, THY1, PLAUR, NPC1, F5, MELTF, TMEM138, IFNB1, F3, ST14, F2, BACE1, IGHE, TFPI, TMPRSS11A, PMP22, GC, IBSP, NAGLU, IL1R1, HLA-DRB1, ERBB3, ERBB2, ACP7, HFE, ACP5, ESM1, SERPINH1, MANF, P3H2, P3H1, IFNA2, IL17A, MUSK, P3H3, KLKB1, RAC1, NAGA, IL17F, HLA-DPB1, SPP1, NTF4, IL23R, TGFBR1, IL1RN, TGFBR2, HBA2, UPK3B, HBA1, HGF, GAS6, CD300A, TGFBR3, AREG, SLC9A1, MSR1, LDLR, GLRA1, PDIA2, TRPV1, GLRA3, EZH2, GLRA2, GPLD1, SLC23A1, TYR, TMEM108, SERPINA7, P4HA2, ERFE, P4HA1, SLC23A2, MAPT, P4HA3, SERPINA3, SLC22A4, SERPINA2, CEACAM5, CETP, SERPINA1, SLC22A5, CEACAM3, MYC, ANGPT2, DPP4, FGF3, GHR, HYAL2, STS, ELANE, NECTIN1, TP53, SLC3A2, GIF, ERLIN2, CFTR, OSTM1, IL6R, MMP13, INHBB, NAALAD2, HIST2H2BE, SERPINB2, CYBRD1, SIL1, GNAS, HLA-DQB1, CSF3, CSF2, GANAB, C3, TFR2, CSF1, JCHAIN, ALPP, PCSK2, SERPINC1, HSD17B6, PRSS16, C2, PCSK7, PCSK6, PCSK5, IL4, SELP, IL3, SLC8A1, IL6, HIST1H2BD, IL5, HIST1H2BE, SELL, IL7, HIST1H2BH, CTLA4, NID1, IGF2, TMPRSS6, TMEM2, ORM1, LRP1, TFRC, CDH17, EPGN, CP, LRP2, GFRA4, SELE, IL2, MICB, MICA, KCNC3, CGB5, SLC44A4, HMGCR, ATP6AP1, TGFB3, IL13, TNFSF14, IL15, CYP2W1, DLK1, IL10, TGFB1, TGFB2, SLC7A7, APOA1, SLC2A4, RNASE9, SLC2A3, SLC2A1, RPN1, RPN2, ASPH, INSR, IL1A, FLVCR1, IDUA, EGFR, HHIPL2, RET, HLA-A, SLC34A1, PNPLA2, HLA-C, HLA-B, HLA-E, PNPLA3, HLA-F, THBD, NEU1, SLC40A1, NGF, XDH, PAM, ACHE, CCL2, FOLH1B, DRD2, BMPR2, CX3CL1, ABCA4, CCL5, TIMP1, ECE1, FGB, TTYH1, TEK, BTN1A1, APOC3, EGF, ANGPTL5, ANGPTL4, MUC1, MUC2, CUBN, GRIN1, MET, SELENOP, ABCB1, CACNA2D3, FURIN, MUC6, P4HTM, THSD7A, LCN2, DNASE2, ATP7A, ATF6, LAMP1, DNASE1, LAMP2, TNFSF11, CACNA1G, CACNA1A, HEXA, HEXB, DUOX2, UCHL1, HP, CXADR, GLB1, SLC1A4, CDC42, SLC1A5, SLC1A2, GPC3, SLC1A3, SPINT2, RSPO3, RHOA, LOXL2, OCA2, KNG1, PTGER1, IL18RAP, GPR18, ESR1, M6PR, SLC7A11, MAN2A1, CHGA, ADRB2, FOLH1, TNFSF13B, CA9, IGF2R, ERN1, TSHR, PTAFR, DCC, TYRP1, ADAMTS13, VIM, BTN2A1, BTN2A2, KITLG, CDH1, CDH2, DCT, VCAM1, CD9, RGMA, IGF1R, RNASE10, RGMB, HRH2, REN, RNF128, FBN3, HBB, GBA, NOX4, MAG, RNASE1, SLC12A1, FLT1, RNASE3, OLR1, CREB3, PSAP, KL, KLK3, FLT3, NOX1, FBN1, KLK1, DBH, FRZB, ADIPOQ, XPNPEP2, CYBB, HSP90B1, EPOR, GDF15, SYT1, CGA, SLC36A1, GDF2, NOG, HCG22, ATP1B1, ADCY2, IL6ST, GGT1, LUZP2, SIDT2, SHH, CFP, OR4D2, DSPP, BDNF, APOB, CD44, DNAJB11, PLOD1, APOE, IFNE, PLOD2, SOSTDC1, LCAT, PLOD3, IFNG, GRID2, CHRNA5, APOH, CREB3L3, CFI, CHRNA3, RECK, F11, F10, DUOXA1, ABCC11, WNK1, CD40, C1QA, CCR9, CD38, BTN3A1, KRT18, CD36, RHCG, CD34, CD40LG, CD33, VEGFA, CCR2, PDGFRL, PDGFRA, PDGFRB, STC1, MGAT5, MDH2, ITGA2B, LALBA, GCNT2, MME, FCGRT, CALR, POMC, EPHB1, SLC32A1, LIF, SLC11A2, SLC11A1, LGALS3BP, ACE, IL1RAPL2, SLC31A1, BMP4, PLAT, BMP2, TRPC6, CFB, GUSB, CHI3L1, CELSR2, CD5L, CELSR1, ABCG4, ATP13A5, EPHA3, PXDNL, ABCG2, KDR, HYOU1, EPHA4, GGT5, EPHA7, CD55, GGT7, NUP62, CD59, NOTCH4, PON1, CHRNB4, PON2, HEPH, ERVW-1, CLEC7A, BMP7, ENG, ABO, SLC46A1, PON3, BMP6, STEAP3, ARSB, GYPC, STEAP4, PXDN, IGHG3, GYPE, SLC15A1, SLC15A2, ATP5B, GYPA, PPARG, ANPEP, CDSN, CANT1, FLT3LG, EDNRA, ASGR2, TNFRSF11B, TGFA, HHIP, PIEZO1, GPR174, ICAM1, CCKBR, GZMA, PSG2, ACKR1, ARTN, SAA4, GZMB, GPER1, ACKR4, GRM1, CD163, AMBP, AMBN, G6PC, CHRDL1, H6PD, PLA2G7, ADAM17, NPPB, SGCB, TG, TF, SLC39A14, PRF1, PRTN3, COL2A1, NEO1, KIT, EDEM1, SLC19A2, HMMR, AZU1, CD177, AGT, ABCD3, QSOX2, QSOX1, CD28, PTPRZ1, SI, HSPG2, CD1A, FZD2, FZD7, ITPR1, SOD3, PROM1, AFP, FCGR2B, ABCC3, ABCC1, ABCC2, ATP5A1, CD14, ATP6V0A2, VLDLR, SLC22A17, SLC6A1, HFE2, SLC22A12, WFS1, SLC6A2, PDGFA, F13A1, SLC6A3, MMP9, SLC6A4, MMP8, TLR2, TLR4, VTN, MMP3, GDNF, MMP2, MMP1, TLR9, SCTR, WNT2, TTR, LPA, CSF3R, MCOLN1, SLC4A2, LOX, SLC4A1, SPN, CST3, FGF23, TCN1, CPE, EMP1, GLP1R, WNT5A, TWSG1, ITLN1, CLU, KLRK1, ITGB2, CTSA, ITGB3, ERVK-6, SRF, ITGB1, ITGAM, CHIT1, SLC30A1, BCHE, ALB, GALC, SFTPD, SCARB1, B3GNT2, ENTPD1, SFTPB, FN1, CSF1R, LPL, LPO, ITGA3, ITGA4, TET2, TET1, CYB561A3, TST, ITGA6, CD79A, SCARA5, MUC5B, HSP90AB1, SLC5A5, GM2A, IGFBP7, IGFBP6, FASLG, CXCR3, EPCAM, AKT1, HPSE, PROZ, LTF, TPO, KCNQ1, PRL, LTA, IFNGR1, PIGA, SHBG, RAMP2, CNTNAP4, HEPHL1, PIGS, HEPACAM2, PIGR, ALK, UGT1A1, PROC, CTSW, OSM, DDR1, CTSL, MAGT1, CTSK, CHST6, MYRF, CTSD, CTSB, PRNP, AOC1, PROS1, CTSG, CALCR, TNF, CPQ, TNC, IFNW1, C1R, C1S, SCARF1, TNFRSF1A, UGT1A6, TNFRSF1B, UGT1A3, EPX, KRT8, ACAN, SLC39A8, GP1BA, HRG, MR1, SLC39A4, MYOC, SCG2, THPO, EPO, PTPRC, PTPRD, IL2RB, CR1, GLRB, IL2RA, SVEP1, MUC21, SPARC, GPRC6A, RHAG, FRRS1, VWF, SLC17A5, SP1, SLC17A3, HPX, SLC17A1, SLC6A5, SULF1, SLC17A2, SLC18A2, MPO, SLC5A6, IFNA14, LIPC, MPL, IGFBP2, IGFBP3, IGFBP4, CSN3, MUC16, BMPR1A, F2R, IGFBP5</t>
  </si>
  <si>
    <t>GO:0032200~telomere organization</t>
  </si>
  <si>
    <t>HIST1H3J, HIST1H4L, HIST4H4, HIST1H4K, HIST2H4A, HIST2H4B, HIST1H4A, HIST1H4B, HIST1H3A, HIST1H3B, HIST1H4E, HIST1H4F, HIST1H3C, HIST1H4C, HIST1H4D, HIST1H3E, HIST1H3F, HIST1H4I, HIST1H3G, HIST1H4J, HIST1H3H, HIST1H3I, HIST1H4H</t>
  </si>
  <si>
    <t>CYP3A4, CYB5R3, SC5D, LDLR, FDX1, CYP11B1, HMGCR, CYP51A1, CYP11B2, CYP2D6, HMGCS1, FDFT1, SULT4A1, APOB, CYP39A1, APOA1, APOE, LCAT, CH25H, CYP7A1, DHCR7, HSD17B6, CETP, PRKAA1, PRKAA2, SREBF1, SOAT1, STS, CUBN, MSMO1, CYP11A1, CYP46A1, CYP2C9, FDXR, ERLIN2, CYP1A2, CYP7B1, NPC1, HMGCS2, VLDLR</t>
  </si>
  <si>
    <t>IFNA21, XPO1, RNASEL, IL18, FASLG, TLR4, NFKB1, CXCL10, AKT1, MYD88, CASP9, IFNG, PIK3CA, IL1B, FAS, CASP1, MAP2K7, IFNGR1, IL1A, PIK3CG, PRKCA, ICAM1, SOCS3, PIK3CB, RELA, PIK3CD, CYCS, NLRP3, HLA-DQA1, PRKCB, MAPK1, EP300, EIF2AK1, TNFRSF10B, IFNB1, JUN, EIF2S1, MAPK3, MAPK9, MAPK8, CPSF4, EIF2AK2, KPNA2, HLA-DQB1, IFIH1, NUP98, CCL2, TNF, HLA-DRB1, PML, RSAD2, NFKBIA, CXCL8, HSPA1A, HSPA1B, CCL5, ATF2, TNFRSF1A, IFNA2, IFNA1, IFNA6, IFNA5, HLA-DPB1, IFNA8, HSPA8, ACTB, IL6, MAP2K1, MAP2K4, IFNA10, RAF1, NXF1, MAPK10, STAT1, FURIN, VDAC1, IKBKE, TNFSF10, GSK3B, MAPK14, JAK1, JAK2, IFNA14, IKBKB, IFNA16, IFNA17</t>
  </si>
  <si>
    <t>GO:0015991~ATP hydrolysis coupled proton transport</t>
  </si>
  <si>
    <t>TCIRG1, ATP6V0E1, ATP4A, ATP6AP1, ATP5B, ATP1A3, ATP6V1H, ATP1A1, ATP6V1B2, ATP6V1B1, ATP6V0B, ATP6V1F, ATP6V1C1, ATP6V0C, ATP6V1A, ATP6V1C2, ATP6V0E2, ATP6V1E1, ATP6V1E2, ATP6V0A1, ATP5A1, ATP6V0A4, ATP6V0D1, ATP6V0D2, ATP6V0A2</t>
  </si>
  <si>
    <t>Hydrogen ion transport</t>
  </si>
  <si>
    <t>ATP6V0E1, ATP6AP1, ATP5B, ATP6V1G2, ATP6V1G1, ATP6V1B2, ATP6V1B1, ATP6V0B, ATP6V0C, ATP5O, ATP6V0D1, ATP6V0D2, TCIRG1, ATP4A, ATP6V1H, ATP6V1D, MON2, ATP6V1F, ATP6V1C1, ATP6V1C2, ATP6V1A, ATP6V0E2, ATP6V1E1, ATP6V1E2, ATP6V0A1, ATP6V1G3, ATP5A1, ATP6V0A4, ATP6V0A2</t>
  </si>
  <si>
    <t>hsa04060:Cytokine-cytokine receptor interaction</t>
  </si>
  <si>
    <t>PDGFA, IL6ST, IL18, TGFB3, IL13, TNFSF14, IL15, CXCL11, IL10, TGFB1, IL11, TGFB2, CXCL10, IFNE, IFNG, CSF3R, IL1B, IFNK, FAS, IL1A, EGFR, CD40, CCR9, IFNB1, CD40LG, VEGFA, CCR2, PDGFRA, PDGFRB, IL1R1, CCL3, CCL2, BMPR2, CX3CL1, CCL5, CCL4, LIF, IFNA2, IL17A, IFNA1, IL23A, IFNA6, IFNA5, IFNA8, EGF, CSF1R, IL23R, TGFBR1, TGFBR2, MET, HGF, KDR, TNFSF10, TNFSF11, BMP7, IFNA21, FASLG, CXCR3, FLT3LG, TNFRSF11B, PRL, IFNGR1, LTA, GHR, IL18RAP, IL6R, OSM, TNFSF13B, CSF3, CSF2, TNF, CSF1, CXCL9, IFNW1, CXCL8, KITLG, PF4, KIT, CCL27, TNFRSF1A, TNFRSF1B, CCL20, THPO, EPO, IL4, IL3, IL6, IL2RB, IL2RA, IL5, FLT1, IL7, FLT3, IFNA10, LEP, CNTF, EPOR, IFNA14, MPL, IFNA16, BMPR1B, IL2, IFNA17, BMPR1A</t>
  </si>
  <si>
    <t>hsa05220:Chronic myeloid leukemia</t>
  </si>
  <si>
    <t>E2F1, E2F2, HRAS, GRB2, STAT5A, STAT5B, TGFB3, NFKBIA, NFKB1, BCL2L1, TGFB1, TGFB2, AKT1, KRAS, CDKN2A, SOS1, PIK3CA, SHC1, RUNX1, MYC, CHUK, PIK3CG, BRAF, MAP2K1, PIK3CB, RELA, TGFBR1, TGFBR2, PIK3CD, TP53, SMAD4, RAF1, RB1, BAD, MECOM, CDK4, PTPN11, MAPK1, NRAS, CCND1, CDKN1A, CDKN1B, MAPK3, ARAF, IKBKG, MDM2, IKBKB</t>
  </si>
  <si>
    <t>GO:0098869~cellular oxidant detoxification</t>
  </si>
  <si>
    <t>PXDN, PTGS2, PTGS1, DUOX2, PRDX4, PRDX5, HP, GPX2, GSTM2, GSR, GPX1, GPX6, ALB, APOE, GPX5, EPX, GPX4, GPX3, TPO, GSTO2, CYGB, CAT, KDM3B, GPX7, GSTO1, HBB, GSTA1, LPO, GSTT1, HBA2, HBA1, PARK7, PXDNL, PRDX6, TXN, TXNRD2, TXNRD1, GSTP1</t>
  </si>
  <si>
    <t>GO:0000165~MAPK cascade</t>
  </si>
  <si>
    <t>HRAS, PDGFA, IL18, GDNF, TGFB1, SETX, MEN1, MAP3K5, GRIN2B, GRIN2C, GRIN2D, PSMD2, IL1B, SHC1, FGF2, MYC, RPS27A, FGF3, EGFR, ZFP36, RET, BRAF, GRIN2A, ARTN, FGF23, IRS1, MAPK1, PSMA4, MAPK3, UBC, PDGFRA, PDGFRB, UBB, LRRK2, UBA52, PPP5C, CSF2, CCL3, CAV1, CCL2, TNF, GRB2, ERBB3, ERBB2, KITLG, KIT, MAPKAPK2, CCL5, RBX1, ZFP36L1, PTK2, KRAS, INS, PTK2B, SOS1, TEK, EGF, CAMK2A, SCG2, IL3, IL2RB, IL2RA, IL5, MAP2K1, KL, GRIN1, NF1, RAF1, SMAD1, PSMB8, PSMB9, NRAS, PSMC6, PSMC4, EPGN, FYN, PSMC3, PSMC2, PSMD10, ARAF, SPTBN2, JAK1, JAK2, RIT2, GFRA4, DUSP9, IL2</t>
  </si>
  <si>
    <t>CYP1B1, CYP2F1, CYP2J2, CYP2C19, CYP1A1, CYP2B6, CYP2C9, CYP2C18, CYP2C8, EPHX2, CYP4F12, CYP1A2, CYP2E1, CYP2A13, CYP4A11, CYP2A6, CYP2A7, CYP4F2</t>
  </si>
  <si>
    <t>GO:0045653~negative regulation of megakaryocyte differentiation</t>
  </si>
  <si>
    <t>HIST1H4L, HIST4H4, HIST1H4K, GABPA, PF4, HIST2H4A, HIST2H4B, PRMT1, HIST1H4A, HIST1H4B, HIST1H4E, HIST1H4F, HIST1H4C, HIST1H4D, HIST1H4I, HIST1H4J, CIB1, HIST1H4H</t>
  </si>
  <si>
    <t>CYP3A4, CYB5R3, SC5D, LDLR, FDX1, HMGCR, CYP51A1, CYP2D6, HMGCS1, FDFT1, APOB, APOA1, APOE, LCAT, CH25H, CYP7A1, DHCR7, CETP, PRKAA1, PRKAA2, SREBF1, SOAT1, CUBN, MSMO1, CYP11A1, CYP46A1, CYP2C9, FDXR, ERLIN2, CYP1A2, CYP7B1, NPC1, HMGCS2, VLDLR</t>
  </si>
  <si>
    <t>NDUFA4, NDUFB3, NDUFA5, NDUFB5, NDUFA3, NDUFA8, NDUFA4L2, NDUFA13, NDUFA10, COQ7, NDUFA1, NDUFB1, NDUFB2, NDUFS7, NDUFS6, NDUFS5, NDUFS4, NDUFV1, NDUFV2, NDUFS8, ETFDH, NDUFS3, NDUFS2, NDUFS1</t>
  </si>
  <si>
    <t>GO:0016241~regulation of macroautophagy</t>
  </si>
  <si>
    <t>ATP6V0E1, UCHL1, ATP6V1G2, ATP6V1G1, ATP6V1B2, ATP6V1B1, ATP6V0B, ATP6V0C, CASP3, VPS35, PRKAA2, ATP6V0D1, ATP6V0D2, GAPDH, GBA, ATP6V1H, ATP6V1D, ATP13A2, ATP6V1C1, ATP6V1C2, ATP6V1A, ATP6V0E2, NEDD4, ATP6V1E1, ATP6V1E2, ERN1, ATP6V0A1, MAPK8, ATP6V0A2</t>
  </si>
  <si>
    <t>UQCRC2, SLC6A3, ATP5B, SNCA, CYC1, UCHL1, NDUFAB1, PINK1, UQCRFS1, COX5A, NDUFS7, NDUFS6, NDUFS5, CASP3, UQCR10, NDUFS4, UQCR11, CASP9, NDUFS8, ATP5O, PRKACA, NDUFS3, NDUFS2, NDUFS1, NDUFB11, SLC25A5, SLC25A6, CYCS, NDUFC2, NDUFA13, COX4I1, NDUFA10, NDUFA12, NDUFA11, UQCRH, UBB, LRRK2, NDUFB3, NDUFB4, NDUFB5, GNAI3, NDUFB6, GNAI2, NDUFB7, DRD2, GNAI1, NDUFB9, TH, NDUFB1, NDUFB2, NDUFA4, NDUFA5, NDUFA2, NDUFA3, NDUFA8, NDUFA4L2, NDUFA9, NDUFA6, NDUFA7, VDAC2, NDUFA1, PARK7, VDAC1, SDHA, SDHB, UBA1, NDUFV1, SDHC, NDUFV2, SDHD, SLC18A2, ATP5A1, APAF1</t>
  </si>
  <si>
    <t>GO:0000228~nuclear chromosome</t>
  </si>
  <si>
    <t>HIST1H4L, HIST4H4, HIST1H4K, HIST2H4A, HIST2H4B, SETX, TOP1, HIST1H4A, HIST1H4B, HIST1H4E, HIST1H4F, HIST1H4C, HIST1H4D, HIST1H4I, TOP2A, HIST1H4J, HIST1H4H, PINX1, HIST1H3J, BIRC5, RAD51, JUN, HIST1H3A, HIST1H3B, HIST1H3C, HIST1H3E, HIST1H3F, HDAC8, HIST1H3G, HIST1H3H, HIST1H3I</t>
  </si>
  <si>
    <t>hsa04210:Apoptosis</t>
  </si>
  <si>
    <t>TNF, XIAP, NFKBIA, FASLG, NFKB1, BCL2L1, AKT1, CASP6, TNFRSF1A, CASP3, CASP9, CASP7, BCL2, CASP8, PIK3CA, FAS, CHUK, PIK3CG, IL3, CFLAR, PIK3CB, AIFM1, RELA, CYCS, PIK3CD, TP53, FADD, BAD, CAPN2, BIRC3, BIRC2, ATM, CASP10, TNFSF10, TNFRSF10B, RIPK1, ENDOG, BAX, IKBKG, APAF1, IKBKB, NGF</t>
  </si>
  <si>
    <t>XDH, SIVA1, GLRX5, AIFM3, FECH, FDX1, UQCRFS1, CIAPIN1, GLRX2, ISCA1, ISCU, SDHB, CISD2, CISD1, ISCA2, FXN, CISD3, NDUFV2, AOX1, RFESD, NDUFS1</t>
  </si>
  <si>
    <t>HBM, IDO2, HBA2, IDO1, HBA1, HBZ, HBQ1, CYGB, GUCY1B3, HBG1, NGB, HBG2, HBE1, HBB, MB, HBD</t>
  </si>
  <si>
    <t>GO:0000183~chromatin silencing at rDNA</t>
  </si>
  <si>
    <t>HIST4H4, HIST1H4L, HIST1H4K, HIST2H4A, HIST2H4B, HIST1H4A, HIST1H4B, HIST1H4E, HIST1H4F, HIST1H4C, HIST1H4D, HIST1H4I, HIST1H4J, HIST1H4H, HIST1H3J, SIRT1, HIST2H3C, SIRT2, HIST1H3A, HIST1H3B, HIST1H3C, HIST1H3E, HIST1H3F, HIST1H3G, HIST1H3H, HIST1H3I</t>
  </si>
  <si>
    <t>hsa04620:Toll-like receptor signaling pathway</t>
  </si>
  <si>
    <t>IFNA21, TLR2, TLR4, NFKB1, CXCL11, CXCL10, TLR9, MAP3K7, AKT1, FOS, MYD88, CASP8, IL1B, PIK3CA, MAP2K7, CHUK, PIK3CG, IRAK1, PIK3CB, RELA, PIK3CD, FADD, CD40, MAPK1, CTSK, IFNB1, JUN, RIPK1, MAPK3, MAPK9, MAPK8, CCL3, TNF, CXCL9, NFKBIA, CXCL8, CCL5, CCL4, IFNA2, IFNA1, IFNA6, IFNA5, RAC1, IFNA8, SPP1, IL6, MAP2K1, MAP2K4, IFNA10, MAPK10, STAT1, IKBKE, MAPK14, IKBKG, IFNA14, IFNA16, IKBKB, CD14, IFNA17</t>
  </si>
  <si>
    <t>GO:0046961~proton-transporting ATPase activity, rotational mechanism</t>
  </si>
  <si>
    <t>TCIRG1, ATP6V0E1, ATP6AP1, ATP5B, ATP6V1H, ATP6V1B2, ATP6V0B, ATP6V1F, ATP6V1C1, ATP6V0C, ATP6V1C2, ATP6V1A, ATP6V0E2, ATP6V1E1, ATP6V1E2, ATP6V0A1, ATP5A1, ATP6V0A4, ATP6V0D1, ATP6V0D2, ATP6V0A2</t>
  </si>
  <si>
    <t>hsa05110:Vibrio cholerae infection</t>
  </si>
  <si>
    <t>ATP6V0E1, ATP6AP1, ATP6V1G2, ATP6V1G1, PDIA4, ATP6V1B2, ATP6V1B1, ATP6V0B, ATP6V0C, PRKACA, ATP6V0D1, KCNQ1, ATP6V0D2, ACTB, PRKCA, TCIRG1, MUC2, ATP6V1H, PRKCG, CFTR, ATP6V1D, PRKCB, ATP6V1F, ATP6V1C1, ATP6V1C2, ATP6V1A, TJP1, ATP6V0E2, PLCG1, ARF1, ATP6V1E1, ATP6V1E2, ATP6V0A1, GNAS, ATP6V1G3, ATP6V0A4, ATP6V0A2</t>
  </si>
  <si>
    <t>GO:0051290~protein heterotetramerization</t>
  </si>
  <si>
    <t>HIST4H4, HIST1H4L, HIST1H4K, HIST2H4A, HIST2H4B, HIST1H4A, HIST1H4B, HIST1H4E, HIST1H4F, HIST1H4C, HIST1H4D, HIST1H4I, HIST1H4J, INSR, HIST1H4H, HIST1H3J, ANXA2, RRM2, RRM1, HIST1H3A, HIST1H3B, HIST1H3C, HIST1H3E, HIST1H3F, HIST1H3G, HIST1H3H, HIST1H3I</t>
  </si>
  <si>
    <t>ACO2, ACO1, IREB2, CDKAL1, PPAT, NDUFS7, MUTYH, NUBP2, NDUFV1, PRIM2, ETFDH, CDK5RAP1, NDUFS2, NTHL1, RTEL1, ERCC2</t>
  </si>
  <si>
    <t>GO:0045454~cell redox homeostasis</t>
  </si>
  <si>
    <t>GLRX3, GLRX5, GCLC, PDIA2, TXN2, PRDX4, EGLN2, PRDX5, PRDX2, PDIA4, PRDX1, GLRX2, SLC11A1, GPX1, GSR, LTF, NOS3, NOS2, QSOX2, QSOX1, APEX1, GLRX, P4HB, IL6, AIFM3, NOS1, AIFM1, DDIT3, CYBA, CYBB, DIO2, PRDX6, TXNDC5, KRIT1, TXN, TXNRD2, TXNRD1, NFE2L2</t>
  </si>
  <si>
    <t>hsa05223:Non-small cell lung cancer</t>
  </si>
  <si>
    <t>E2F1, E2F2, HRAS, GRB2, ERBB2, FOXO3, AKT1, KRAS, CDKN2A, CASP9, SOS1, TGFA, PIK3CA, RARB, EGF, PRKCA, PIK3CG, EGFR, BRAF, MAP2K1, PIK3CB, RXRA, PIK3CD, TP53, RAF1, PRKCG, RB1, BAD, CDK4, ALK, PRKCB, MAPK1, NRAS, CCND1, PLCG1, RASSF1, MAPK3, ARAF</t>
  </si>
  <si>
    <t>GO:0042744~hydrogen peroxide catabolic process</t>
  </si>
  <si>
    <t>LPO, PXDN, DUOX2, PRDX5, PRDX2, HBA2, HBA1, PRDX1, PXDNL, APOA4, GPX1, PRDX6, EPX, GPX3, TPO, MPO, CAT, HBB</t>
  </si>
  <si>
    <t>SM00417:H4</t>
  </si>
  <si>
    <t>HIST4H4, HIST1H4L, HIST1H4K, HIST2H4A, HIST2H4B, HIST1H4A, HIST1H4B, HIST1H4E, HIST1H4F, HIST1H4C, HIST1H4D, HIST1H4I, HIST1H4J, HIST1H4G, HIST1H4H</t>
  </si>
  <si>
    <t>GO:0006335~DNA replication-dependent nucleosome assembly</t>
  </si>
  <si>
    <t>GO:0042100~B cell proliferation</t>
  </si>
  <si>
    <t>PTPRC, IFNA21, IFNA10, LEF1, IFNW1, CD40, PRKCD, IL10, IFNA2, IFNA1, IFNA6, CD40LG, IFNB1, IFNE, IFNA5, BCL2, IFNA14, IFNA8, CD79A, HSPD1, IFNK, IFNA16, IFNA17</t>
  </si>
  <si>
    <t>IPR001951:Histone H4</t>
  </si>
  <si>
    <t>active site:Proton acceptor</t>
  </si>
  <si>
    <t>LDHA, PTGS2, PTGS1, STK35, IDE, CNP, FAH, DMPK, BTK, MAP3K7, MAP3K5, CSNK2A1, PRKACA, INSR, MAP2K7, EGFR, TYRO3, RET, ROCK1, BRAF, PIM1, WNK1, MAPK1, EIF2AK1, MAPK3, PDGFRA, PDGFRB, MAPK9, MAPK8, NEU1, EIF2AK2, LRRK2, MDH2, MDH1, ALDOA, XDH, STK11, ERBB3, HSD17B13, CHKB, ERBB2, HSD17B12, BMPR2, MAPKAPK2, CHEK2, SRC, EPHB1, MUSK, PTK2, TPI1, TTBK2, TEK, CSF1R, LPO, ACY1, MAP2K1, TGFBR1, MAP2K4, MET, TGFBR2, EPHX2, CRAT, KDR, PXDNL, EPHA3, IKBKE, EPHA4, EPHA7, CDC42BPA, PON1, GRK6, PON2, IKBKB, HDAC8, PON3, ACOX1, PXDN, CDK17, HTATIP2, CPT2, PINK1, FER, AKT1, GSR, TPO, CHUK, SIK3, PRKCA, CDK1, IRAK1, SGK1, ACADM, ALDH5A1, CDK8, CDK9, PRKCG, ALK, CDK4, PRKCD, CDK2, PRKCB, HAO1, DDR1, G6PD, H6PD, RIPK1, RRM1, ERN1, TXNRD2, TXNRD1, AOC1, ALDH9A1, PMPCB, UNG, KIT, IGF1R, PTK2B, EPX, ENO2, HSD17B6, PRKAA1, BDH2, PRKAA2, PTS, CAMK2A, APEX1, ENO1, RNASE1, FLT1, RNASE3, RNASE4, FLT3, RAF1, MAPK10, SIRT1, SIRT2, SIRT3, SDHA, FYN, GSK3B, MAPK14, ENDOG, ARAF, MPO, JAK1, JAK2, BMPR1B, BMPR1A</t>
  </si>
  <si>
    <t>hsa05219:Bladder cancer</t>
  </si>
  <si>
    <t>E2F1, E2F2, HRAS, ERBB2, MMP9, CXCL8, CDH1, MMP2, MMP1, SRC, TYMP, CDKN2A, KRAS, EGF, MYC, EGFR, MAP2K1, BRAF, TP53, RAF1, RB1, CDK4, NRAS, MAPK1, CDKN1A, CCND1, RASSF1, VEGFA, ARAF, MAPK3, MDM2</t>
  </si>
  <si>
    <t>hsa04966:Collecting duct acid secretion</t>
  </si>
  <si>
    <t>TCIRG1, ATP6V0E1, ATP4A, ATP6V1G2, ATP6V1B2, ATP6V1G1, ATP6V1B1, ATP6V1D, ATP6V1F, ATP6V1C1, ATP6V0C, ATP6V1C2, ATP6V1A, ATP6V0E2, ATP6V1E1, ATP6V1E2, ATP6V0A1, SLC4A1, CA2, ATP6V1G3, ATP6V0A4, ATP6V0D1, ATP6V0D2, ATP6V0A2</t>
  </si>
  <si>
    <t>XDH, GLRX5, AIFM3, FECH, FDX1, UQCRFS1, CIAPIN1, GLRX2, SDHB, CISD2, CISD1, CISD3, AOX1, NDUFV2, RFESD, NDUFS1</t>
  </si>
  <si>
    <t>ALAD, IBA57, FECH, COX10, HMBS, UROS, PPOX, ALAS1, ALAS2, FXN, CPOX, SLC25A39, UROD, TMEM14C</t>
  </si>
  <si>
    <t>hsa05214:Glioma</t>
  </si>
  <si>
    <t>E2F1, E2F2, HRAS, GRB2, PDGFA, PTEN, AKT1, IGF1R, KRAS, CDKN2A, SOS1, TGFA, PIK3CA, SHC1, EGF, CAMK2A, PRKCA, PIK3CG, EGFR, BRAF, MAP2K1, PIK3CB, PIK3CD, TP53, IGF1, RAF1, PRKCG, RB1, CDK4, PRKCB, MAPK1, NRAS, CCND1, CDKN1A, PLCG1, MAPK3, ARAF, PDGFRA, PDGFRB, MDM2, MTOR</t>
  </si>
  <si>
    <t>CYP2U1, CYP3A4, CYP3A5, CYP1B1, CYP2F1, CYP1A1, CYP2B6, CYP2D7, CYP2D6, CYP1A2, CYP2E1, CYP3A7-CYP3A51P, CYP2A6, CYP2A7, CYP19A1</t>
  </si>
  <si>
    <t>EGLN3, EGLN2, EGLN1, TET2, TET1, P4HTM, OGFOD1, OGFOD2, TET3, P4HA2, HIF1AN, P4HA1, TMLHE, P4HA3</t>
  </si>
  <si>
    <t>chain:Histone H4</t>
  </si>
  <si>
    <t>HIST4H4, HIST1H4L, HIST1H4K, HIST2H4A, HIST2H4B, HIST1H4A, HIST1H4B, HIST1H4E, HIST1H4F, HIST1H4C, HIST1H4D, HIST1H4I, HIST1H4J, HIST1H4H</t>
  </si>
  <si>
    <t>domain:Cytochrome b5 heme-binding</t>
  </si>
  <si>
    <t>CYB5R4, SUOX, FADS1, FA2H, FADS3, FADS2, CYB5A, CYB5B, HERC2, PGRMC1, PGRMC2, NENF, CYB5D2, CYB5D1</t>
  </si>
  <si>
    <t>hsa05160:Hepatitis C</t>
  </si>
  <si>
    <t>IFNA21, PPARA, HRAS, RNASEL, LDLR, NFKB1, AKT1, PIK3CA, CHUK, PIK3CG, EGFR, BRAF, PIK3CB, SOCS3, RELA, RXRA, PIK3CD, TP53, MAPK1, EIF2AK1, IFNB1, EIF2S1, RIPK1, CD81, MAPK3, MAPK9, MAPK8, EIF2AK2, TNF, GRB2, NFKBIA, CXCL8, CLDN10, TNFRSF1A, IFNA2, IFNA1, KRAS, IFNA6, PPP2CA, IFNA5, SOS1, PPP2CB, SCARB1, IFNA8, EGF, PPP2R2B, NR1H3, IFNA10, RAF1, MAPK10, BAD, STAT1, STAT3, NRAS, IKBKE, CDKN1A, GSK3B, MAPK14, ARAF, IKBKG, IRF1, JAK1, IFNA14, IFNA16, IKBKB, IFNA17</t>
  </si>
  <si>
    <t>hsa04630:Jak-STAT signaling pathway</t>
  </si>
  <si>
    <t>IFNA21, IL6ST, STAT5A, STAT5B, IL13, IL15, IL10, IL11, AKT1, IFNE, IFNG, CSF3R, PIK3CA, IFNK, IFNL3, PRL, MYC, IFNGR1, GHR, PIK3CG, PIK3CB, SOCS3, SOCS1, PIK3CD, PIM1, IL6R, OSM, CCND1, EP300, CCND3, PIAS3, IFNB1, CSF3, CSF2, GRB2, IFNW1, BCL2L1, LIF, IFNA2, IFNA1, IL23A, IFNA6, SOS1, IFNA5, IFNA8, THPO, EPO, IL4, IL3, IL2RB, IL6, IL23R, IL5, IL2RA, IL7, IFNA10, STAT1, STAT3, PTPN11, LEP, GH1, CNTF, JAK1, JAK2, IFNA14, EPOR, IFNA16, MPL, IL2, IFNA17</t>
  </si>
  <si>
    <t>Fanconi anemia</t>
  </si>
  <si>
    <t>RAD51C, BRCA2, BRIP1, FANCL, SLX4, FANCI, FANCD2, FANCE, FANCF, FANCG, PALB2, FANCA, ERCC4, UBE2T, FANCB, FANCC</t>
  </si>
  <si>
    <t>Zymogen</t>
  </si>
  <si>
    <t>HEXA, F13A1, MMP9, HEXB, MMP8, MMP7, GGT1, MMP3, MMP2, MMP1, GLB1, CASP6, CASP3, CASP4, CASP9, CASP7, CASP8, CASP1, CASP2, F10, GZMA, ELANE, F9, GZMB, F7, MMP13, CTSW, PROC, CTSL, CTSK, F5, CPE, F2, BACE1, CTSD, ADAM17, CTSB, PROS1, CTSG, LCT, ADAMTS13, PRTN3, CPQ, CTSA, AZU1, PCSK2, REN, KLKB1, PCSK7, PCSK6, PCSK5, PLAT, KLK3, CFB, KLK1, TMPRSS6, FURIN, PARK7, PSMB8, PSMB9, CASP10, GGT5, GGT7</t>
  </si>
  <si>
    <t>hsa05320:Autoimmune thyroid disease</t>
  </si>
  <si>
    <t>TG, HLA-DQB1, PRF1, IFNA21, CGA, HLA-DRB1, FASLG, IL10, IFNA2, IFNA1, IFNA6, IFNA5, TPO, IFNA8, HLA-DPB1, FAS, CD28, IL4, IL5, IFNA10, HLA-A, CTLA4, HLA-C, GZMB, HLA-B, CD40, HLA-E, HLA-DQA1, HLA-F, CD40LG, IFNA14, IFNA16, TSHR, IL2, IFNA17</t>
  </si>
  <si>
    <t>IPR019809:Histone H4, conserved site</t>
  </si>
  <si>
    <t>ADGB, HBM, HBA2, HBA1, HBZ, HBQ1, CYGB, HBG1, NGB, HBG2, HBE1, HBB, HBD, MB</t>
  </si>
  <si>
    <t>UQCRC2, ATP5B, CYC1, PPARG, NDUFAB1, TBP, UQCRFS1, COX5A, NDUFS7, NDUFS6, NDUFS5, CASP3, AP2B1, UQCR10, BDNF, NDUFS4, UQCR11, GRIN2B, CASP9, CASP8, NDUFS8, ATP5O, CREB3L3, NDUFS3, NDUFS2, NDUFS1, TBPL1, NDUFB11, SLC25A5, SLC25A6, CYCS, TP53, NDUFC2, NDUFA13, COX4I1, NDUFA10, PPARGC1A, NDUFA12, NDUFA11, EP300, UQCRH, NDUFB3, NDUFB4, POLR2G, NDUFB5, DNAH9, NDUFB6, NDUFB7, NDUFB9, DNAH8, NDUFB1, NDUFB2, TGM2, NDUFA4, NDUFA5, NDUFA2, NDUFA3, CREB3, NDUFA8, NDUFA9, NDUFA4L2, HTT, CREB1, NDUFA6, GRIN1, NDUFA7, VDAC2, SOD1, NDUFA1, ITPR1, VDAC1, SOD2, SDHA, SDHB, NRF1, SP1, AP2A1, IFT57, NDUFV1, BAX, SDHC, NDUFV2, SDHD, ATP5A1, APAF1</t>
  </si>
  <si>
    <t>hsa05034:Alcoholism</t>
  </si>
  <si>
    <t>HIST4H4, HRAS, SLC6A3, GRIN3B, HIST2H4A, HIST2H4B, BDNF, GRIN2B, GRIN2C, HIST1H2BL, GRIN2D, HIST1H2BJ, H2AFX, SHC1, CREB3L3, DDC, BRAF, GRIN2A, FOSB, PPP1CC, PDYN, PPP1CB, MAPK1, PPP1CA, HIST2H2BE, MAPK3, GNAS, HIST1H4L, GNAI3, HIST1H4K, GNAI2, DRD2, GNAI1, GRB2, HIST1H2AE, TH, ATF2, KRAS, HIST1H4A, HIST1H4B, SOS1, HIST1H4E, HIST1H4F, HIST1H4C, HIST1H4D, HIST1H4I, HIST1H4J, HIST1H4G, HIST1H4H, HIST1H3J, GNAO1, HIST1H2BD, CREB3, MAP2K1, HIST1H2BE, MAOA, CREB1, GRIN1, MAOB, HIST1H2BH, RAF1, HIST2H3C, NRAS, ATF4, HDAC3, NPY, HIST1H3A, ARAF, HIST1H3B, CRH, SLC18A2, HIST1H3C, HIST1H3E, HIST1H3F, HDAC9, HIST1H3G, HDAC8, HIST1H3H, HIST1H3I, HDAC6</t>
  </si>
  <si>
    <t>GO:0045814~negative regulation of gene expression, epigenetic</t>
  </si>
  <si>
    <t>HIST1H4L, HIST4H4, HIST1H4K, EZH2, HIST2H4A, HIST2H4B, HIST1H4A, HIST1H4B, HIST1H4E, HIST1H4F, HIST1H4C, HIST1H4D, HIST1H4I, HIST1H4J, DNMT3B, HIST1H4H, HIST1H3J, HIST2H3C, PHF1, HIST1H3A, HIST1H3B, DNMT1, HIST1H3C, HIST1H3E, HIST1H3F, HIST1H3G, HIST1H3H, HIST1H3I</t>
  </si>
  <si>
    <t>HBM, HBA2, HBA1, HBZ, HBQ1, CYGB, HBG1, HBG2, NGB, HBE1, HBB, HBD, MB</t>
  </si>
  <si>
    <t>GO:0006281~DNA repair</t>
  </si>
  <si>
    <t>RAD51D, BACH1, MMS19, RAD51C, XRCC3, NBN, XRCC2, INTS3, SPRTN, RPS3, MEN1, FANCL, MUTYH, DDX11, FANCI, FANCG, FANCA, RTEL1, FANCC, CDK1, MCRS1, TFPT, NEIL2, POLE, APTX, CDK9, POLB, TOPBP1, RAD52, EEPD1, CDK2, RAD51, MRE11, RFC5, PNKP, RPAIN, XPC, EYA2, FANCD2, GADD45A, UBE2T, PPP5C, FOXM1, UNG, POLA1, RRM2B, STUB1, RPA1, SLX4, UBE2D3, CHD1L, NPM1, ERCC3, APEX1, ERCC4, FEN1, MSH2, PIF1, SMG1, WRN, ATR, SIRT1, SMC3, BRCA1, ATM, ATRX, POLD1, ALKBH1, PARP3, MTOR, OGG1, PARP1, ALKBH3, ALKBH2</t>
  </si>
  <si>
    <t>ALOXE3, RPE65, ADO, ALOX15, P4HA2, P4HA1, ALOX15B, TMLHE, P4HA3, ALOX12B, BCO1, ALOX5, BCO2, ALOX12</t>
  </si>
  <si>
    <t>Hemostasis</t>
  </si>
  <si>
    <t>KNG1, F11, F10, ADAMTS13, F13A1, F8, F9, F7, ANXA5, PROC, VWF, THBD, F5, FGB, F3, KLKB1, F2, PROZ, TFPI, SERPINC1, SERPINA1, GP1BA, HRG, PROS1, F2R</t>
  </si>
  <si>
    <t>Blood coagulation</t>
  </si>
  <si>
    <t>GO:0005524~ATP binding</t>
  </si>
  <si>
    <t>RAD51D, XRCC5, RAD51C, ATP1B1, XRCC3, ADCY2, XRCC2, BTK, MAP3K7, ATP2B3, MAP3K5, ATP2B4, DDX11, MAT1A, PIK3C3, PIK3CA, ABCB10, DDX10, MAP2K7, PIK3CG, TYRO3, BRAF, ROCK1, PIK3CB, SUCLG2, PIK3CD, PIM1, WNK1, ABCC11, LIG4, RFC5, PNKP, MAPK1, GLUL, EIF2AK1, RFC1, NME1, ATP2C1, RARS, MAPK3, PDGFRA, PDGFRB, MAPK9, YME1L1, MAPK8, EIF2AK2, CHKA, COASY, KIF4A, PFKFB3, ERBB3, ERBB2, CHKB, UBA5, MYO9B, HSPA1A, CHEK2, HSPA1B, EPHB1, TK1, MUSK, KRAS, MKI67, MAP2K1, TGFBR1, TGFBR2, MAP2K4, ACACA, GARS, EPRS, ATR, AFG3L2, ATP13A2, ABCG4, ATM, ATP13A5, EPHA3, KDR, GART, ABCG2, NUBPL, HYOU1, EPHA4, EPHA7, UBA1, GRK6, CDC42BPA, HSPA14, DHX40, ABCF1, ABCF2, SEPHS1, TRPV1, ATP5B, MLH1, HELZ, PKM, ACTR3, ACTR2, FANCM, NOD2, LONP1, NUBP1, NUBP2, SLC22A4, SLC22A5, ADCY10, TOP2A, SIK3, ABCE1, ATP4A, ACTA1, PIK3C2A, PI4KA, TP53, TPX2, NDUFA13, CFTR, DARS2, DGUOK, TTF2, RAD51, TRAP1, CKM, MB21D1, EIF4A2, RIPK1, RRM1, EIF4A1, SLC27A5, SKIV2L, HK2, HK1, KIT, PTK2B, ABCD3, PRKAA1, PRKAA2, ACSL6, TRIP13, MARS, ACTC1, PDK4, ATP1A3, ATP1A1, MAPK10, ATRX, TEX14, FYN, GSK3B, MAPK14, ARAF, ABCC3, ABCC1, ATP5A1, SLFN11, ABCC2, PGK1, RNASEL, ATP6AP1, IDE, STK35, ACSS2, DMPK, SETX, NLRC4, CSNK2A1, COQ8A, PMS2, PRKACA, INSR, EGFR, RET, YARS2, LRRK2, PRPS2, SMARCA4, PPP5C, IFIH1, GCLC, STK11, GLUD1, BMPR2, MAPKAPK2, ATP6V1B2, ABCA4, ATP6V1B1, ABCA3, SRC, UBE2D4, UBE2D3, PTK2, UBE2D2, TTBK2, TEK, HSPE1, ENTPD1, RUNX1, UBE2D1, STK19, RUNX2, HELLS, CSF1R, ABCB8, EPB42, PIF1, MET, BRIP1, SMG1, ABCB1, WRN, ABCB7, ABCB6, TRNT1, ATP7A, IKBKE, DNA2, UBE2E3, PSMC6, PSMC4, PSMC3, PSMC2, MYH11, HSPD1, MTOR, PIP4K2A, IKBKB, DDX52, UBE2E1, ATP7B, PC, HSP90AB1, KIF23, CDK17, DICER1, PEX6, PIP5K1B, PINK1, CAD, FER, PIP5K1A, GSS, AKT1, PEX1, SUCLA2, CHUK, RTEL1, PRKCA, CDK1, IRAK1, SGK1, HSP90AA1, CDK8, CDK9, PRKCG, NLRP3, CDK4, ALK, PRKCD, CDK2, PRKCB, PANK4, DDR1, ATP6V1A, PANK2, PANK3, PANK1, UBE2K, PKLR, UBE2M, ERN1, UBE2T, DNAH9, DNAH8, IGF1R, CHD1L, PIKFYVE, TGM2, HSPA4, HSPA5, EHD1, ERCC3, CAMK2A, HSPA8, HSPA9, ERCC2, ACTB, TCP1, FLT1, FLT3, MSH2, PTPA, RAF1, BCS1L, LARS2, SMC3, HSP90B1, GCK, ATP8A2, UCKL1, JAK1, JAK2, APAF1, BMPR1B, BMPR1A</t>
  </si>
  <si>
    <t>CYB5R3, XDH, CYB5R4, PPOX, PIPOX, NPHP3, GSR, ETFDH, DAO, NOS3, NOS2, NQO1, ETFA, NQO2, ACADM, NOS1, AIFM3, AIFM1, NOX1, FDXR, POR, MTRR, SDHA, NDOR1, CYBB, TXNRD2, TXNRD1, DPYD, ACAD11</t>
  </si>
  <si>
    <t>SM01117:SM01117</t>
  </si>
  <si>
    <t>IPR001199:Cytochrome b5-like heme/steroid binding domain</t>
  </si>
  <si>
    <t>Cholesterol metabolism</t>
  </si>
  <si>
    <t>CYB5R3, LDLR, HMGCR, CYP51A1, FDX1, HMGCS1, FDFT1, APOB, APOA1, APOE, LCAT, CYP7A1, DHCR7, PRKAA1, CETP, PRKAA2, SREBF1, SOAT1, CUBN, CYP11A1, CYP46A1, FDXR, ERLIN2, CYP7B1, NPC1, HMGCS2, VLDLR</t>
  </si>
  <si>
    <t>GO:0030183~B cell differentiation</t>
  </si>
  <si>
    <t>IFNA21, RAG1, IFNW1, ITGB1, IL10, IL11, VCAM1, IFNA2, IFNA1, IFNA6, IFNE, IFNA5, IFNA8, IFNK, IL4, KLF6, FLT3, MSH2, IFNA10, ITGA4, HHEX, YY1AP1, EP300, IFNB1, CD40LG, ADAM17, IFNA14, CD79A, HDAC9, IFNA16, TSHR, IFNA17</t>
  </si>
  <si>
    <t>cross-link:Glycyl lysine isopeptide (Lys-Gly) (interchain with G-Cter in ubiquitin); alternate</t>
  </si>
  <si>
    <t>HIST4H4, HIST1H4L, HIST1H4K, SMAD7, HIST2H4A, HIST2H4B, HIST1H4A, HIST1H4B, HIST1H4E, HIST1H4F, HIST1H4C, HIST1H4D, HIST1H4I, HIST1H4J, HIST1H4H</t>
  </si>
  <si>
    <t>GO:0033141~positive regulation of peptidyl-serine phosphorylation of STAT protein</t>
  </si>
  <si>
    <t>IFNA21, IFNA10, IFNW1, LIF, IFNA2, IFNA1, IFNA6, IFNB1, IFNE, IFNA5, IFNG, IFNA14, IFNK, IFNA8, IFNA16, IFNA17</t>
  </si>
  <si>
    <t>Zellweger syndrome</t>
  </si>
  <si>
    <t>PEX1, PEX19, PEX2, PEX26, PEX16, PEX6, PEX14, PEX5, PEX13, PEX3, PEX12, PEX10</t>
  </si>
  <si>
    <t>GO:0005777~peroxisome</t>
  </si>
  <si>
    <t>XDH, ACOX1, EHHADH, VIM, IDE, PEX6, PEX5, PRDX5, PEX3, AGXT, ALDH3A2, PIPOX, FIS1, PEX1, AGPS, PEX19, NUDT7, PEX16, GNPAT, IDH1, ABCD3, PEX14, PEX13, DAO, CAT, NOS2, PEX12, PEX10, ACADM, EPHX2, TKT, CRAT, SOD1, PHYH, HAO1, TRIM37, BAAT, PEX26, ACAD11, AOC1</t>
  </si>
  <si>
    <t>GO:0004601~peroxidase activity</t>
  </si>
  <si>
    <t>PXDN, PTGS2, DUOX2, PTGS1, PRDX5, HBA2, HBA1, PRDX1, PXDNL, GPX4, EPX, GPX3, TPO, MPO, CYGB, GPX7, HBB</t>
  </si>
  <si>
    <t>HBM, HBA2, HBA1, HBZ, HBQ1, CYGB, HBG1, NGB, HBG2, HBE1, MYC, HBB, HBD, MB</t>
  </si>
  <si>
    <t>SM00803:TAF</t>
  </si>
  <si>
    <t>Nucleosome core</t>
  </si>
  <si>
    <t>HIST1H4L, HIST4H4, ABCF2, HIST1H4K, HIST1H2AE, HIST2H4A, HIST2H4B, HIST1H4A, HIST1H2BL, HIST1H4B, HIST1H2BJ, HIST1H4E, HIST1H4F, HIST1H4C, H2AFX, HIST1H4D, HIST1H4I, HIST1H4J, HIST1H4G, HIST1H4H, HIST1H3J, HIST1H2BD, HIST1H2BE, HIST1H2BH, HIST2H3C, HIST2H2BE, HIST1H3A, HIST1H3B, HIST1H3C, HIST1H3E, HIST1H3F, HIST1H3G, HIST1H3H, HIST1H3I</t>
  </si>
  <si>
    <t>IPR004823:TATA box binding protein associated factor (TAF)</t>
  </si>
  <si>
    <t>hsa05213:Endometrial cancer</t>
  </si>
  <si>
    <t>HRAS, GRB2, ERBB2, MLH1, CDH1, FOXO3, PTEN, CTNNB1, AKT1, KRAS, CASP9, SOS1, PIK3CA, EGF, MYC, AXIN1, APC, PIK3CG, EGFR, MAP2K1, BRAF, PIK3CB, PIK3CD, TP53, LEF1, RAF1, BAD, MAPK1, NRAS, CCND1, GSK3B, MAPK3, ARAF</t>
  </si>
  <si>
    <t>Activator</t>
  </si>
  <si>
    <t>MMS19, XRCC5, CDX2, STAT5A, STAT5B, PDX1, FOXO3, MED20, CITED2, CTNNB1, GATA1, GATA2, DDX11, GATA6, GATA4, CREB3L3, PCBD1, RELA, PTBP1, RELB, FMR1, ARNTL, PPARGC1A, AHR, DDIT3, HIF1A, RFC1, MTF1, JUN, MNDA, TFAP2A, NFE2L1, PRDM2, NFE2L2, SMARCA4, ERBB2, SOX2, SRF, MEIS1, ATF1, ATF2, ARNT, NR1H2, FOXH1, ZNF322, JUND, LEO1, NKX2-1, VEZF1, RUNX1, DNMT3B, NR1H3, PLAGL2, SREBF1, KLF6, NFE2, EPAS1, TP53BP1, FOXP3, TET1, BRCA1, ATF6, ATF4, NRF1, NR1I2, PHF2, NOTCH4, AIRE, DNMT1, KLF2, KLF1, PHF8, E2F1, ABCF1, BACH1, PPARA, E2F2, HNF1B, E2F4, HNF1A, PPARG, TP63, NFKB1, CTCF, NFKB2, YBX1, HSF1, YAP1, NR2F2, MYB, MYC, EGR1, AR, CDK8, TP53, ESR1, LEF1, IFI16, NLRP3, PURA, MYCN, EYA2, NCOA4, TXN, MYRF, ZFPM2, ZFPM1, RBM39, FOXM1, PML, PRDM16, SEC14L2, NPAS2, NR1D1, NR1D2, XBP1, MYOG, KDM3A, APEX1, CEBPA, CREB3, CEBPD, CREB1, STAT1, BIRC2, STAT3, UBTF, SP1, IRF1, SP7, IRF4, SETD2, NFIC, APBB1, NR5A1</t>
  </si>
  <si>
    <t>CYB5R3, HBM, AHSP, HBZ, HBQ1, HBG1, HBA2, HBA1, HBG2, HBE1, HBB, HBD</t>
  </si>
  <si>
    <t>Peroxisome biogenesis disorder</t>
  </si>
  <si>
    <t>PEX6, PEX5, PEX3, PHYH, PEX19, PEX1, PEX2, PEX26, PEX16, PEX14, PEX13, PEX12, PEX10</t>
  </si>
  <si>
    <t>hsa05218:Melanoma</t>
  </si>
  <si>
    <t>E2F1, E2F2, HRAS, PDGFA, FGF14, CDH1, PTEN, AKT1, IGF1R, KRAS, CDKN2A, PIK3CA, EGF, FGF2, FGF3, PIK3CG, EGFR, BRAF, MAP2K1, PIK3CB, MET, PIK3CD, TP53, FGF23, IGF1, RAF1, RB1, BAD, HGF, FGF21, CDK4, MAPK1, NRAS, CCND1, CDKN1A, MAPK3, ARAF, PDGFRA, PDGFRB, MDM2</t>
  </si>
  <si>
    <t>SM00076:IFabd</t>
  </si>
  <si>
    <t>IFNA21, IFNA10, IFNW1, IFNA2, IFNA1, IFNA6, IFNE, IFNB1, IFNA5, IFNA14, IFNK, IFNA8, IFNA16, IFNA17</t>
  </si>
  <si>
    <t>domain:Leucine-zipper</t>
  </si>
  <si>
    <t>E2F1, XRCC5, BACH1, E2F2, HLF, E2F4, LUZP2, ATF1, ATF2, FOS, TSC22D3, XBP1, JUND, CREB3L3, MYB, FOSL1, MYC, CHUK, CEBPA, SREBF1, NFE2, CREB3, CEBPD, CREB1, RELB, FOSB, FOXP3, USF1, USF2, DDIT3, MYCN, ATF6, IKBKE, ATF4, JUN, IKBKG, NFE2L1, NFE2L2, IKBKB</t>
  </si>
  <si>
    <t>IPR000471:Interferon alpha/beta/delta</t>
  </si>
  <si>
    <t>CYP3A4, CYP3A5, TET3, CYP2C9, CYP2C8, FTO, CYP2D6, ALKBH1, CYP1A2, TET2, ALKBH2, TET1</t>
  </si>
  <si>
    <t>GO:0005132~type I interferon receptor binding</t>
  </si>
  <si>
    <t>Citrullination</t>
  </si>
  <si>
    <t>HIST1H4L, GFAP, HIST4H4, HIST1H4K, HIST1H2AE, CXCL8, HIST2H4A, CXCL11, HIST2H4B, CXCL10, SF3B1, HIST1H4A, HIST1H4B, HIST1H4E, HIST1H4F, HIST1H4C, HIST1H4D, HIST1H4I, HIST1H4J, DNMT3B, HIST1H4H, HIST1H3J, HIST2H3C, HIST1H1T, EP300, FLG, HIST1H3A, HIST1H3B, HIST1H3C, HIST1H3E, HIST1H3F, HIST1H3G, HIST1H3H, HIST1H3I</t>
  </si>
  <si>
    <t>Peroxisome</t>
  </si>
  <si>
    <t>XDH, ACOX1, EHHADH, PEX6, PEX5, PRDX5, PEX3, AGXT, PIPOX, FIS1, AGPS, PEX19, PEX1, PEX2, NUDT7, PEX16, GNPAT, IDH1, ABCD3, PEX14, DAO, PEX13, CAT, PEX12, PEX10, ACSL6, PAOX, EPHX2, CRAT, PHYH, HAO1, TRIM37, PEX26, ACAD11</t>
  </si>
  <si>
    <t>GO:1904837~beta-catenin-TCF complex assembly</t>
  </si>
  <si>
    <t>HIST1H4L, HIST4H4, HIST1H4K, LEF1, CDC73, HIST2H4A, HIST2H4B, CTNNB1, MEN1, EP300, HIST1H4A, HIST1H4B, HIST1H4E, LEO1, HIST1H4F, HIST1H4C, HIST1H4D, HIST1H4I, HIST1H4J, MYC, TERT, SMARCA4, HIST1H4H</t>
  </si>
  <si>
    <t>glycosylation site:N-linked (GlcNAc...)</t>
  </si>
  <si>
    <t>SLC9A9, A2M, LTBP1, MASP1, PTGS2, PGF, PTGS1, GRIN3B, SYP, AGTR1, AGTR2, APP, GRIN2B, SERPINE2, GRIN2C, LTB4R, GRIN2D, CH25H, SERPINE1, FAS, TYRO3, BSG, PTPRH, SCN2A, GRIN2A, F8, DPAGT1, F9, F7, HLA-DQA1, OGFOD3, PLAUR, THY1, NPC1, F5, MELTF, TMEM138, IFNB1, F3, ST14, F2, BACE1, IGHE, TFPI, RYR1, TMPRSS11A, PMP22, GC, IBSP, NAGLU, IL1R1, HLA-DRB1, ERBB3, ERBB2, ACP7, HFE, ACP5, SERPINH1, P3H2, P3H1, IL17A, MUSK, P3H3, KLKB1, NAGA, IL17F, HLA-DPB1, SPP1, IL23R, NTF4, TGFBR1, IL1RN, TGFBR2, UPK3B, GAS6, CD300A, TGFBR3, AREG, SLC9A1, MSR1, LDLR, GLRA1, PDIA2, TRPV1, GLRA3, GLRA2, GPLD1, SLC23A1, TYR, TMEM108, SERPINA7, P4HA2, P4HA1, SLC23A2, P4HA3, SERPINA3, SLC22A4, SERPINA2, CEACAM5, CETP, SERPINA1, SLC22A5, CEACAM3, ANGPT2, DPP4, FGF3, GHR, HYAL2, STS, ELANE, NECTIN1, SLC3A2, ERLIN2, GIF, CFTR, OSTM1, IL6R, MMP13, INHBB, NAALAD2, SERPINB2, CYBRD1, SIL1, HLA-DQB1, CSF2, GANAB, C3, TFR2, CSF1, JCHAIN, ALPP, PCSK2, SERPINC1, HSD17B6, PRSS16, C2, PCSK7, PCSK6, LMLN, PCSK5, IL4, SELP, IL3, SLC8A1, IL6, IL5, SELL, IL7, CTLA4, CSNK2B, NID1, TMPRSS6, TMEM2, ORM1, LRP1, TFRC, CDH17, EPGN, CP, LRP2, SPG11, GFRA4, SELE, MICB, KCNC3, CGB5, SLC44A4, HMGCR, ATP6AP1, TGFB3, IL13, TNFSF14, IL15, DLK1, IL10, TGFB1, SLC7A7, TGFB2, SLC2A4, RNASE9, SLC2A3, SLC2A1, RPN1, RPN2, ASPH, INSR, IL1A, IDUA, EGFR, HHIPL2, RET, HLA-A, SLC34A1, PNPLA2, HLA-C, HLA-B, HLA-E, PNPLA3, HLA-F, THBD, NEU1, SLC40A1, NGF, XDH, PAM, ACHE, CCL2, DRD2, BMPR2, CX3CL1, ABCA4, TIMP1, ECE1, FGB, TTYH1, TEK, BTN1A1, EGF, ANGPTL5, ANGPTL4, MUC1, MUC2, CUBN, GRIN1, MET, SELENOP, ABCB1, CACNA2D3, FURIN, MUC6, P4HTM, THSD7A, LCN2, DNASE2, ATF6, ATP7A, LAMP1, DNASE1, LAMP2, TNFSF11, CACNA1G, CACNA1A, HEXA, HEXB, DUOX2, HP, CXADR, GLB1, SLC1A4, SLC1A5, SLC1A2, GPC3, SPINT2, RSPO3, LOXL2, RTEL1, OCA2, KNG1, PTGER1, IL18RAP, GPR18, M6PR, SLC7A11, MAN2A1, ADRB2, FOLH1, TNFSF13B, CA9, IGF2R, ERN1, TSHR, PTAFR, DCC, TYRP1, ADAMTS13, BTN2A1, BTN2A2, KITLG, CDH1, CDH2, VCAM1, DCT, CD9, RGMA, IGF1R, RGMB, HRH2, REN, RNF128, FBN3, GBA, NOX4, MAG, RNASE1, SLC12A1, FLT1, RNASE3, OLR1, CREB3, PSAP, KL, KLK3, FLT3, NOX1, FBN1, KLK1, FRZB, DBH, XPNPEP2, CYBB, HSP90B1, EPOR, GDF15, SYT1, CGA, SLC36A1, GDF2, ATP1B1, NOG, ADCY2, IL6ST, ATP1B4, GGT1, LUZP2, SIDT2, SHH, CFP, OR4D2, DSPP, BDNF, APOB, CD44, DNAJB11, PLOD1, IFNE, PLOD2, SOSTDC1, LCAT, PLOD3, IFNG, GRID2, CHRNA5, APOH, CREB3L3, CFI, CHRNA3, RECK, F11, F10, DUOXA1, ABCC11, CD40, C1QA, CCR9, CD38, BTN3A1, CD36, RHCG, CD34, CD33, VEGFA, CCR2, PDGFRL, PDGFRA, PDGFRB, STC1, MGAT5, ITGA2B, LALBA, GCNT2, MME, FCGRT, CALR, POMC, EPHB1, SLC32A1, LIF, SLC11A2, SLC11A1, LGALS3BP, ACE, IL1RAPL2, SLC31A1, BMP4, PLAT, BMP2, TRPC6, CFB, GUSB, CHI3L1, CELSR2, CELSR1, ABCG4, ATP13A5, EPHA3, PXDNL, ABCG2, KDR, HYOU1, EPHA4, GGT5, EPHA7, CD55, GGT7, CD59, NOTCH4, PON1, CHRNB4, PON2, HEPH, ERVW-1, CLEC7A, BMP7, ENG, ABO, SLC46A1, PON3, BMP6, STEAP3, ARSB, GYPC, STEAP4, PXDN, IGHG3, SLC15A1, SLC15A2, GYPA, ANPEP, CDSN, CANT1, FLT3LG, EDNRA, ASGR2, TNFRSF11B, TGFA, HHIP, PIEZO1, TUBB3, GPR174, ICAM1, CCKBR, GZMA, PSG2, ACKR1, ARTN, GZMB, GPER1, ACKR4, GRM1, CD163, AMBP, G6PC, CHRDL1, H6PD, PLA2G7, ADAM17, SGCB, TG, TF, SLC39A14, PRF1, PRTN3, COL2A1, NEO1, KIT, EDEM1, SLC19A2, HMMR, AZU1, CD177, AGT, HEPN1, ABCD3, QSOX2, QSOX1, CD28, PTPRZ1, SI, HSPG2, CD1A, FZD2, FZD7, ITPR1, SOD3, PROM1, AFP, FCGR2B, ABCC3, ABCC1, ABCC2, CD14, VLDLR, SLC22A17, SLC6A1, HFE2, SLC22A12, SLC6A2, PDGFA, F13A1, SLC6A3, MMP9, SLC6A4, MMP8, TLR2, VTN, TLR4, MMP3, GDNF, MMP2, MMP1, TLR9, SCTR, WNT2, TTR, LPA, CSF3R, MCOLN1, SLC4A2, LOX, SLC4A1, SPN, TCN1, CPE, DST, EMP1, GLP1R, WNT5A, TWSG1, ITLN1, CLU, KLRK1, ITGB2, CTSA, ITGB3, ITGB1, ITGAM, SLC30A1, BCHE, GALC, SFTPD, SCARB1, B3GNT2, ENTPD1, SFTPB, FN1, CSF1R, LPL, LPO, ITGA3, ITGA4, CYB561A3, ITGA6, CD79A, SCARA5, MUC5B, SLC5A5, GM2A, IGFBP7, FASLG, CXCR3, EPCAM, HPSE, PROZ, LTF, TPO, KCNQ1, LTA, IFNGR1, SHBG, RAMP2, CNTNAP4, HEPHL1, PIGS, PIGR, HEPACAM2, ALK, UGT1A1, PROC, CTSW, OSM, DDR1, CTSL, CTSK, CHST6, CTSD, CTSB, PRNP, AOC1, PROS1, CTSG, CALCR, CPQ, TNC, IFNW1, C1R, C1S, SCARF1, TNFRSF1A, UGT1A6, TNFRSF1B, UGT1A3, EPX, ACAN, SLC39A8, HRG, GP1BA, MR1, SLC39A4, MYOC, EPO, THPO, PTPRC, PTPRD, IL2RB, CR1, GLRB, IL2RA, SVEP1, MUC21, SPARC, GPRC6A, RHAG, HPR, FRRS1, VWF, SLC6A9, SLC17A3, HPX, SLC17A1, SLC6A5, SULF1, SLC17A2, SLC18A2, MPO, SLC5A6, IFNA14, LIPC, MPL, IGFBP3, IGFBP4, MUC16, BMPR1A, F2R</t>
  </si>
  <si>
    <t>GO:0034220~ion transmembrane transport</t>
  </si>
  <si>
    <t>ATP1B1, ATP6V0E1, GLRA1, GLRA3, ATP6AP1, GLRA2, ATP2B3, ATP2B4, GRIN2B, GRIN2D, GRID2, ASPH, ATP6V0D1, ATP6V0D2, RPS27A, ANO10, SGK1, ATP4A, ATP6V1H, OSTM1, ATP6V1D, ATP6V1F, ATP6V1C1, ATP6V1A, ATP6V1C2, ATP2C1, RYR1, UBC, ATP6V1G3, UBB, UBA52, SFXN3, SFXN4, ATP6V1G2, SFXN1, SFXN2, ATP6V1B2, ATP6V1G1, ATP6V1B1, ATP6V0B, SFXN5, ATP6V0C, TSC22D3, BEST1, TTYH1, NEDD4L, TCIRG1, GLRB, SLC12A1, ATP1A3, RAF1, ATP1A1, ATP13A2, ATP13A5, ATP7A, ATP6V0E2, SLC17A3, ATP6V1E1, ATP6V1E2, ATP6V0A1, ATP6V0A4, ATP6V0A2, ATP7B</t>
  </si>
  <si>
    <t>GO:0035666~TRIF-dependent toll-like receptor signaling pathway</t>
  </si>
  <si>
    <t>FADD, TLR4, BIRC3, BIRC2, IKBKE, UBE2D3, UBE2D2, RIPK1, CASP8, IKBKG, UBC, UBB, UBE2D1, IKBKB, UBA52, CD14, RPS27A, CHUK</t>
  </si>
  <si>
    <t>GO:0045087~innate immune response</t>
  </si>
  <si>
    <t>TLR2, APOBEC3G, TLR4, APOBEC3C, B2M, BTK, TLR9, NLRC4, MAP3K5, APP, MYD88, ATG5, IFNE, ITCH, CFI, IFNL3, IFNL4, RPS27A, PIK3CG, RELB, PIK3CD, HLA-C, FADD, HLA-B, HLA-E, C1QA, IGHE, DEFA1, EIF2AK2, UBA52, IFIH1, SDHAF4, CLU, KLRK1, SRC, IFNA2, PTK2, IFNA1, IL23A, FGB, IFNA6, IFNA5, SFTPD, IFNA8, DEFB1, CSF1R, CARD9, LGALS3, LCN2, CD55, NPY, S100B, IKBKG, CLEC7A, IKBKB, IFNA21, IGHG3, PPARG, NFKB1, FER, NFKB2, NOD2, CASP4, SAA1, PCBP2, CHUK, IRAK1, ARHGEF2, GPER1, IFI16, NLRP3, CHGA, MB21D1, UBC, SLPI, UBB, VIP, MBL2, CSF1, JCHAIN, PML, TAC1, IFNW1, C1R, C1S, MIF, CALCA, PTK2B, PSTPIP1, MR1, C2, CR1, POLR3K, IFNA10, ANXA1, TRIM26, MSRB1, SIRT2, CYBA, CYBB, FYN, JAK1, JAK2, IFNA14, IFNA16, CD14, IFNA17</t>
  </si>
  <si>
    <t>GO:0000786~nucleosome</t>
  </si>
  <si>
    <t>HIST1H4L, HIST4H4, ABCF2, HIST1H4K, HIST1H2AE, HIST2H4A, HIST2H4B, HIST1H4A, HIST1H2BL, HIST1H4B, HIST1H2BJ, HIST1H4E, HIST1H4F, HIST1H4C, H2AFX, HIST1H4D, HIST1H4I, HIST1H4J, HIST1H4G, HIST1H4H, HIST1H3J, HIST1H2BD, HIST1H2BE, HIST1H2BH, HIST2H3C, HIST1H1T, HIST2H2BE, HIST1H3A, HIST1H3B, HIST1H3C, HIST1H3E, HIST1H3F, HIST1H3G, HIST1H3H, HIST1H3I</t>
  </si>
  <si>
    <t>APOA1, APOE, ALB, CFB, CD59, MAPT, HBA2, HBA1, HBB, SOD3, B2M</t>
  </si>
  <si>
    <t>Kinase</t>
  </si>
  <si>
    <t>STK35, DMPK, BTK, MAP3K7, MAP3K5, CSNK2A1, CDKN2A, CDKN2B, COQ8A, PIK3C3, PIK3CA, PRKACA, INSR, MAP2K7, EGFR, PIK3CG, TYRO3, RET, BRAF, ROCK1, PIK3CB, PIK3CD, PIM1, PRKAB1, SKP2, WNK1, PLAUR, PNKP, MAPK1, EIF2AK1, NME1, MAPK3, PDGFRA, PDGFRB, MAPK9, MAPK8, LRRK2, EIF2AK2, PRPS2, CHKA, COASY, STK11, PFKFB3, ERBB3, CHKB, ERBB2, FN3K, BMPR2, MAPKAPK2, CHEK2, EPHB1, SRC, TK1, MUSK, PTK2, TTBK2, TEK, STK19, CSF1R, MAP2K1, TGFBR1, TGFBR2, MET, MAP2K4, SMG1, ATR, ATM, KDR, EPHA3, EPHA4, IKBKE, CDKN1A, EPHA7, CDKN1B, IKBKG, CDC42BPA, GRK6, MTOR, PIP4K2A, IKBKB, CDK17, SEPHS1, PIP5K1B, PINK1, FER, PIP5K1A, FLT3LG, AKT1, PKM, SIK3, CHUK, PRKCA, CDK1, IRAK1, SGK1, PIK3C2A, PI4KA, CDK8, CDK9, PRKCG, DGUOK, ALK, CDK4, PRKCD, CDK2, PRKCB, PANK4, DDR1, PANK2, CKM, PANK3, PANK1, RIPK1, PKLR, ERN1, HK2, HK1, KIT, IGF1R, PTK2B, PIKFYVE, PRKAA1, PRKAA2, CAMK2A, FLT1, FLT3, PDK4, CSNK2B, RAF1, MAPK10, CDKN3, GCK, FYN, GSK3B, MAPK14, ARAF, JAK1, UCKL1, JAK2, BMPR1B, PGK1, BMPR1A</t>
  </si>
  <si>
    <t>GO:0050852~T cell receptor signaling pathway</t>
  </si>
  <si>
    <t>HLA-DQB1, HRAS, HLA-DRB1, STK11, BCAR1, PTPN22, NFKBIA, NFKB1, PTEN, MAP3K7, UBE2D2, IFNG, PSMD2, PIK3CA, RBCK1, HLA-DPB1, UBE2D1, RPS27A, CUL1, CHUK, RNF31, CD28, PTPRC, PIK3CB, RELA, PIK3CD, SKP1, FOXP3, WAS, HLA-DQA1, PSMB8, THY1, PSMB9, MAPK1, BTN3A1, PSMC6, PSMC4, PLCG1, FYN, PSMC3, PSMA4, NCK1, PSMC2, PSMD10, IKBKG, UBC, UBB, IKBKB, UBA52</t>
  </si>
  <si>
    <t>GO:0045815~positive regulation of gene expression, epigenetic</t>
  </si>
  <si>
    <t>HIST4H4, HIST1H4L, HIST1H4K, TBP, HIST2H4A, HIST2H4B, SF3B1, HIST1H4A, HIST1H4B, HIST1H4E, HIST1H4F, HIST1H4C, HIST1H4D, HIST1H4I, HIST1H4J, HIST1H4H, ACTB, HIST1H3J, HIST2H3C, EP300, HIST1H3A, HIST1H3B, HIST1H3C, HIST1H3E, HIST1H3F, HIST1H3G, HIST1H3H, HIST1H3I</t>
  </si>
  <si>
    <t>OGFOD1, P3H2, P3H1, TET3, P3H3, P4HA2, HIF1AN, PDIA2, P4HA3, TET2, TET1</t>
  </si>
  <si>
    <t>GO:0015078~hydrogen ion transmembrane transporter activity</t>
  </si>
  <si>
    <t>TCIRG1, SLC36A1, ATP6V0E1, ATP6V1B2, ATP6V1B1, MON2, ATP6V0B, ATP6V1F, ATP6V1C1, ATP6V0C, SLC11A2, ATP6V1C2, ATP6V0E2, ATP6V0A1, ATP6V0A4, ATP6V0D1, ATP6V0D2, SLC46A1, ATP6V0A2</t>
  </si>
  <si>
    <t>nucleotide phosphate-binding region:ATP</t>
  </si>
  <si>
    <t>RAD51D, RAD51C, XRCC3, STK35, BTK, DMPK, SETX, MAP3K7, NLRC4, MAP3K5, CSNK2A1, DDX11, MAT1A, ABCB10, PRKACA, DDX10, INSR, MAP2K7, EGFR, TYRO3, RET, ROCK1, BRAF, PIM1, WNK1, RFC5, MAPK1, PNKP, EIF2AK1, RFC1, MAPK3, PDGFRA, MAPK9, PDGFRB, MAPK8, YME1L1, EIF2AK2, LRRK2, PRPS2, SMARCA4, COASY, CHKA, KIF4A, ERBB3, PFKFB3, STK11, ERBB2, CHKB, BMPR2, MYO9B, CHEK2, MAPKAPK2, SRC, EPHB1, TK1, MUSK, PTK2, TTBK2, TEK, HELLS, CSF1R, ABCB8, MKI67, MAP2K1, PIF1, TGFBR1, MAP2K4, MET, TGFBR2, GARS, ACACA, EPRS, BRIP1, WRN, ABCB7, AFG3L2, ABCG4, ABCB6, ABCG2, GART, EPHA3, KDR, NUBPL, IKBKE, EPHA4, DNA2, EPHA7, PSMC6, PSMC4, PSMC3, UBA1, PSMC2, GRK6, MYH11, CDC42BPA, DHX40, IKBKB, DDX52, KIF23, CDK17, SEPHS1, ATP5B, DICER1, PEX6, PINK1, HELZ, FER, GSS, AKT1, FANCM, ACTR2, LONP1, NOD2, PEX1, NUBP1, NUBP2, SLC22A4, SLC22A5, TOP2A, CHUK, RTEL1, SIK3, PRKCA, CDK1, IRAK1, SGK1, CDK8, CDK9, PRKCG, DGUOK, NLRP3, ALK, CDK4, PRKCD, CDK2, TTF2, PRKCB, RAD51, DDR1, ATP6V1A, CKM, EIF4A2, RIPK1, EIF4A1, ERN1, DNAH9, SKIV2L, KIT, DNAH8, IGF1R, CHD1L, PTK2B, ABCD3, PRKAA1, PRKAA2, ERCC3, EHD1, CAMK2A, ERCC2, TRIP13, FLT1, FLT3, MSH2, PDK4, RAF1, BCS1L, MAPK10, SMC3, ATRX, TEX14, GCK, FYN, GSK3B, MAPK14, ARAF, JAK1, UCKL1, JAK2, ATP5A1, APAF1, SLFN11, BMPR1B, PGK1, BMPR1A</t>
  </si>
  <si>
    <t>GO:0060338~regulation of type I interferon-mediated signaling pathway</t>
  </si>
  <si>
    <t>HSP90AB1, IFNA21, IFNA10, STAT1, CDC37, PTPN11, IFNA2, IFNA1, IFNA6, IFNB1, IFNA5, JAK1, IFNA14, IFNA8, PTPN1, IFNA16, IFNA17</t>
  </si>
  <si>
    <t>GO:0000722~telomere maintenance via recombination</t>
  </si>
  <si>
    <t>RAD51C, XRCC3, POLE, POLA1, BRCA2, POLA2, WRN, RAD51, RFC5, PRIM1, RPA1, RPA2, DNA2, RFC1, POLD1, PRIM2, POLD2, PCNA, FEN1</t>
  </si>
  <si>
    <t>IPR012336:Thioredoxin-like fold</t>
  </si>
  <si>
    <t>GLRX3, GLRX5, PDIA2, TXN2, PRDX4, PRDX5, PRDX2, PDIA4, PRDX1, GLRX2, GSTM1, GPX2, GSTM2, GPX1, GPX6, GPX5, GPX4, GPX3, GSTO2, GPX7, GSTO1, QSOX2, QSOX1, MARS, GLRX, GSTA1, P4HB, NDUFA2, GSTA4, ERP29, GSTT1, GSTT2, MAGT1, DIO2, PRDX6, TXNDC5, NDUFV2, TXN, TXNRD1, AGR3, AGR2, GSTP1</t>
  </si>
  <si>
    <t>CYB5R3, XDH, ACOX1, PPOX, GSR, MTHFR, AGPS, ETFDH, NOS3, NOS2, ETFA, NOX4, NOX5, NOS1, AIFM3, ACADM, AIFM1, MAOB, POR, MTRR, SDHA, NDOR1, CYBB, AOX1, TXNRD2, TXNRD1, DPYD, ACAD11</t>
  </si>
  <si>
    <t>hsa04610:Complement and coagulation cascades</t>
  </si>
  <si>
    <t>MBL2, A2M, MASP1, MASP2, C3, F13A1, C1R, C1S, FGB, KLKB1, SERPINE1, SERPINC1, SERPINA1, C2, CFI, KNG1, F11, PLAT, CR1, F10, CFB, F8, F9, F7, PLAUR, PROC, C1QA, VWF, CD55, THBD, F5, F3, CD59, F2, TFPI, PROS1, F2R</t>
  </si>
  <si>
    <t>GO:0036297~interstrand cross-link repair</t>
  </si>
  <si>
    <t>RAD51D, XRCC3, ATR, EXO5, RAD51, RPA1, FANCL, FANCM, RPA2, SLX4, FANCD2, FANCI, UBC, FANCE, FANCF, UBB, FANCG, FANCA, ERCC4, UBE2T, UBA52, RPS27A, FANCB, FANCC</t>
  </si>
  <si>
    <t>GO:0016471~vacuolar proton-transporting V-type ATPase complex</t>
  </si>
  <si>
    <t>TCIRG1, ATP6V0A1, ATP6V1G2, ATP6V1G1, ATP6V1G3, ATP6V1B1, ATP6V0D1, ATP6V0A4, ATP6V0D2, ATP6V0A2, ATP6V1F</t>
  </si>
  <si>
    <t>metal ion-binding site:Iron 2</t>
  </si>
  <si>
    <t>FTMT, TF, MELTF, DOHH, RRM2, MIOX, FBXL5, LTF, ACP5, RRM2B, COQ7, FTH1</t>
  </si>
  <si>
    <t>metal ion-binding site:Iron 1</t>
  </si>
  <si>
    <t>HNF1A, LDLR, CYP11B1, FDX1, CYP11B2, APOA4, APP, APOB, APOA1, APOE, LCAT, CH25H, CETP, CAT, CEBPA, SREBF1, SOAT1, IL4, CUBN, CYP11A1, RXRA, FDXR, ERLIN2, LEP, CYP7B1, NPC1, PON1, LIPC, VLDLR</t>
  </si>
  <si>
    <t>hsa04915:Estrogen signaling pathway</t>
  </si>
  <si>
    <t>HSP90AB1, HRAS, GNAI3, ADCY2, GNAI2, GNAI1, GRB2, MMP9, HSPA1A, HSPA1B, MMP2, SRC, ATF2, AKT1, FOS, KRAS, SOS1, PIK3CA, PRKACA, NOS3, SHC1, CREB3L3, HSPA8, PIK3CG, EGFR, GNAO1, HSP90AA1, MAP2K1, CREB3, PIK3CB, CREB1, PIK3CD, ESR1, RAF1, GPER1, GRM1, PRKCD, ITPR1, KCNJ5, MAPK1, NRAS, HSP90B1, ATF4, SP1, JUN, MAPK3, GNAS</t>
  </si>
  <si>
    <t>hsa05030:Cocaine addiction</t>
  </si>
  <si>
    <t>GNAI3, GNAI2, DRD2, GNAI1, SLC6A3, TH, NFKB1, GRIN3B, ATF2, BDNF, GRIN2B, GRIN2C, GRIN2D, PRKACA, CREB3L3, DDC, CREB3, RELA, MAOA, CREB1, MAOB, GRIN1, GRIN2A, FOSB, PDYN, ATF4, JUN, SLC18A2, GNAS</t>
  </si>
  <si>
    <t>GO:0002323~natural killer cell activation involved in immune response</t>
  </si>
  <si>
    <t>Innate immunity</t>
  </si>
  <si>
    <t>MASP1, MASP2, TLR2, TLR4, APOBEC3G, APOBEC3C, BTK, TLR9, CFP, NLRC4, NOD2, MAP3K5, CASP4, MYD88, ATG5, PCBP2, ITCH, CFI, IRAK1, ARHGEF2, PIK3CD, FADD, IFI16, GPER1, NLRP3, C1QA, TRIM38, MB21D1, SLPI, EIF2AK2, MBL2, IFIH1, C3, CSF1, CLU, KLRK1, PML, RSAD2, C1R, C1S, MIF, IL23A, FGB, PSTPIP1, SFTPD, C2, MR1, CSF1R, CR1, CARD9, IL23R, POLR3K, LGALS3, CFB, ANXA1, MSRB1, SIRT2, LCN2, CD55, IRF1, JAK2, CLEC7A, CD14</t>
  </si>
  <si>
    <t>SM00219:TyrKc</t>
  </si>
  <si>
    <t>ERBB3, ERBB2, KIT, FER, SRC, EPHB1, BTK, IGF1R, PTK2, MUSK, PTK2B, TEK, INSR, CSF1R, EGFR, TYRO3, RET, FLT1, FLT3, MET, ALK, KDR, EPHA3, DDR1, EPHA4, EPHA7, FYN, PDGFRA, JAK1, PDGFRB, JAK2</t>
  </si>
  <si>
    <t>GO:0043330~response to exogenous dsRNA</t>
  </si>
  <si>
    <t>IFNA21, CARD9, IFNA10, SLC3A2, IFNW1, NFKBIA, IFNA2, MAPK1, IFNA1, IFNA6, IFNB1, IFNE, IFNA5, MAPK3, IFNA14, IFNA8, IFNK, IFNA16, IFNA17</t>
  </si>
  <si>
    <t>FTMT, SLC11A1, TFR2, FTHL17, TTYH1, NECTIN1, IREB2, HEPH, SFXN1, FTH1, FTL</t>
  </si>
  <si>
    <t>IPR020635:Tyrosine-protein kinase, catalytic domain</t>
  </si>
  <si>
    <t>Tyrosine-protein kinase</t>
  </si>
  <si>
    <t>ERBB3, ERBB2, KIT, FER, SRC, EPHB1, BTK, IGF1R, PTK2, MUSK, PTK2B, TEK, INSR, MAP2K7, CSF1R, EGFR, TYRO3, RET, FLT1, MAP2K1, FLT3, MAP2K4, MET, ALK, KDR, EPHA3, DDR1, EPHA4, EPHA7, FYN, PDGFRA, JAK1, PDGFRB, JAK2, EIF2AK2</t>
  </si>
  <si>
    <t>h_ghPathway:Growth Hormone Signaling Pathway</t>
  </si>
  <si>
    <t>PRKCA, PIK3CG, HRAS, HNF1A, MAP2K1, GRB2, STAT5A, SOCS1, STAT5B, RAF1, SRF, IRS1, PRKCB, GH1, MAPK1, PLCG1, SLC2A4, SOS1, MAPK3, PIK3CA, SHC1, JAK2, INSR, GHR</t>
  </si>
  <si>
    <t>metal ion-binding site:Calcium 2; via carbonyl oxygen</t>
  </si>
  <si>
    <t>PRKCA, SYT1, MASP1, MASP2, MMP9, MMP8, MMP7, PRKCG, MMP3, MMP13, MMP2, MMP1, PRKCB, LRP1, ATP2C1, PON1, PON2, AOC1, PON3</t>
  </si>
  <si>
    <t>NOX5, NOS1, HMGCR, NOX1, POR, MTRR, GSR, NDOR1, MTHFR, G6PD, DHFR, H6PD, DHCR7, IDH1, NOS3, CAT, NOS2, DPYD, GAPDH</t>
  </si>
  <si>
    <t>binding site:ATP</t>
  </si>
  <si>
    <t>STK35, DMPK, BTK, MAP3K7, MAP3K5, CSNK2A1, MAT1A, PRKACA, MAP2K7, INSR, EGFR, TYRO3, RET, BRAF, ROCK1, PIM1, WNK1, LIG4, MAPK1, EIF2AK1, NME1, MAPK3, PDGFRA, PDGFRB, MAPK9, MAPK8, YARS2, LRRK2, EIF2AK2, PRPS2, CHKA, STK11, ERBB3, CHKB, ERBB2, BMPR2, UBA5, MAPKAPK2, CHEK2, EPHB1, SRC, MUSK, PTK2, TTBK2, TEK, CSF1R, MAP2K1, TGFBR1, TGFBR2, MET, MAP2K4, EPRS, KDR, EPHA3, EPHA4, IKBKE, EPHA7, CDC42BPA, GRK6, IKBKB, PC, CDK17, PINK1, FER, GSS, AKT1, TOP2A, SIK3, CHUK, PRKCA, CDK1, IRAK1, SGK1, CDK8, CDK9, PRKCG, ALK, CDK4, PRKCD, CDK2, PRKCB, DDR1, TRAP1, CKM, RIPK1, ERN1, HK2, KIT, IGF1R, PTK2B, PRKAA1, PRKAA2, EHD1, CAMK2A, MARS, FLT1, FLT3, PDK4, RAF1, LARS2, MAPK10, HSP90B1, TEX14, GCK, FYN, GSK3B, MAPK14, ARAF, JAK1, JAK2, PGK1, BMPR1B, BMPR1A</t>
  </si>
  <si>
    <t>CYB5R3, NOX4, NDOR1, CYB5R4, CYBB, NOX5, NOS1, DUOX2, NOX1, NOS3, NOS2, POR, MTRR</t>
  </si>
  <si>
    <t>h_tpoPathway:TPO Signaling Pathway</t>
  </si>
  <si>
    <t>PRKCA, PIK3CG, HRAS, MAP2K1, GRB2, STAT5A, STAT5B, RAF1, STAT1, STAT3, PRKCB, FOS, CSNK2A1, PLCG1, JUN, SOS1, MAPK3, PIK3CA, SHC1, JAK2, MPL, THPO</t>
  </si>
  <si>
    <t>GO:0000731~DNA synthesis involved in DNA repair</t>
  </si>
  <si>
    <t>RAD51D, RAD51C, NBN, XRCC3, XRCC2, POLE, POLA1, BRCA2, BRIP1, WRN, SIRT1, ATM, BRCA1, RAD51, MRE11, DNA2, POLD1, PALB2, BARD1</t>
  </si>
  <si>
    <t>GO:0015992~proton transport</t>
  </si>
  <si>
    <t>TCIRG1, ATP6V0E1, NOX5, SLC15A1, SLC15A2, ATP6AP1, ATP5B, NOX1, ATP6V1G2, ATP6V1B2, ATP6V1B1, ATP6V1D, ATP6V0B, ATP6V1F, ATP6V1C1, ATP6V0C, ATP6V1A, SLC17A5, UCP2, ATP6V1E1, ATP5O, ATP6V0A4, ATP6V0D1</t>
  </si>
  <si>
    <t>GO:0005088~Ras guanyl-nucleotide exchange factor activity</t>
  </si>
  <si>
    <t>CSF2, PDGFA, ERBB3, GRB2, ERBB2, KITLG, KIT, GDNF, PTK2, GRIN2B, GRIN2C, GRIN2D, SOS1, TEK, SHC1, EGF, FGF2, CAMK2A, FGF3, EGFR, IL3, IL2RB, RET, IL5, IL2RA, KL, GRIN1, GRIN2A, FGF23, ARTN, IRS1, FYN, SPTBN2, PDGFRA, JAK1, PDGFRB, JAK2, GFRA4, IL2</t>
  </si>
  <si>
    <t>GO:0002223~stimulatory C-type lectin receptor signaling pathway</t>
  </si>
  <si>
    <t>HRAS, KLRK1, NFKBIA, NFKB1, SRC, MAP3K7, KRAS, UBE2D2, PSMD2, PRKACA, UBE2D1, CHUK, RPS27A, CUL1, CARD9, RELA, RELB, RAF1, SKP1, PRKCD, PSMB8, PSMB9, NRAS, PSMC6, EP300, PSMC4, FYN, PSMC3, PSMA4, PSMC2, PSMD10, IKBKG, UBC, CLEC7A, UBB, IKBKB, UBA52</t>
  </si>
  <si>
    <t>hsa04622:RIG-I-like receptor signaling pathway</t>
  </si>
  <si>
    <t>IFNA21, IFIH1, TNF, CXCL8, NFKBIA, IFNW1, NFKB1, CXCL10, PIN1, MAP3K7, IFNA2, IFNA1, ATG5, IFNA6, IFNE, IFNA5, CASP8, IFNA8, IFNK, CHUK, RELA, IFNA10, FADD, MAPK10, IKBKE, CASP10, IFNB1, MAPK14, RIPK1, IKBKG, MAPK9, MAPK8, IFNA14, IKBKB, IFNA16, IFNA17</t>
  </si>
  <si>
    <t>GO:0006336~DNA replication-independent nucleosome assembly</t>
  </si>
  <si>
    <t>HIST1H4L, HIST4H4, HIST1H4K, HIRA, HIST2H4A, HIST2H4B, ATRX, HIST1H4A, HIST1H4B, HIST1H4E, HIST1H4F, HIST1H4C, HIST1H4D, HIST1H4I, HIST1H4J, HIST1H4H</t>
  </si>
  <si>
    <t>GO:0000732~strand displacement</t>
  </si>
  <si>
    <t>RAD51D, RAD51C, NBN, XRCC3, XRCC2, BRCA2, BRIP1, WRN, ATM, BRCA1, RAD51, MRE11, DNA2, PALB2, RTEL1, BARD1</t>
  </si>
  <si>
    <t>GO:0006959~humoral immune response</t>
  </si>
  <si>
    <t>IFNA21, TNF, CCL2, IFNW1, IFNA2, IFNA1, IFNE, IFNA6, IFNA5, BCL2, IFNG, LTF, IFNK, IFNA8, LTA, CD28, IL6, IL7, IFNA10, GPI, IFNB1, AIRE, IFNA14, IFNA16, IFNA17</t>
  </si>
  <si>
    <t>IPR001245:Serine-threonine/tyrosine-protein kinase catalytic domain</t>
  </si>
  <si>
    <t>ERBB3, ERBB2, FER, KIT, SRC, EPHB1, BTK, MAP3K7, IGF1R, PTK2, MUSK, PTK2B, TEK, INSR, CSF1R, EGFR, IRAK1, TYRO3, RET, FLT1, BRAF, FLT3, TGFBR1, MET, TGFBR2, RAF1, ALK, KDR, EPHA3, DDR1, EPHA4, EPHA7, TEX14, FYN, RIPK1, ARAF, PDGFRA, JAK1, PDGFRB, JAK2, BMPR1B, BMPR1A</t>
  </si>
  <si>
    <t>Antiviral defense</t>
  </si>
  <si>
    <t>IFNA21, IFIH1, RNASEL, PML, RSAD2, IFNW1, APOBEC3G, APOBEC3C, IFNA2, IFNA1, IL23A, IFNA6, IFNE, IFNA5, PCBP2, IFNG, IFNA8, IFNK, ITCH, IFNL3, IFNL4, POLR3K, BECN1, IFNA10, STAT1, DDIT4, IFNB1, MB21D1, IRF1, IFNA14, DEFA1, SLFN11, IFNA16, EIF2AK2, IFNA17</t>
  </si>
  <si>
    <t>GO:0005782~peroxisomal matrix</t>
  </si>
  <si>
    <t>ACOX1, PAOX, EHHADH, IDE, PRDX5, PEX5, CRAT, POMC, AGXT, PHYH, PIPOX, HAO1, BAAT, AGPS, NUDT7, GNPAT, ABCD3, IDH1, DAO, CAT, HSPD1</t>
  </si>
  <si>
    <t>Tricarboxylic acid cycle</t>
  </si>
  <si>
    <t>ACO2, SUCLG2, ACO1, CS, IDH3B, SDHA, SDHB, SDHC, SDHD, IDH1, SUCLA2, MDH2, MDH1, FH</t>
  </si>
  <si>
    <t>CYP3A4, CYP3A5, CYP3A7, CYP1B1, CYP2C19, PTGS2, CYP2C18, ADH1C, ADH1B, ADH6, ADH1A, ADH7, ARNT, GSTM1, CYP3A43, CYP2A13, GSTM2, UGT1A6, UGT1A3, ADH4, GSTO2, KYAT3, GSTO1, GSTA1, GSTA4, CYP1A1, CYP2C9, CYP2C8, NAT1, NAT2, EPHX1, GSTT1, GSTT2, CYP2E1, CYP1A2, UGT1A1, CYP3A7-CYP3A51P, CYP2A6, GSTP1</t>
  </si>
  <si>
    <t>GO:0033179~proton-transporting V-type ATPase, V0 domain</t>
  </si>
  <si>
    <t>TCIRG1, ATP6V0C, ATP6V0E1, ATP6V0E2, ATP6V0A1, ATP6V0D1, ATP6V0D2, ATP6V0A2, ATP6V0B</t>
  </si>
  <si>
    <t>Immunity</t>
  </si>
  <si>
    <t>MICB, MICA, MASP1, MASP2, TLR2, PTPN22, APOBEC3G, TLR4, APOBEC3C, B2M, BTK, TLR9, CFP, MAP3K5, NLRC4, MYD88, ATG5, CFI, ITCH, PIK3CG, PIK3CD, HLA-A, HLA-C, FADD, CD40, HLA-B, HLA-E, HLA-DQA1, HLA-F, C1QA, TRIM38, BTN3A1, EIF2AK2, IFIH1, HLA-DRB1, CLU, KLRK1, SRC, IL23A, FGB, SFTPD, HLA-DPB1, CSF1R, CARD9, IL23R, LGALS3, CFB, CD5L, PSMB8, PSMB9, LCN2, CD55, CD300A, CLEC7A, CD79A, HP, NOD2, CASP4, PCBP2, LTF, IRAK1, ARHGEF2, GPER1, IFI16, NLRP3, PRKCB, TNFSF13B, MB21D1, SLPI, HLA-DQB1, MBL2, C3, CSF1, PML, RSAD2, C1R, C1S, MIF, PTK2B, SQSTM1, PSTPIP1, MR1, C2, CR1, IL2RA, OLR1, POLR3K, CTLA4, ANXA1, IDO2, MSRB1, CD1A, IDO1, SIRT2, FYN, IRF1, JAK2, SLFN11, CD14, IL2</t>
  </si>
  <si>
    <t>CYP3A4, CYP1A1, CYP2C19, CYP2B6, CYP2C9, CYP2C8, CYP2D6, EPHX2, ADH1A, CAD, CYP4F12, CYP1A2, CYP2E1, UGT1A1, CYP2A6, CYP4F2</t>
  </si>
  <si>
    <t>h_pdgfPathway:PDGF Signaling Pathway</t>
  </si>
  <si>
    <t>PRKCA, PIK3CG, HRAS, MAP2K1, GRB2, PDGFA, STAT5A, MAP2K4, RAF1, STAT1, SRF, STAT3, PRKCB, FOS, CSNK2A1, PLCG1, JUN, SOS1, MAPK3, PDGFRA, JAK1, PIK3CA, SHC1, MAPK8</t>
  </si>
  <si>
    <t>GO:0006297~nucleotide-excision repair, DNA gap filling</t>
  </si>
  <si>
    <t>POLE, POLB, LIG4, XRCC1, RFC5, RPA1, RPA2, RFC1, POLD1, POLD2, UBC, PCNA, UBB, UBA52, RPS27A</t>
  </si>
  <si>
    <t>GO:0030670~phagocytic vesicle membrane</t>
  </si>
  <si>
    <t>TCIRG1, RAB7A, ATP6V0E1, HLA-A, TLR2, HLA-C, HLA-B, HLA-E, ATP6V0B, HLA-F, B2M, ATP6V0C, SLC11A1, CYBA, LAMP2, CYBB, ATP6V0E2, ATG5, PIK3C3, ATP6V0A1, ATP6V0A4, ATP6V0D1, ATP6V0D2, ATP6V0A2</t>
  </si>
  <si>
    <t>GO:0006303~double-strand break repair via nonhomologous end joining</t>
  </si>
  <si>
    <t>XRCC5, HIST1H4L, NBN, HIST4H4, HIST1H4K, TP53BP1, POLA1, MLH1, HERC2, LIG4, HIST2H4A, ATM, BRCA1, MRE11, HIST2H4B, HIST1H4A, HIST1H4B, HIST1H4E, HIST1H4F, H2AFX, HIST1H4C, HIST1H4D, HIST1H4I, HIST1H4J, HIST1H4H, BARD1</t>
  </si>
  <si>
    <t>hsa04940:Type I diabetes mellitus</t>
  </si>
  <si>
    <t>HLA-DQB1, PRF1, TNF, HLA-DRB1, HLA-A, FASLG, HLA-C, GZMB, HLA-B, HLA-E, HLA-DQA1, HLA-F, GAD2, CPE, INS, IFNG, IL1B, FAS, HSPD1, HLA-DPB1, GAD1, LTA, IL1A, CD28, IL2</t>
  </si>
  <si>
    <t>GO:0060968~regulation of gene silencing</t>
  </si>
  <si>
    <t>HIST1H3J, HIST1H3A, HIST1H3B, HIST1H3C, HIST1H3E, HIST1H3F, HIST1H3G, HIST1H3H, CDK2, HIST1H3I</t>
  </si>
  <si>
    <t>Protease</t>
  </si>
  <si>
    <t>MASP1, MASP2, MMP9, IDE, MMP8, MMP7, GGT1, MIPEP, MMP3, MMP2, MMP1, SHH, APP, LPA, CFI, F11, F10, F9, F7, CPE, PSMA4, F2, CLPP, BACE1, ST14, TMPRSS11A, YME1L1, TNFAIP3, FOLH1B, MME, CTSA, ERVK-6, ACE, ECE1, KLKB1, PLAT, CFB, AFG3L2, FURIN, PSMB8, PSMB9, CAPN15, GGT5, PSMC2, USPL1, UCHL1, ANPEP, CASP6, CASP3, LONP1, CASP4, CASP9, CASP7, CASP8, LTF, DPP8, DPP9, CASP1, CASP2, DPP4, GZMA, ELANE, GZMB, MMP13, PROC, CTSW, LAP3, CTSL, NAALAD2, FOLH1, BLMH, CTSK, ATG4B, MYRF, ADAM17, SLPI, CTSD, CTSB, PMPCA, PMPCB, CTSG, USP7, PREP, PRTN3, ADAMTS13, CPQ, C1R, C1S, PCSK2, REN, PRSS16, PCSK7, C2, LMLN, PCSK6, PCSK5, KLK3, KLK1, CAPN2, TMPRSS6, PARK7, XPNPEP1, XPNPEP2, CASP10, ATXN3, USP49</t>
  </si>
  <si>
    <t>GO:0008553~hydrogen-exporting ATPase activity, phosphorylative mechanism</t>
  </si>
  <si>
    <t>ATP6V1C1, ATP6V1C2, ATP6V1E1, ATP6V1E2, ATP6V1G2, ATP6V1G1, ATP6V1G3, ATP6V0D1, ATP6V0D2</t>
  </si>
  <si>
    <t>Serine protease</t>
  </si>
  <si>
    <t>PREP, MASP1, MASP2, PRTN3, C1R, C1S, PCSK2, LONP1, LPA, KLKB1, LTF, PRSS16, DPP8, PCSK7, DPP9, C2, CFI, PCSK6, PCSK5, DPP4, F11, PLAT, F10, KLK3, CFB, GZMA, ELANE, F9, GZMB, F7, KLK1, TMPRSS6, FURIN, PROC, F2, CLPP, ST14, TMPRSS11A, CTSG</t>
  </si>
  <si>
    <t>GO:0048015~phosphatidylinositol-mediated signaling</t>
  </si>
  <si>
    <t>GRB2, PDGFA, ERBB3, ERBB2, KITLG, KIT, PTEN, AKT1, IGF1R, PIK3C3, RHOA, PIK3CA, EGF, FGF2, TNRC6A, FGF3, CSF1R, CD28, PIK3CG, EGFR, KL, PIK3CB, PIK3C2A, PIK3CD, PI4KA, FGF23, IGF1, IRS1, PTPN11, FYN, CA8, PDGFRA, PDGFRB, MTOR, PTAFR, NGF</t>
  </si>
  <si>
    <t>GO:0006782~protoporphyrinogen IX biosynthetic process</t>
  </si>
  <si>
    <t>ALAS1, ALAD, ALAS2, HMBS, CPOX, UROS, IREB2, PPOX, UROD</t>
  </si>
  <si>
    <t>GO:0019852~L-ascorbic acid metabolic process</t>
  </si>
  <si>
    <t>CYB5R3, SLC23A1, GCLC, SLC23A2, SLC2A3, SLC2A1, CYB5A, GSTO2, GSTO1</t>
  </si>
  <si>
    <t>NOX4, STEAP3, STEAP4, CYBB, NOX5, DUOX2, NOX1, STEAP2, STEAP1B, STEAP1</t>
  </si>
  <si>
    <t>GO:0002286~T cell activation involved in immune response</t>
  </si>
  <si>
    <t>h_egfPathway:EGF Signaling Pathway</t>
  </si>
  <si>
    <t>PRKCA, EGFR, HRAS, MAP2K1, GRB2, STAT5A, MAP2K4, RAF1, STAT1, SRF, STAT3, PRKCB, FOS, CSNK2A1, PLCG1, JUN, SOS1, MAPK3, JAK1, PIK3CA, SHC1, MAPK8, EGF</t>
  </si>
  <si>
    <t>GO:0042393~histone binding</t>
  </si>
  <si>
    <t>HIST1H4L, HIST4H4, HIST1H4K, SNCA, RAG1, HIST2H4A, HIST2H4B, HIST1H4A, HIST1H4B, NPM1, HIST1H4E, HIST1H4F, H2AFX, HIST1H4C, HIST1H4D, HIST1H4I, HIST1H4J, HIST1H4H, HIST1H3J, ELP2, LEF1, SIRT1, HIST2H3C, PRKCB, NOC2L, ATRX, CTSL, HIST1H3A, HIST1H3B, AIRE, HIST1H3C, JAK2, USP49, HIST1H3E, HIST1H3F, APBB1, HIST1H3G, HIST1H3H, HIST1H3I</t>
  </si>
  <si>
    <t>IPR009072:Histone-fold</t>
  </si>
  <si>
    <t>HIST1H4L, HIST4H4, ABCF2, HIST1H4K, HIST1H2AE, HIST2H4A, HIST2H4B, HIST1H4A, HIST1H2BL, HIST1H4B, SOS1, HIST1H2BJ, HIST1H4E, HIST1H4F, HIST1H4C, H2AFX, HIST1H4D, HIST1H4I, HIST1H4J, HIST1H4G, HIST1H4H, HIST1H3J, HIST1H2BD, HIST1H2BE, HIST1H2BH, HIST2H3C, HIST2H2BE, HIST1H3A, HIST1H3B, HIST1H3C, HIST1H3E, HIST1H3F, HIST1H3G, HIST1H3H, HIST1H3I</t>
  </si>
  <si>
    <t>Porphyrin biosynthesis</t>
  </si>
  <si>
    <t>ALAD, FECH, HMBS, CPOX, UROS, RSAD1, PPOX, UROD</t>
  </si>
  <si>
    <t>Copper transport</t>
  </si>
  <si>
    <t>ATP7A, ATOX1, HEPHL1, HEPH, CP, SLC31A2, SLC31A1, ATP7B</t>
  </si>
  <si>
    <t>Pyridoxal phosphate</t>
  </si>
  <si>
    <t>SHMT1, SGPL1, DDC, ODC1, SHMT2, NFS1, GCAT, AGXT, TAT, GLDC, ALAS1, GAD2, ALAS2, GOT1, SCLY, SDS, FASN, ABAT, GPT, AGXT2, KYAT3, GAD1, CBS</t>
  </si>
  <si>
    <t>GO:0007035~vacuolar acidification</t>
  </si>
  <si>
    <t>TCIRG1, SLC11A1, ATP6V0E1, ATP6V0E2, ATP6V0A1, ATP6V1H, ATP6V0D1, ATP6V0A4, ATP6V0D2, ATP6V0A2, ATP6V0B</t>
  </si>
  <si>
    <t>metal ion-binding site:Calcium 2</t>
  </si>
  <si>
    <t>PRKCA, SYT1, BGLAP, MASP1, MASP2, MMP9, CRP, MMP8, MMP7, PRKCG, MMP3, FURIN, MMP13, MMP2, MMP1, PRKCB, LRP1, ATP2C1, PON1, PON2, AOC1, PON3</t>
  </si>
  <si>
    <t>GO:0004879~RNA polymerase II transcription factor activity, ligand-activated sequence-specific DNA binding</t>
  </si>
  <si>
    <t>PPARA, AR, ESRRB, RXRA, PPARG, NR6A1, ESR1, NR2E3, STAT3, AHR, NR1H2, NR1I2, NR1D1, HNF4A, NR1D2, NR2F2, NR5A1, NR1H3</t>
  </si>
  <si>
    <t>SM00338:BRLZ</t>
  </si>
  <si>
    <t>BACH1, CEBPA, HLF, NFE2, CREB3, CEBPD, CREB1, FOSB, DDIT3, ATF1, ATF2, ATF6, FOS, ATF4, XBP1, JUN, JUND, NFE2L1, CREB3L3, NFE2L2, FOSL1</t>
  </si>
  <si>
    <t>IPR010255:Haem peroxidase</t>
  </si>
  <si>
    <t>LPO, PXDN, PTGS2, EPX, DUOX2, PTGS1, TPO, MPO, PXDNL</t>
  </si>
  <si>
    <t>IPR019791:Haem peroxidase, animal, subgroup</t>
  </si>
  <si>
    <t>IPR016129:Peptidase C14, ICE, catalytic subunit p20, active site</t>
  </si>
  <si>
    <t>CASP10, CASP6, CASP3, CASP4, CASP9, CASP7, CASP8, CASP1, CASP2</t>
  </si>
  <si>
    <t>HAO1, NDOR1, NOS1, TYW1, NDUFV1, NOS3, NOS2, POR, TYW1B, MTRR</t>
  </si>
  <si>
    <t>NDOR1, NOS1, TYW1, NOS3, NOS2, POR, TYW1B, MTRR</t>
  </si>
  <si>
    <t>IPR015421:Pyridoxal phosphate-dependent transferase, major region, subdomain 1</t>
  </si>
  <si>
    <t>SHMT1, SGPL1, DDC, SHMT2, GCAT, NFS1, AGXT, TAT, GLDC, ALAS1, GAD2, ALAS2, GOT1, SCLY, ABAT, GPT, AGXT2, KYAT3, GAD1</t>
  </si>
  <si>
    <t>IPR015424:Pyridoxal phosphate-dependent transferase</t>
  </si>
  <si>
    <t>GO:0031994~insulin-like growth factor I binding</t>
  </si>
  <si>
    <t>IGF1R, ITGA6, IGFBP6, IGFBP1, ITGB3, IGFBP2, IGFBP3, INSR, IGFBP4, IGFBP5</t>
  </si>
  <si>
    <t>GO:0016233~telomere capping</t>
  </si>
  <si>
    <t>SM00156:PP2Ac</t>
  </si>
  <si>
    <t>PPP6C, PPP1CA, PPEF2, PPEF1, PPP2CA, PPP2CB, PPP4C, PPP1CC, PPP1CB, PPP5C</t>
  </si>
  <si>
    <t>SM00115:CASc</t>
  </si>
  <si>
    <t>CFLAR, CASP10, CASP6, CASP3, CASP4, CASP9, CASP7, CASP8, CASP1, CASP2</t>
  </si>
  <si>
    <t>active site:Charge relay system</t>
  </si>
  <si>
    <t>MASP1, MASP2, HMGCR, ESD, LPA, LCAT, DPP8, CFI, DPP9, DPP4, F11, F10, GZMA, ELANE, F9, GZMB, F7, PROC, NAALAD2, FOLH1, ST14, F2, PLA2G7, TMPRSS11A, CTSG, PREP, ACHE, FOLH1B, PRTN3, C1R, C1S, PCSK2, BCHE, KLKB1, PRSS16, PCSK7, C2, PCSK6, PTS, PCSK5, PLAT, LPL, CFB, KLK3, KLK1, TMPRSS6, FURIN, BAAT, FAAH, LIPC</t>
  </si>
  <si>
    <t>IPR011009:Protein kinase-like domain</t>
  </si>
  <si>
    <t>RNASEL, STK35, WDR81, DMPK, BTK, MAP3K7, MAP3K5, CSNK2A1, COQ8A, PIK3C3, PIK3CA, PRKACA, MAP2K7, INSR, EGFR, PIK3CG, TYRO3, RET, BRAF, ROCK1, PIK3CB, PIK3CD, WNK1, PIM1, MAPK1, EIF2AK1, MAPK3, PDGFRA, PDGFRB, MAPK9, MAPK8, LRRK2, EIF2AK2, CHKA, ERBB3, STK11, ERBB2, CHKB, FN3K, BMPR2, MAPKAPK2, CHEK2, EPHB1, SRC, PTK2, MUSK, TTBK2, TEK, CSF1R, MAP2K1, TGFBR1, TGFBR2, MET, MAP2K4, SMG1, ATR, ATM, EPHA3, KDR, EPHA4, IKBKE, EPHA7, CDC42BPA, GRK6, MTOR, IKBKB, ACAD11, CDK17, PINK1, FER, AKT1, SIK3, CHUK, PRKCA, CDK1, IRAK1, SGK1, PIK3C2A, PI4KA, CDK8, CDK9, PRKCG, ALK, CDK4, PRKCD, CDK2, PRKCB, DDR1, RIPK1, ERN1, KIT, IGF1R, PTK2B, PRKAA1, PRKAA2, CAMK2A, FLT1, FLT3, RAF1, MAPK10, TEX14, FYN, GSK3B, MAPK14, ARAF, JAK1, JAK2, BMPR1B, BMPR1A</t>
  </si>
  <si>
    <t>GO:0019731~antibacterial humoral response</t>
  </si>
  <si>
    <t>VIP, HIST1H2BD, RNASE3, HIST1H2BE, HLA-A, JCHAIN, TAC1, HLA-E, B2M, CALCA, APP, NPY, ADM, HIST2H2BE, HIST1H2BJ, LTF, SLPI, PLA2G6, DEFA1, DEFB1</t>
  </si>
  <si>
    <t>CYP3A43, CYP3A4, CYP3A5, CYP4A11, CYP4A22, CYP3A7, CYP4F11, CYP3A7-CYP3A51P</t>
  </si>
  <si>
    <t>HCCS, ALAD, FECH, COX10, HMBS, GUSB, UROS, EPRS, PPOX, UGT1A1, BLVRA, HMOX2, UGT1A6, ALAS1, ALAS2, UGT1A3, FXN, CPOX, HMOX1, BLVRB, HEPH, CP, UROD, COX15</t>
  </si>
  <si>
    <t>GO:0010803~regulation of tumor necrosis factor-mediated signaling pathway</t>
  </si>
  <si>
    <t>TNF, BIRC3, BIRC2, TNFRSF1A, RIPK1, IKBKG, CASP8, UBC, RBCK1, UBB, TNFAIP3, IKBKB, UBA52, RPS27A, CHUK, RNF31</t>
  </si>
  <si>
    <t>IPR006186:Serine/threonine-specific protein phosphatase/bis(5-nucleosyl)-tetraphosphatase</t>
  </si>
  <si>
    <t>GO:0031047~gene silencing by RNA</t>
  </si>
  <si>
    <t>POLR2G, HIST1H4L, NUP98, HIST4H4, HIST1H4K, XPO5, DICER1, HIST2H4A, HIST2H4B, DGCR8, HIST1H4A, HIST1H4B, HIST1H4E, HIST1H4F, HIST1H4C, HIST1H4D, RANBP2, PABPC1, NUP35, HIST1H4I, HIST1H4J, TNRC6A, HIST1H4H, HIST1H3J, FMR1, HIST2H3C, AAAS, NUP62, HIST1H3A, HIST1H3B, HIST1H3C, HIST1H3E, HIST1H3F, HIST1H3G, HIST1H3H, HIST1H3I</t>
  </si>
  <si>
    <t>HAO1, NDOR1, NOS1, TYW1, NDUFV1, DHODH, NOS3, NOS2, POR, TYW1B, MTRR</t>
  </si>
  <si>
    <t>GO:0006296~nucleotide-excision repair, DNA incision, 5'-to lesion</t>
  </si>
  <si>
    <t>RBX1, RFC5, RPA1, RPA2, CHD1L, RFC1, POLD1, POLD2, PCNA, UBC, UBB, ERCC3, PARP1, NTHL1, ERCC4, UBA52, RPS27A, ERCC2</t>
  </si>
  <si>
    <t>GO:0018108~peptidyl-tyrosine phosphorylation</t>
  </si>
  <si>
    <t>CSF2, ERBB3, STAT5A, ERBB2, STAT5B, KIT, FER, SRC, CDC37, EPHB1, BTK, PTK2, MUSK, PTK2B, TEK, EGF, MAP2K7, INSR, FGF2, FGF3, CSF1R, EGFR, TYRO3, IL3, RET, HSP90AA1, IL5, FLT1, MAP2K1, FLT3, MAP2K4, MET, ERLIN2, FGF23, ALK, PRKCD, KDR, EPHA3, EPHA4, EPHA7, FYN, PDGFRA, PDGFRB, JAK2, EIF2AK2</t>
  </si>
  <si>
    <t>GO:0060337~type I interferon signaling pathway</t>
  </si>
  <si>
    <t>EGR1, IFNA21, RNASEL, IFNA10, HLA-A, RSAD2, HLA-C, HLA-B, HLA-E, STAT1, PSMB8, HLA-F, IFNA2, IFNA1, IFI27, IFNA6, IFNB1, IFNA5, IRF1, JAK1, IFNA14, IFNA8, IRF4, IFNA16, IFNA17</t>
  </si>
  <si>
    <t>FTMT, TF, FXN, FTHL17, MIOX, TH, ACP5, FTH1, FTL</t>
  </si>
  <si>
    <t>GO:0007249~I-kappaB kinase/NF-kappaB signaling</t>
  </si>
  <si>
    <t>TNF, CARD9, ROCK1, RELB, NFKB1, TLR4, NFKB2, BIRC3, BIRC2, NFKBIL1, BTK, MAP3K7, TNFRSF1A, RIPK1, IKBKG, UBC, RBCK1, UBB, IKBKB, UBA52, CD14, RPS27A, CHUK, RNF31</t>
  </si>
  <si>
    <t>hsa05330:Allograft rejection</t>
  </si>
  <si>
    <t>HLA-DQB1, IL4, PRF1, TNF, IL5, HLA-DRB1, HLA-A, FASLG, HLA-C, GZMB, HLA-B, CD40, HLA-E, IL10, HLA-DQA1, HLA-F, CD40LG, IFNG, FAS, HLA-DPB1, IL2, CD28</t>
  </si>
  <si>
    <t>IPR018936:Phosphatidylinositol 3/4-kinase, conserved site</t>
  </si>
  <si>
    <t>PIK3CG, PIK3CB, PIK3C2A, PIK3CD, PIK3C3, PI4KA, PIK3CA, SMG1, ATR, MTOR, ATM</t>
  </si>
  <si>
    <t>GO:0004602~glutathione peroxidase activity</t>
  </si>
  <si>
    <t>GSTA1, GSTT1, GPX2, GPX1, GSTM2, GPX6, GPX5, PRDX6, ALOX5AP, GPX4, GPX3, GPX7, GSTP1</t>
  </si>
  <si>
    <t>GO:0051213~dioxygenase activity</t>
  </si>
  <si>
    <t>ALKBH6, PHYHD1, P4HB, PTGS1, OGFOD3, OGFOD2, PHF2, KDM4C, KDM3A, JMJD1C, KDM3B, ALKBH3, KDM4E</t>
  </si>
  <si>
    <t>GO:0004714~transmembrane receptor protein tyrosine kinase activity</t>
  </si>
  <si>
    <t>EGFR, TYRO3, RET, FLT1, ERBB3, FLT3, ERBB2, MET, KIT, ALK, KDR, DDR1, IGF1R, MUSK, TEK, PDGFRA, INSR, CSF1R</t>
  </si>
  <si>
    <t>hsa04664:Fc epsilon RI signaling pathway</t>
  </si>
  <si>
    <t>CSF2, HRAS, TNF, GRB2, IL13, BTK, AKT1, KRAS, SOS1, RAC1, PIK3CA, MAP2K7, PRKCA, PIK3CG, IL4, IL3, IL5, MAP2K1, PIK3CB, MAP2K4, PIK3CD, RAF1, MAPK10, PRKCB, MAPK1, NRAS, PLA2G4A, PLCG1, FYN, MAPK14, MAPK3, MAPK9, MAPK8</t>
  </si>
  <si>
    <t>CISD2, AIFM3, CISD1, FECH, FDX1, AOX1, NDUFV2, UQCRFS1, RFESD</t>
  </si>
  <si>
    <t>domain:Ferric oxidoreductase</t>
  </si>
  <si>
    <t>NOX4, STEAP3, STEAP4, CYBB, NOX5, DUOX2, NOX1, STEAP2, STEAP1</t>
  </si>
  <si>
    <t>GO:0046902~regulation of mitochondrial membrane permeability</t>
  </si>
  <si>
    <t>BAK1, BCL2, TP53, BNIP3, CNP, BAD, BCL2L1, PMAIP1, STAT3</t>
  </si>
  <si>
    <t>GO:0006105~succinate metabolic process</t>
  </si>
  <si>
    <t>SDHA, SDHB, ALDH5A1, SUCLG2, STAT5A, STAT5B, SUCLA2, SDHAF3, GHR</t>
  </si>
  <si>
    <t>hsa05322:Systemic lupus erythematosus</t>
  </si>
  <si>
    <t>HIST4H4, HIST2H4A, IL10, HIST2H4B, GRIN2B, HIST1H2BL, HIST1H2BJ, IFNG, H2AFX, ELANE, GRIN2A, ACTN1, CD40, HLA-DQA1, C1QA, HIST2H2BE, CD40LG, CTSG, HLA-DQB1, HIST1H4L, HIST1H4K, TNF, HLA-DRB1, C3, HIST1H2AE, C1R, C1S, HIST1H4A, HIST1H4B, HIST1H4E, HIST1H4F, HIST1H4C, HIST1H4D, C2, HLA-DPB1, HIST1H4I, HIST1H4J, HIST1H4G, CD28, HIST1H4H, HIST1H3J, HIST1H2BD, HIST1H2BE, HIST1H2BH, SSB, HIST2H3C, HIST1H3A, HIST1H3B, HIST1H3C, HIST1H3E, HIST1H3F, HIST1H3G, HIST1H3H, HIST1H3I</t>
  </si>
  <si>
    <t>Glycosidase</t>
  </si>
  <si>
    <t>NAGLU, GANAB, HEXA, UNG, HEXB, EDEM1, CHIT1, GLB1, MUTYH, NAGA, GALC, NTHL1, IDUA, GBA, HYAL2, KL, GUSB, SI, NEIL2, LYZ, NEIL1, MAN2A1, MGEA5, NEU1, OGG1, LCT</t>
  </si>
  <si>
    <t>GO:0060326~cell chemotaxis</t>
  </si>
  <si>
    <t>CXCL1, CCL3, CCL2, BCAR1, CXCL2, CXCL9, PIP5K1A, KIT, CX3CL1, CCL5, CCL27, EPHB1, CXCL10, AZU1, VCAM1, AGTR1, CCL20, LEF1, SAA4, HGF, PRKCD, CCL15, PDGFRA, PDGFRB, ENG</t>
  </si>
  <si>
    <t>GO:0004713~protein tyrosine kinase activity</t>
  </si>
  <si>
    <t>CSF2, ERBB3, STAT5A, ERBB2, STAT5B, KIT, FER, SRC, CDC37, BTK, IGF1R, PTK2, MUSK, PTK2B, TEK, EGF, INSR, FGF2, MAP2K7, FGF3, EGFR, TYRO3, IL3, RET, HSP90AA1, IL5, FLT1, MAP2K1, MAP2K4, MET, ERLIN2, FGF23, ALK, KDR, EPHA4, EPHA7, FYN, JAK1, PDGFRB, JAK2</t>
  </si>
  <si>
    <t>chain:Histone H2A type 1-D</t>
  </si>
  <si>
    <t>HIST1H3J, HIST1H3A, HIST1H3B, HIST1H3C, HIST1H3E, HIST1H3F, HIST1H3G, HIST2H3C, HIST1H3H, HIST1H3I</t>
  </si>
  <si>
    <t>chain:Histone H3.2</t>
  </si>
  <si>
    <t>chain:Histone H3.1</t>
  </si>
  <si>
    <t>GO:0031995~insulin-like growth factor II binding</t>
  </si>
  <si>
    <t>IGF2R, IGFBP6, IGFBP1, IGFBP2, IGFBP3, INSR, IGFBP4, IGFBP5</t>
  </si>
  <si>
    <t>GO:0033683~nucleotide-excision repair, DNA incision</t>
  </si>
  <si>
    <t>RBX1, RFC5, RPA1, RPA2, CHD1L, RFC1, POLD1, POLD2, UBC, PCNA, UBB, OGG1, ERCC3, PARP1, ERCC4, UBA52, RPS27A, ERCC2</t>
  </si>
  <si>
    <t>Hydrogen peroxide</t>
  </si>
  <si>
    <t>LPO, PXDN, EPX, DUOX2, TPO, MPO, CAT, PXDNL</t>
  </si>
  <si>
    <t>IPR013088:Zinc finger, NHR/GATA-type</t>
  </si>
  <si>
    <t>PPARA, AR, ESRRB, RXRA, PPARG, NR6A1, ESR1, NR2E3, NR1H2, GATA1, VDR, GATA2, NR1I2, NR1D1, HNF4A, NR1D2, GATA6, GATA4, RARB, NR2F2, NR5A1, NR1H3</t>
  </si>
  <si>
    <t>hsa04721:Synaptic vesicle cycle</t>
  </si>
  <si>
    <t>SYT1, ATP6V0E1, ATP6V1G2, ATP6V1G1, ATP6V1B2, ATP6V1B1, ATP6V0B, SLC32A1, ATP6V0C, AP2B1, ATP6V0D1, SNAP25, ATP6V0D2, TCIRG1, DNM3, ATP6V1H, ATP6V1D, ATP6V1F, ATP6V1C1, ATP6V1C2, ATP6V1A, ATP6V0E2, AP2A1, ATP6V1E1, ATP6V1E2, SLC18A2, ATP6V0A1, ATP6V1G3, ATP6V0A4, ATP6V0A2, CACNA1A</t>
  </si>
  <si>
    <t>IPR004827:Basic-leucine zipper domain</t>
  </si>
  <si>
    <t>CYP24A1, CYP27B1, CYP26C1, RXRA, CYP26B1, CYP26A1, CYP2R1, LRP2</t>
  </si>
  <si>
    <t>IPR008266:Tyrosine-protein kinase, active site</t>
  </si>
  <si>
    <t>ERBB2, KIT, FER, EPHB1, SRC, BTK, IGF1R, PTK2, MUSK, PTK2B, TEK, INSR, CSF1R, EGFR, TYRO3, RET, FLT1, FLT3, MET, ALK, KDR, EPHA3, DDR1, EPHA4, EPHA7, FYN, PDGFRA, JAK1, PDGFRB, JAK2</t>
  </si>
  <si>
    <t>GO:0005887~integral component of plasma membrane</t>
  </si>
  <si>
    <t>ADCY2, ATP1B4, AGTR1, ATP2B3, AGTR2, APP, ATP2B4, CD44, GRIN2B, GRIN2C, LTB4R, GRID2, PSENEN, FAS, TYRO3, BSG, PTPRH, SCN2A, GRIN2A, ABCC11, CD40, HLA-DQA1, PLAUR, THY1, CCR9, NPC1, CD36, MELTF, RHCG, ATP2C1, CD34, CD40LG, CD33, ST14, CCR2, BACE1, RYR1, PDGFRA, TMPRSS11A, ITGA2B, IL1R1, HLA-DRB1, ERBB3, MME, HFE, EPHB1, SLC11A2, SLC11A1, MUSK, SLC31A2, SLC31A1, TRPC6, PHB, TGFBR2, CELSR1, ATP13A2, STEAP1B, ATP13A5, EPHA3, KDR, EPHA4, EPHA7, CD55, NOTCH4, CHRNB4, TGFBR3, SLC9A1, STEAP3, STEAP4, GYPC, MSR1, GYPE, GLRA1, SLC15A1, LDLR, SLC15A2, SLC16A10, TRPV1, GLRA3, GLRA2, ANPEP, EDNRA, TNFRSF11B, SLC23A1, SLC23A2, SLC22A4, TGFA, CEACAM5, HHIP, SLC22A5, GHR, ICAM1, ATP4A, CCKBR, SLC25A5, NECTIN1, ACKR4, GPER1, GRM1, CD163, SLC26A4, TNFRSF10B, ADAM17, STEAP2, STEAP1, SGCB, SLC39A14, TFR2, NEO1, SLC19A2, BEST1, CD28, SELP, SLC8A1, PTPRZ1, SELL, CTLA4, FADS2, CD1A, PROM1, SLC16A4, LRP1, TFRC, EPGN, ABCC3, ABCC1, ABCC2, SLC22A17, MICA, SLC6A1, SLC22A12, SLC6A2, SLC6A3, SLC6A4, TLR2, TLR4, IL15, SLC7A7, SCTR, SLC16A1, SLC2A4, SLC2A3, SLC2A1, CSF3R, SLC4A2, MCOLN1, SLC4A1, INSR, SLC4A3, SPN, FLVCR1, RET, SLC34A1, HLA-A, HLA-C, HLA-B, THBD, VAMP1, SLC40A1, CAV1, DRD2, BMPR2, KLRK1, ITGB3, ABCA4, BTN1A1, TEK, SCARB1, ENTPD1, CSF1R, MUC1, GRIN1, MET, RHD, ATP7A, LAMP1, SLC25A11, TNFSF10, TNFSF11, CD79A, SCARA5, ATP7B, SLC5A5, FASLG, CXCR3, CXADR, SLC1A4, EPCAM, SLC1A5, GPC3, TPO, IFNGR1, RAMP2, PTGER1, MPP1, GPR18, PIGR, ALK, M6PR, UGT1A1, TRPM2, SLC7A11, STOM, ATP6V1A, DDR1, FOLH1, ADRB2, MAGT1, IGF2R, CD81, TSHR, LCT, PTAFR, PLPP5, CALCR, TNF, BTN2A1, CD9, TNFRSF1A, IGF1R, TNFRSF1B, HRH2, SLC39A8, GP1BA, SLC39A4, SLC39A2, TCIRG1, PTPRC, PTPRD, GLRB, IL2RB, CR1, FLT1, OLR1, FLT3, KL, RHAG, CYBB, SLC6A9, SLC17A5, SLC17A3, SLC6A5, SLC17A1, SLC17A2, SLC18A2, EPOR, SLC5A6, BMPR1B, MPL, F2R</t>
  </si>
  <si>
    <t>SM00146:PI3Kc</t>
  </si>
  <si>
    <t>HLA-DQB1, HLA-A, HFE, HLA-C, MR1, HLA-B, HLA-E, HLA-F, B2M</t>
  </si>
  <si>
    <t>GO:0038061~NIK/NF-kappaB signaling</t>
  </si>
  <si>
    <t>NFKB1, NFKB2, PSMD2, PPP4C, CUL1, RPS27A, CHUK, RELB, SKP1, BIRC3, ALK, BIRC2, PSMB8, PSMB9, IKBKE, PSMC6, PSMC4, PSMC3, PSMD10, PSMC2, PSMA4, UBE2M, UBC, UBB, UBA52</t>
  </si>
  <si>
    <t>GO:0005778~peroxisomal membrane</t>
  </si>
  <si>
    <t>ACOX1, HMGCR, PEX6, PEX5, PEX3, ALDH3A2, AGPS, PEX19, ARF1, PEX1, PEX2, PEX16, GNPAT, ABCD3, PEX14, DAO, PEX13, CAT, PEX12, PEX10, ACSL6</t>
  </si>
  <si>
    <t>hsa05332:Graft-versus-host disease</t>
  </si>
  <si>
    <t>HLA-DQB1, PRF1, IL6, TNF, HLA-DRB1, HLA-A, FASLG, HLA-C, GZMB, HLA-B, HLA-E, HLA-DQA1, HLA-F, IFNG, IL1B, FAS, HLA-DPB1, IL1A, IL2, CD28</t>
  </si>
  <si>
    <t>metal ion-binding site:Calcium 3; via carbonyl oxygen</t>
  </si>
  <si>
    <t>PRKCA, SYT1, LRP1, MASP1, MMP9, MMP8, PRKCG, MMP3, MMP13, MMP2, MMP1, PRKCB</t>
  </si>
  <si>
    <t>GO:0019372~lipoxygenase pathway</t>
  </si>
  <si>
    <t>GPX1, ALOX15, ALOXE3, PTGS2, ALOX15B, ALOX5AP, GPX4, ALOX12B, ALOX5, ALOX12</t>
  </si>
  <si>
    <t>GO:0097296~activation of cysteine-type endopeptidase activity involved in apoptotic signaling pathway</t>
  </si>
  <si>
    <t>TNFSF10, TNFRSF10B, RIPK1, BAX, CASP8, SMAD3, FASLG, FADD, JAK2, FAS</t>
  </si>
  <si>
    <t>CYP1B1, ALOXE3, FADS1, CYP2D6, CYP4F12, CYP4A11, ALOX15, PLA2G4A, ALOX15B, FAAH, MAPK3, ALOX12B, CYP4F2, ALOX12</t>
  </si>
  <si>
    <t>GO:0051090~regulation of sequence-specific DNA binding transcription factor activity</t>
  </si>
  <si>
    <t>USP7, SGK1, MAPK10, ATF2, MAPK1, FOS, FANCD2, JUN, HMOX1, MAPK14, MAPK3, MAPK9, MAPK8, FANCA</t>
  </si>
  <si>
    <t>IPR015917:Peptidase C14, caspase precursor p45, core</t>
  </si>
  <si>
    <t>hsa04722:Neurotrophin signaling pathway</t>
  </si>
  <si>
    <t>HRAS, GRB2, NFKBIA, FASLG, NFKB1, MAPKAPK2, FOXO3, AKT1, CDC42, MAP3K5, BDNF, KRAS, BCL2, SOS1, RAC1, RHOA, SH2B3, PIK3CA, SHC1, MAP2K7, CAMK2A, PIK3CG, IRAK1, NTF4, BRAF, MAP2K1, PIK3CB, RELA, PIK3CD, TP53, RAF1, MAPK10, BAD, PRKCD, IRS1, PTPN11, MAPK1, NRAS, ATF4, PLCG1, JUN, BAX, MAPK14, GSK3B, MAPK3, MAPK9, MAPK8, IKBKB, NGF</t>
  </si>
  <si>
    <t>glycosylation site:N-linked (Glc) (glycation)</t>
  </si>
  <si>
    <t>APOA1, APOE, ALB, CFB, CD59, HBA2, HBA1, HBB</t>
  </si>
  <si>
    <t>short sequence motif:Histidine box-2</t>
  </si>
  <si>
    <t>SC5D, MSMO1, FADS1, CH25H, SCD, FADS3, FADS2, SCD5</t>
  </si>
  <si>
    <t>short sequence motif:Histidine box-1</t>
  </si>
  <si>
    <t>short sequence motif:Histidine box-3</t>
  </si>
  <si>
    <t>GO:0005913~cell-cell adherens junction</t>
  </si>
  <si>
    <t>HSP90AB1, LDHA, PDLIM5, WASF2, RANGAP1, PRDX1, VCL, CTNNB1, PKM, CTTN, PICALM, PCBP1, ARHGAP1, AHNAK, GOLGA3, EGFR, FMNL2, STX5, BSG, NECTIN1, SLC3A2, PI4KA, EEF2, MRE11, EIF4G1, KRT18, CGN, PRDX6, RARS, NCK1, MAPRE1, ADD1, ALDOA, SNX9, DIAPH3, CDH1, HSPA1A, HSPA1B, CDH2, ITGB1, SRC, CHMP2B, CDC42EP1, MACF1, RPL6, FASN, IDH1, CCS, NDRG1, HSPA5, EHD1, HSPA8, ENO1, APC, HIST1H3J, SMAD7, ANXA1, STAT1, PARK7, TMEM2, ANXA2, TJP1, ITGA6, HIST1H3A, HIST1H3B, SPTBN2, HIST1H3C, HIST1H3E, PTPN1, HIST1H3F, HIST1H3G, HIST1H3H, HIST1H3I</t>
  </si>
  <si>
    <t>GO:0046718~viral entry into host cell</t>
  </si>
  <si>
    <t>SIVA1, LDLR, GYPA, IDE, HSPA1A, ANPEP, HSPA1B, ITGB3, CXADR, ITGB1, SLC1A5, WWP2, SCARB1, ITCH, DPP4, ICAM1, TYRO3, CR1, HYAL2, NECTIN1, GAS6, LAMP1, NPC1, CD55, TFRC, CD81, SERPINB3, CTSB</t>
  </si>
  <si>
    <t>domain:PI3K/PI4K</t>
  </si>
  <si>
    <t>GO:0098641~cadherin binding involved in cell-cell adhesion</t>
  </si>
  <si>
    <t>HSP90AB1, LDHA, PDLIM5, WASF2, RANGAP1, PRDX1, VCL, CTNNB1, PKM, EPCAM, CTTN, PICALM, PCBP1, ARHGAP1, AHNAK, GOLGA3, EGFR, FMNL2, STX5, BSG, SLC3A2, PI4KA, EEF2, MRE11, EIF4G1, KRT18, CGN, PRDX6, RARS, NCK1, MAPRE1, ADD1, ALDOA, SNX9, DIAPH3, CDH1, HSPA1A, HSPA1B, ITGB1, SRC, CHMP2B, CDC42EP1, MACF1, RPL6, FASN, IDH1, CCS, NDRG1, HSPA5, EHD1, HSPA8, ENO1, HIST1H3J, ANXA1, STAT1, PARK7, TMEM2, ANXA2, TJP1, ITGA6, HIST1H3A, HIST1H3B, SPTBN2, HIST1H3C, HIST1H3E, PTPN1, HIST1H3F, HIST1H3G, HIST1H3H, HIST1H3I</t>
  </si>
  <si>
    <t>GO:0006352~DNA-templated transcription, initiation</t>
  </si>
  <si>
    <t>HIST1H4L, HIST4H4, HIST1H4K, TBP, HIST2H4A, HIST2H4B, HIST1H4A, HIST1H4B, HIST1H4E, HIST1H4F, HIST1H4C, HIST1H4D, HIST1H4I, HIST1H4J, MYC, TBPL1, HIST1H4H</t>
  </si>
  <si>
    <t>FTMT, FTHL17, RRM2, RRM2B, SETD2, COQ7, FTH1, FTL</t>
  </si>
  <si>
    <t>CYP3A4, CYP3A5, CYP2F1, CYP1B1, CYP2B6, CYP2S1, CYP2D6, ADH1C, ADH1B, ADH6, ADH1A, ADH7, GSTM1, CYP2A13, UGT1A6, GSTM2, UGT1A3, ADH4, GSTO2, GSTO1, AKR1C1, GSTA1, GSTA4, CYP1A1, CYP2C9, EPHX1, GSTT1, GSTT2, CYP2E1, CYP1A2, UGT1A1, DHDH, CYP2A6, GSTP1</t>
  </si>
  <si>
    <t>GO:0006935~chemotaxis</t>
  </si>
  <si>
    <t>CXCL1, CCL3, HRAS, CCL2, CXCL2, CXCL9, CXCL8, CXCR3, CX3CL1, FER, CCL5, CXCL11, CCL27, CXCL10, TYMP, CCL20, HRG, FOSL1, DEFB1, FGF2, SPN, IL4, MAP2K1, CREB3, RALBP1, PIK3CB, ACKR4, CCL15, PLAUR, CCL17, CCR9, MAPK1, MAPK14, CCR2, PLA2G6, DEFA1, PTAFR</t>
  </si>
  <si>
    <t>IPR004843:Metallophosphoesterase domain</t>
  </si>
  <si>
    <t>PPP6C, ACP7, ACP5, PPP1CC, PPP1CB, MRE11, PPP1CA, MPPE1, PPEF2, PPEF1, PPP2CA, PPP2CB, PPP4C, PPP5C</t>
  </si>
  <si>
    <t>domain:Peptidase S1</t>
  </si>
  <si>
    <t>MASP1, MASP2, PRTN3, HP, C1R, C1S, AZU1, LPA, KLKB1, PROZ, C2, CFI, F11, PLAT, F10, KLK3, CFB, GZMA, ELANE, F9, GZMB, F7, KLK1, HGF, TMPRSS6, HPR, PROC, F2, ST14, TMPRSS11A, CTSG</t>
  </si>
  <si>
    <t>GSTA1, GSTA4, ALDH5A1, ETHE1, GSTT1, GGT1, GSTT2, SOD1, GLRX2, SOD2, GSTM1, GPX1, GSR, GGT5, GSTM2, G6PD, GGT7, IDH1, GSTO2, GLO1, GSTO1, GSTP1</t>
  </si>
  <si>
    <t>Gamma-carboxyglutamic acid</t>
  </si>
  <si>
    <t>TTR, BGLAP, F10, F2, PROZ, F9, F7, PROS1, GAS6, PROC</t>
  </si>
  <si>
    <t>h_epoPathway:EPO Signaling Pathway</t>
  </si>
  <si>
    <t>HRAS, MAP2K1, GRB2, STAT5A, STAT5B, RAF1, FOS, CSNK2A1, PLCG1, JUN, SOS1, MAPK3, EPOR, SHC1, MAPK8, JAK2, EPO</t>
  </si>
  <si>
    <t>hsa04660:T cell receptor signaling pathway</t>
  </si>
  <si>
    <t>CSF2, HRAS, TNF, GRB2, NFKBIA, NFKB1, IL10, MAP3K7, AKT1, FOS, CDC42, KRAS, SOS1, IFNG, RHOA, PIK3CA, MAP2K7, CHUK, CD28, IL4, PIK3CG, PTPRC, IL5, MAP2K1, PIK3CB, RELA, PIK3CD, CTLA4, RAF1, CDK4, MAPK1, NRAS, PLCG1, FYN, CD40LG, JUN, MAPK14, NCK1, GSK3B, MAPK3, IKBKG, IKBKB, IL2</t>
  </si>
  <si>
    <t>Thrombophilia</t>
  </si>
  <si>
    <t>THBD, F5, F2, SERPINC1, F9, HRG, PROS1, PROC</t>
  </si>
  <si>
    <t>MHC I</t>
  </si>
  <si>
    <t>HLA-DQB1, HLA-A, HLA-C, MR1, HLA-B, HLA-E, HLA-F, B2M</t>
  </si>
  <si>
    <t>SM00382:AAA</t>
  </si>
  <si>
    <t>ABCF1, RAD51D, DNAH9, ABCF2, ATP5B, PEX6, ABCA4, DNAH8, ABCA3, LONP1, PEX1, NUBP1, ABCB10, ABCD3, TRIP13, ABCE1, ABCB8, ABCC11, CFTR, BCS1L, ABCB1, AFG3L2, ABCB7, ABCB6, ABCG4, ABCG2, RAD51, RFC5, PSMC6, RFC1, PSMC4, PSMC3, PSMC2, ABCC3, ABCC1, YME1L1, ABCC2</t>
  </si>
  <si>
    <t>KDM7A, TYW5, PHF2, HIF1AN, JMJD6, KDM4C, KDM3A, JMJD1C, KDM4A, KDM3B, PHF8, KDM5C, KDM4E, KDM5D</t>
  </si>
  <si>
    <t>GO:0046777~protein autophosphorylation</t>
  </si>
  <si>
    <t>STK11, ERBB2, CAD, CHEK2, MAPKAPK2, FER, KIT, SRC, EPHB1, AKT1, IGF1R, PTK2, MUSK, PTK2B, TEK, PRKACA, CAMK2A, INSR, CSF1R, EGFR, IRAK1, TYRO3, FLT1, FLT3, WNK1, PIM1, SMG1, PRKCG, ATR, ALK, ATP13A2, ATM, KDR, THY1, DDR1, EPHA4, EIF2AK1, EIF2S1, RIPK1, GSK3B, ERN1, PDGFRA, PDGFRB, JAK2, MTOR, EIF2AK2, LRRK2</t>
  </si>
  <si>
    <t>metal ion-binding site:Manganese</t>
  </si>
  <si>
    <t>PPP6C, PPP1CC, PPP1CB, GART, SOD2, PPP1CA, PPEF2, PPEF1, DCP2, PPP2CA, PPP2CB, PPP4C, ABO, PPP5C, PC</t>
  </si>
  <si>
    <t>IPR002138:Peptidase C14, caspase non-catalytic subunit p10</t>
  </si>
  <si>
    <t>IPR001039:MHC class I, alpha chain, alpha1/alpha2</t>
  </si>
  <si>
    <t>HLA-DQB1, HLA-DRB1, HLA-A, HFE, HLA-C, MR1, HLA-B, HLA-E, HLA-F</t>
  </si>
  <si>
    <t>GO:0014066~regulation of phosphatidylinositol 3-kinase signaling</t>
  </si>
  <si>
    <t>PDGFA, ERBB3, GRB2, ERBB2, PIP5K1B, KITLG, PIP5K1A, KIT, AKT1, PIK3CA, EGF, FGF2, FGF3, CD28, EGFR, PIK3CB, KL, PIK3CD, FGF23, IRS1, PTPN11, MAPK1, FYN, MAPK3, PDGFRA, PDGFRB, PIP4K2A</t>
  </si>
  <si>
    <t>IPR001309:Peptidase C14, ICE, catalytic subunit p20</t>
  </si>
  <si>
    <t>hsa05031:Amphetamine addiction</t>
  </si>
  <si>
    <t>SLC6A3, TH, GRIN3B, ATF2, FOS, GRIN2B, GRIN2C, GRIN2D, PRKACA, CREB3L3, CAMK2A, PRKCA, DDC, CREB3, MAOA, CREB1, MAOB, GRIN1, GRIN2A, PRKCG, FOSB, PDYN, PPP1CC, PPP1CB, SIRT1, PRKCB, ATF4, PPP1CA, JUN, SLC18A2, GNAS</t>
  </si>
  <si>
    <t>metal ion-binding site:Calcium 1</t>
  </si>
  <si>
    <t>PRKCA, SYT1, BGLAP, MASP1, MASP2, MMP9, CRP, MMP8, MMP7, PRKCG, MMP3, FURIN, MMP13, MMP2, MMP1, PRKCB, LRP1, AOC1</t>
  </si>
  <si>
    <t>GO:0043401~steroid hormone mediated signaling pathway</t>
  </si>
  <si>
    <t>BMP4, PPARA, ESRRB, RXRA, PPARG, NR6A1, ESR1, LEF1, NR2E3, GPER1, NR1H2, VDR, NR1I2, NR1D1, HNF4A, NR1D2, PGRMC2, RARB, NR2F2, BMP7, NR5A1, NR1H3</t>
  </si>
  <si>
    <t>Redox-active center</t>
  </si>
  <si>
    <t>P4HB, GLRX5, TXN2, PDIA2, PRDX4, PRDX5, PRDX2, CHCHD4, PDIA4, PRDX1, GLRX2, GSR, PRDX6, TXNDC5, TXN, TXNRD2, TXNRD1, GLRX</t>
  </si>
  <si>
    <t>IPR003593:AAA+ ATPase domain</t>
  </si>
  <si>
    <t>h_il6Pathway:IL 6 signaling pathway</t>
  </si>
  <si>
    <t>IL6, HRAS, MAP2K1, GRB2, IL6ST, RAF1, IL6R, SRF, STAT3, PTPN11, FOS, CSNK2A1, JUN, SOS1, MAPK3, JAK1, SHC1, JAK2</t>
  </si>
  <si>
    <t>h_igf1Pathway:IGF-1 Signaling Pathway</t>
  </si>
  <si>
    <t>PIK3CG, HRAS, MAP2K1, GRB2, RAF1, IGF1, SRF, IRS1, PTPN11, IGF1R, FOS, CSNK2A1, JUN, SOS1, MAPK3, PIK3CA, SHC1, MAPK8</t>
  </si>
  <si>
    <t>h_insulinPathway:Insulin Signaling Pathway</t>
  </si>
  <si>
    <t>PIK3CG, HRAS, MAP2K1, GRB2, RAF1, SRF, IRS1, PTPN11, FOS, CSNK2A1, SLC2A4, JUN, SOS1, MAPK3, PIK3CA, SHC1, MAPK8, INSR</t>
  </si>
  <si>
    <t>SM00399:ZnF_C4</t>
  </si>
  <si>
    <t>PPARA, AR, ESRRB, RXRA, PPARG, NR6A1, ESR1, NR2E3, NR1H2, VDR, NR1I2, NR1D1, HNF4A, NR1D2, RARB, NR2F2, NR5A1, NR1H3</t>
  </si>
  <si>
    <t>GO:0042157~lipoprotein metabolic process</t>
  </si>
  <si>
    <t>LPL, PPARA, CUBN, HSPG2, APOA4, APOB, APOA1, LPA, LRP1, ALB, APOE, LCAT, APOA5, APOC3, CETP, SCARB1, PRKACA</t>
  </si>
  <si>
    <t>region of interest:Alpha-3</t>
  </si>
  <si>
    <t>HLA-A, HFE, HLA-C, FCGRT, MR1, HLA-B, HLA-E, HLA-F</t>
  </si>
  <si>
    <t>ALAD, FECH, HMBS, UROS, HBA2, HBA1, GATA1, ALAS1, ALAS2, CPOX, AHSP, UROD, HBB</t>
  </si>
  <si>
    <t>IPR001628:Zinc finger, nuclear hormone receptor-type</t>
  </si>
  <si>
    <t>hsa04146:Peroxisome</t>
  </si>
  <si>
    <t>XDH, ACOX1, EHHADH, PEX6, PEX5, PRDX5, PEX3, AGXT, PRDX1, PIPOX, PEX1, AGPS, PEX19, PEX2, NUDT7, PEX16, GNPAT, IDH1, ABCD3, PEX14, DAO, PEX13, CAT, NOS2, PEX12, PEX10, ACSL6, PAOX, EPHX2, CRAT, SOD1, PHYH, SOD2, HAO1, BAAT, PEX26</t>
  </si>
  <si>
    <t>IPR000403:Phosphatidylinositol 3-/4-kinase, catalytic domain</t>
  </si>
  <si>
    <t>h_her2Pathway:Role of ERBB2 in Signal Transduction and Oncology</t>
  </si>
  <si>
    <t>EGFR, PIK3CG, IL6, HRAS, MAP2K1, ERBB3, GRB2, IL6ST, ERBB2, ESR1, RAF1, IL6R, STAT3, MAPK1, EP300, SOS1, MAPK3, PIK3CA, SHC1</t>
  </si>
  <si>
    <t>h_gleevecPathway:Inhibition of Cellular Proliferation by Gleevec</t>
  </si>
  <si>
    <t>PIK3CG, HRAS, MAP2K1, GRB2, STAT5A, MAP2K4, STAT5B, RAF1, BAD, STAT1, AKT1, FOS, JUN, SOS1, MAPK3, PIK3CA, MAPK8, JAK2, MYC</t>
  </si>
  <si>
    <t>LDHA, OXA1L, CDIPT, SC5D, HRAS, AIF1, GRIN3B, MYLIP, BTK, MAP3K7, AGTR1, AGTR2, APP, GRIN2B, GRIN2C, LTB4R, CYP7A1, GRIN2D, TMEM14C, PIK3CG, BSG, CYP1A1, BRAF, GATM, FAXDC2, SCN2A, F8, GRIN2A, VPS41, CYP1A2, HLA-DQA1, OGFOD3, THY1, NPC1, TMEM136, UNC13D, TMEM138, F3, BACE1, RYR1, TFPI, TMPRSS11A, PMP22, SLC30A10, KIAA1109, CYP1B1, HSD17B12, BCL2L1, RAC1, PPP2R2B, LAPTM4B, CYP46A1, EPM2A, UPK3B, VDAC2, GART, VDAC1, CYP7B1, CYP17A1, ARF1, FOXRED1, CYP2R1, AREG, C19ORF12, CYP2J2, LDLR, CYP2C19, CYP2C18, BNIP3, TMEM109, TYR, TMEM108, MAP1LC3A, SLC22A4, CEACAM5, SLC22A5, CEACAM3, GHR, NDUFB11, AR, HYAL2, AIFM1, PIK3C2A, PI4KA, TP53, SLC3A2, CFTR, OSTM1, IL6R, MMP13, MYCN, ALOX15, NAALAD2, RIPK1, ALOX12, HLA-DQB1, TFR2, CSF1, CYP2A13, DHCR7, PRSS16, LMLN, SNAP25, ACSL6, MTMR4, SLC8A1, CS, CYP4V2, TMEM2, SDHA, NRAS, SDHB, LRP1, TFRC, CDH17, EPGN, SDHC, GSK3B, PTP4A2, SDHD, LRP2, MICB, MICA, HBS1L, IDE, CYP2W1, FDFT1, ATG5, MTUS1, CIB1, NBAS, FMR1, HLA-A, PNPLA2, HLA-C, HLA-B, HLA-E, PNPLA3, HLA-F, CYP4X1, VAMP3, NEU1, NFE2L1, LRRK2, VAMP1, RAB7A, BMPR2, LRBA, ABCA4, ABCA3, ATF2, PTK2, TTYH1, EGF, MUC1, CUBN, ABCB8, MET, GRIN1, ACMSD, ABCB1, ABCB7, FURIN, P4HTM, ABCB6, CYB561, ATP7A, THSD7A, ATF6, LAMP1, LAMP2, ATF4, FAAH, CYP4Z1, IKBKB, ATP7B, CYP2S1, CYC1, PINK1, SPRY4, SLC1A4, CYP3A43, SLC1A5, SLC1A2, SLC1A3, CASP4, SPINT2, OCA2, PTGER1, ARL1, IL18RAP, STXBP2, SLC7A11, MAN2A1, FOLH1, CA9, TNFSF13B, UQCRH, ERN1, CA2, CYP2U1, PLPP5, SNX14, BTN2A1, BTN2A2, RGMA, CD9, MPPE1, RGMB, HRH2, RNF128, CCS, VPS35, EHD1, GBA, NOX4, MAG, NOX5, OLR1, KL, NOX1, RAF1, BCS1L, CYP20A1, BAD, FIG4, CYP3A7-CYP3A51P, XPNPEP2, ADI1, CYBA, CYBB, BAX, EPOR, CYP3A4, CYP3A5, CYP3A7, IL6ST, SIDT2, OR4D2, DSPP, ATP2B3, PICALM, ATP2B4, CD44, LCAT, GRID2, ABCB10, PSENEN, SCD5, CREB3L3, RECK, SGPL1, PLD2, CD40, CCR9, CD38, BTN3A1, CD36, ATP2C1, CD34, CD33, CCR2, PEX26, PLA2G2A, ALDOA, SFXN3, MME, SFXN4, SFXN1, SFXN2, EPHB1, ADA, SFXN5, PPAT, SLC11A2, SLC11A1, ACE, KRAS, DMD, STX11, SLC31A2, SLC31A1, FTO, NDFIP1, NDFIP2, CELSR2, CELSR1, AFG3L2, EPHA3, KDR, EPHA4, EPHA7, CD55, IFI27, ATP6V0E2, CD59, GRK6, HEPH, ERVW-1, RIT2, ABO, STEAP3, STEAP4, ATP6V0E1, JPH3, COX10, ATP5B, ARSH, VPS37A, ANPEP, HELZ, CANX, FLT3LG, AP2B1, CYP39A1, GNPAT, TGFA, ATP5O, RAB6B, ADCY10, ATP6V0D1, PIEZO1, GOLGA3, COX15, ICAM1, GPR174, ATP4A, GRM1, CD163, SLC26A4, ZDHHC14, G6PC, CYP27A1, PLA2G6, STEAP2, STEAP1, SLC39A14, PRF1, SLC39A13, CYP4F22, FKBP1A, KIT, NEO1, EDEM1, AZU1, CYB561D2, CYP27B1, CYB561D1, PEX19, CD177, XBP1, BCL2, TYW1, PEX16, PEX14, PEX13, PRKAA2, PEX12, ETV6, PEX10, CD28, IMMT, SI, CYP4F11, CD1A, CYP4F12, GJB2, PROM1, CYP27C1, SLC16A4, FCGR2B, AP2A1, FYN, ATP6V0A1, ATP5A1, ATP6V0A4, APBB1, ATP6V0A2, CD14, COG2, VLDLR, SLC22A17, TSPO, SLC22A12, EIF5A, COX5A, MMP2, SCTR, SLC25A20, SLC16A1, PTGIS, SLC25A28, CSF3R, MCOLN1, PRKACA, ITCH, GNL2, FECH, FA2H, CHP2, SLC25A38, SLC25A37, SLC25A39, DST, EMP1, GLP1R, PPP5C, SNX9, TMEM199, CAV1, DIAPH1, ITGB2, ITGB3, ERVK-6, ITGB1, ITGAM, FIS1, UBE2D3, BCHE, RNFT2, CYP19A1, CSF1R, SREBF1, P4HB, BRCA2, ITGA3, ITGA4, CYB561A3, BRCA1, SLC25A11, ITGA6, NEDD4, MTOR, CD79A, PIP4K2A, SLC25A15, UQCRC2, SLC5A5, PPOX, CXCR3, UQCRFS1, EPCAM, TPO, SRD5A1, RANBP2, ANO10, PRKCA, RALBP1, ADIPOR2, COX4I1, HEPHL1, PRKCG, ALK, COQ7, PRKCD, PRKCB, DDR1, COQ2, MANEAL, CHST6, CD81, CFL1, PRNP, PROS1, TNF, COMT, PIKFYVE, SLC25A46, SLC39A8, MR1, SLC39A4, SLC39A3, GAPDH, CAMK2A, SLC39A2, APC, SLC39A1, GLRB, IL2RB, SVEP1, IL2RA, GPRC6A, MON2, PARK7, SIRT2, FRRS1, SCGN, TMEM43, CDAN1, SLC18A2, SLC5A6, ALOX5, BMPR1B, MPL, BMPR1A, SLC9A9, DLC1, HCCS, PTGS2, CYP2D7, PTGS1, CYP2D6, INTS2, RANGAP1, ANKLE2, CTNNB1, SYP, ACBD3, INTS5, CH25H, FAS, TYRO3, OPA1, ROCK1, TTC7A, PTPRH, DPAGT1, CYP2E1, BCL2L11, PLAUR, MELTF, RPS14, ST14, SURF4, SMPX, YME1L1, IL1R1, GNAI3, GNAI2, HLA-DRB1, CYP2B6, CYP51A1, GNAI1, ERBB3, ERBB2, HFE, ACP1, ATP6V0B, ATP6V0C, MUSK, CDC42EP1, DIABLO, HLA-DPB1, IL23R, MAP2K1, CYP2C9, NDUFA4L2, CYP2C8, TGFBR1, MAOA, PHB, TGFBR2, MAOB, KCNJ5, SYNE1, CD300A, TGFBR3, CYP8B1, SLC9A1, MSR1, SEPHS1, GLRA1, TRPV1, GLRA3, GLRA2, MSRA, NOD2, SLC23A1, AP1S1, AP1S2, SLC23A3, SLC23A2, MAPT, SPG21, MYB, DPP4, FMNL1, STX5, FMNL3, ARHGEF2, STS, NECTIN1, NDUFA13, ERLIN2, NDUFA12, NDUFA11, CCND1, CCND3, CARMIL1, RRM1, CYBRD1, GNAS, EIF5A2, RASD1, RASD2, WDR45, MFSD7, GANAB, CYP2F1, HK2, PML, HK1, EEA1, ALPP, PTK2B, ALOX5AP, ILVBL, HSD17B6, PCSK7, TRIP10, PCSK6, PCSK5, SOAT1, SELP, SHMT2, SELL, FADS1, FADS3, CTLA4, FADS2, CAPN2, TMPRSS6, TTC19, BNIP3L, GFRA4, SELE, KCNC3, SLC44A4, HMGCR, ATP6AP1, TNFSF14, PDE3B, DLK1, SLC7A7, VCL, DAB2, UQCR10, UQCR11, ANK1, SLC2A4, SLC2A3, PGRMC1, PDE4A, PGRMC2, SLC2A1, RPN1, ASPH, RPN2, INSR, FLVCR1, EGFR, RET, PSD3, SLC34A1, ACTN1, THBD, SLC40A1, PAM, ACHE, DRD2, STK11, CX3CL1, ECE1, SLC48A1, BTN1A1, TEK, DHODH, MSMO1, EPB42, RHD, CRAT, TMEM179B, CACNA2D3, TNFSF10, TNFSF11, TSC1, NDUFV1, NDUFV2, TSC2, CACNA1G, CACNA1A, CYB5R3, ALG1, DUOX2, UCHL1, PIP5K1B, PEX6, PEX5, PIP5K1A, FER, PEX3, CXADR, RPS3, NDUFS6, CDC42, HMOX2, NDUFS5, DES, GPC3, NDUFS4, PEX1, PEX2, HMOX1, RHOA, NDUFS3, LBR, DCAF17, NDUFS2, NDUFS1, SEC23A, SGK1, GPR18, ESR1, SRPRB, CDK4, M6PR, ATP6V1D, TRPM2, ADRB2, CHGA, TMEM240, EIF5AL1, IGF2R, HHAT, CYP2A6, CYP2A7, GPAM, TSHR, LCT, PTAFR, SEC23B, DCC, NUP98, TYRP1, AP1M2, KITLG, CDH1, CDH2, CDKAL1, ALDH3A2, DCT, VCAM1, IGF1R, CYP4A22, REN, HBB, HSPA8, TYW1B, TCIRG1, PLP1, GNAO1, FLT1, SLC12A1, CREB3, CYP21A2, FLT3, VHL, IDO2, ANXA1, DBH, CYP4A11, LMBR1L, INVS, JAK1, JAK2, APAF1, SLC36A1, SYT1, ATP1B1, ADCY2, PDLIM5, ATP1B4, SNCA, GGT1, SHH, BAK1, ATCAY, BDNF, AGPS, PLOD1, PLOD2, PLOD3, CHRNA5, NUP35, CHRNA3, OSBP2, DUOXA1, ABCC11, PIM1, CYP26A1, RHCG, HUWE1, ALOX15B, CD40LG, PDGFRA, PDGFRB, MGAT5, ITGA2B, ADD1, GCNT2, FCGRT, SLC32A1, GAD2, MACF1, CEP170, IL1RAPL2, TRPC6, BECN1, SMAD6, SCD, ATP13A2, STEAP1B, ABCG4, ATP13A5, ABCG2, CYP4B1, GGT5, GGT7, NOTCH4, CHRNB4, PON2, CLEC7A, ENG, SLC46A1, GYPC, GYPE, SLC15A1, SLC16A10, SLC15A2, GYPA, CANT1, EDNRA, ASGR2, DNAJC13, ZFYVE9, NOS3, HHIP, KCNMA1, CCKBR, SLC25A5, SLC25A6, ACKR1, CYB5A, CYB5B, GPER1, ACKR4, TRAP1, TNFRSF10B, DNAJC24, TOMM20, ADAM17, PMPCA, SLC27A5, SGCB, CLDN10, SLC19A2, STARD13, BEST1, ETFDH, ABCD3, QSOX2, QSOX1, TBXAS1, NOS1, PTPRZ1, NAT2, ATP1A3, ATP1A1, FZD2, MAPK10, PNLDC1, ITPR1, FZD7, TJP1, ABCC3, AGMO, ABCC1, ABCC2, HFE2, SLC6A1, SLC6A2, WFS1, SLC6A3, SLC6A4, TLR2, RPE65, TLR4, CNP, TLR9, DMPK, CISD2, CISD1, CPOX, COQ8A, SLC4A2, SLC4A1, NQO1, SLC4A3, SPN, POR, CPE, SRI, WNT5A, GCLC, MCL1, ITLN1, COPZ1, CLU, KLRK1, NAPB, ATP6V1B2, RRM2B, ATP6V1B1, FTH1, SRC, CHMP2B, SLC30A1, SLC30A4, SFTPC, SLC30A2, NDRG1, SCARB1, NDRG2, CLASP2, B3GNT2, RUNX1, ENTPD1, AXIN1, LPL, PTPN3, TOMM40, EPHX1, DIO2, UCP2, PTPN1, SCARA5, WRB, CPT2, CYP11B1, CYP11B2, FASLG, AKT1, CTTN, HPSE, ARHGAP1, KCNQ1, LTA, IFNGR1, PIGA, RAMP2, HSP90AA1, CYP11A1, MPP1, CNTNAP4, ELP6, NDUFC2, PIGS, HEPACAM2, PIGR, UGT1A1, STOM, MAGT1, KRIT1, MYRF, PPP1R15A, CALCR, NDUFB3, NDUFB4, NDUFB5, NDUFB6, NDUFB7, ZC4H2, NDUFB9, RSAD2, NDUFB1, SCARF1, NDUFB2, TNFRSF1A, UGT1A6, TNFRSF1B, UGT1A3, CYP26B1, ENO2, PSTPIP1, GP1BA, MYOC, ENO1, NDUFA4, PTPRC, NDUFA5, PTPRD, NDUFA2, CR1, NDUFA3, MUC21, NDUFA8, NDUFA6, NDUFA7, RGS19, RHAG, NDUFA1, CYP4F8, SLC6A9, SLC17A5, SLC17A3, CYP26C1, SLC6A5, SLC17A1, SLC17A2, ATP8A2, CYP4F3, CYP4F2, F2R, MUC16</t>
  </si>
  <si>
    <t>TET3, HIF1AN, FTO, TET2, ALKBH3, ALKBH2, TET1</t>
  </si>
  <si>
    <t>GO:0046854~phosphatidylinositol phosphorylation</t>
  </si>
  <si>
    <t>GRB2, PDGFA, ERBB3, ERBB2, PIP5K1B, KITLG, PIP5K1A, KIT, PIK3C3, PIKFYVE, PIK3CA, EGF, FGF2, FGF3, CD28, PIK3CG, EGFR, PIK3CB, PIK3C2A, KL, PIK3CD, PI4KA, FGF23, SMG1, IRS1, PTPN11, FYN, PDGFRA, PDGFRB, PIP4K2A</t>
  </si>
  <si>
    <t>IPR015422:Pyridoxal phosphate-dependent transferase, major region, subdomain 2</t>
  </si>
  <si>
    <t>SHMT1, DDC, SHMT2, GCAT, NFS1, TAT, AGXT, ALAS1, GAD2, ALAS2, SCLY, ABAT, GPT, AGXT2, KYAT3, GAD1</t>
  </si>
  <si>
    <t>domain:Protein kinase</t>
  </si>
  <si>
    <t>CDK17, RNASEL, STK35, PINK1, FER, DMPK, BTK, MAP3K7, AKT1, MAP3K5, CSNK2A1, COQ8A, PRKACA, INSR, MAP2K7, SIK3, CHUK, EGFR, PRKCA, TYRO3, CDK1, IRAK1, RET, SGK1, BRAF, ROCK1, WNK1, PIM1, CDK8, CDK9, PRKCG, ALK, CDK4, PRKCD, CDK2, PRKCB, MAPK1, DDR1, EIF2AK1, RIPK1, MAPK3, PDGFRA, ERN1, PDGFRB, MAPK9, MAPK8, LRRK2, EIF2AK2, STK11, ERBB3, ERBB2, BMPR2, KIT, MAPKAPK2, CHEK2, EPHB1, SRC, IGF1R, MUSK, PTK2, TTBK2, PTK2B, TEK, PRKAA1, PRKAA2, CAMK2A, CSF1R, FLT1, MAP2K1, FLT3, TGFBR1, TGFBR2, MET, MAP2K4, RAF1, MAPK10, KDR, EPHA3, EPHA4, IKBKE, TEX14, EPHA7, FYN, GSK3B, MAPK14, ARAF, CDC42BPA, GRK6, BMPR1B, IKBKB, BMPR1A</t>
  </si>
  <si>
    <t>CYP3A4, CYP3A5, CYP2C19, CYP2B6, CYP2D6, ADH1C, ADH1B, ADH6, ADH1A, ADH7, GSTM1, UGT1A6, GSTM2, UGT1A3, ADH4, GSTO2, GSTO1, GSTA1, GSTA4, CYP2C9, CYP2C8, MAOA, MAOB, GSTT1, GSTT2, CYP2E1, CYP1A2, UGT1A1, AOX1, CYP2A6, GSTP1</t>
  </si>
  <si>
    <t>hsa03460:Fanconi anemia pathway</t>
  </si>
  <si>
    <t>RAD51C, MLH1, FANCL, RPA1, FANCM, SLX4, RPA2, FANCI, FANCE, PMS2, FANCF, FANCG, PALB2, ERCC4, FANCA, FANCB, FANCC, BRIP1, BRCA2, ATR, BRCA1, RAD51, FANCD2, UBE2T, REV3L, TOP3B</t>
  </si>
  <si>
    <t>Fatty acid metabolism</t>
  </si>
  <si>
    <t>ACOX1, CPT2, PTGS2, ALOXE3, C3, EHHADH, ABHD5, PTGS1, NDUFAB1, PTGIS, FASN, ALOX12B, PRKAA1, SCD5, PRKAA2, ACSL6, TBXAS1, ACADM, FADS1, FA2H, SCD, FADS3, PRKAB1, ACACA, ADIPOR2, FADS2, CRAT, BRCA1, ALOX15, BAAT, SLC27A5, ALOX12</t>
  </si>
  <si>
    <t>ATP7A, STEAP3, STEAP4, STEAP2, STEAP1B, STEAP1, ATP7B</t>
  </si>
  <si>
    <t>GO:0090399~replicative senescence</t>
  </si>
  <si>
    <t>CDKN1A, CDKN2A, TP53, MME, CHEK2, ATR, CTC1, ATM, TERT</t>
  </si>
  <si>
    <t>Sterol biosynthesis</t>
  </si>
  <si>
    <t>CYB5R3, SC5D, MSMO1, HMGCS2, HMGCR, CYP51A1, CH25H, DHCR7, HMGCS1, PRKAA1, PRKAA2, FDFT1</t>
  </si>
  <si>
    <t>IPR001723:Steroid hormone receptor</t>
  </si>
  <si>
    <t>GO:0007597~blood coagulation, intrinsic pathway</t>
  </si>
  <si>
    <t>F11, KNG1, VWF, A2M, F10, KLKB1, F2, F8, APOH, F9, GP1BA</t>
  </si>
  <si>
    <t>GO:0043691~reverse cholesterol transport</t>
  </si>
  <si>
    <t>APOA4, APOA1, HNF1A, APOE, LCAT, APOC3, APOA5, CLU, SCARB1, CETP, LIPC</t>
  </si>
  <si>
    <t>DNA-binding region:Nuclear receptor</t>
  </si>
  <si>
    <t>PPARA, AR, RXRA, PPARG, NR6A1, ESR1, NR2E3, NR1H2, VDR, NR1I2, NR1D1, HNF4A, NR1D2, RARB, NR2F2, NR5A1, NR1H3</t>
  </si>
  <si>
    <t>zinc finger region:NR C4-type</t>
  </si>
  <si>
    <t>GO:0032039~integrator complex</t>
  </si>
  <si>
    <t>INTS9, INTS8, INTS5, INTS4, INTS7, INTS6, INTS2, INTS3, INTS10</t>
  </si>
  <si>
    <t>GO:0060397~JAK-STAT cascade involved in growth hormone signaling pathway</t>
  </si>
  <si>
    <t>MAPK1, GH1, STAT5A, MAPK3, STAT5B, JAK2, PTPN1, PRL, STAT3, GHR</t>
  </si>
  <si>
    <t>SM00430:HOLI</t>
  </si>
  <si>
    <t>GO:0006334~nucleosome assembly</t>
  </si>
  <si>
    <t>HIST1H4L, HIST4H4, HIST1H4K, HIST2H4A, SOX9, HIST2H4B, HIST1H4A, HIST1H2BL, HIST1H4B, HIST1H2BJ, NPM1, HIST1H4E, HIST1H4F, H2AFX, HIST1H4C, HIST1H4D, HIST1H4I, HIST1H4J, HIST1H4H, HIST1H3J, HIST1H2BD, HIST1H2BE, HIST1H2BH, HIST2H3C, ATRX, HIST1H1T, HIST2H2BE, HIST1H3A, HIST1H3B, HIST1H3C, HIST1H3E, HIST1H3F, HIST1H3G, HIST1H3H, HIST1H3I</t>
  </si>
  <si>
    <t>h_raccycdPathway:Influence of Ras and Rho proteins on G1 to S Transition</t>
  </si>
  <si>
    <t>E2F1, HRAS, RELA, RAF1, NFKBIA, NFKB1, RB1, CDK4, CDK2, AKT1, MAPK1, CDKN1A, CCND1, CDKN1B, RAC1, MAPK3, IKBKG, RHOA, PIK3CA, IKBKB, CHUK</t>
  </si>
  <si>
    <t>GO:0005385~zinc ion transmembrane transporter activity</t>
  </si>
  <si>
    <t>SLC11A2, SLC39A14, SLC30A1, SLC39A13, SLC30A4, SLC39A8, SLC30A2, SLC30A10, SLC39A4, SLC39A3, SLC39A2, SLC39A1</t>
  </si>
  <si>
    <t>GO:0001618~virus receptor activity</t>
  </si>
  <si>
    <t>SIVA1, ICAM1, TYRO3, CR1, HYAL2, LDLR, HLA-DRB1, GYPA, IDE, NECTIN1, ANPEP, HSPA1A, HSPA1B, ITGB3, CXADR, ITGB1, LAMP1, SLC1A5, NPC1, CD55, TFRC, SCARB1, SERPINB3, DPP4</t>
  </si>
  <si>
    <t>GO:0030170~pyridoxal phosphate binding</t>
  </si>
  <si>
    <t>SHMT1, SGPL1, DDC, SHMT2, GCAT, NFS1, AGXT, TAT, GLDC, ALAS1, GAD2, ALAS2, GOT1, ALB, SDS, ABAT, GPT, AGXT2, KYAT3, GAD1, CBS</t>
  </si>
  <si>
    <t>IPR000536:Nuclear hormone receptor, ligand-binding, core</t>
  </si>
  <si>
    <t>GO:0006099~tricarboxylic acid cycle</t>
  </si>
  <si>
    <t>IPR017871:ABC transporter, conserved site</t>
  </si>
  <si>
    <t>ABCF1, ABCE1, ABCB8, ABCF2, ABCC11, CFTR, ABCB1, ABCA4, ABCB7, ABCG4, ABCB6, ABCA3, ABCC3, ABCD3, ABCB10, ABCC1, ABCC2</t>
  </si>
  <si>
    <t>GO:0046934~phosphatidylinositol-4,5-bisphosphate 3-kinase activity</t>
  </si>
  <si>
    <t>EGFR, PIK3CG, KL, ERBB3, GRB2, PDGFA, PIK3CB, ERBB2, PIK3CD, KITLG, FGF23, KIT, IRS1, PTPN11, FYN, PDGFRA, PIK3CA, PDGFRB, EGF, FGF2, FGF3, CD28</t>
  </si>
  <si>
    <t>Lipid biosynthesis</t>
  </si>
  <si>
    <t>CYB5R3, CHKA, CDIPT, SC5D, PTGS2, HMGCR, CYP51A1, CHKB, HSD17B12, PTGS1, ABHD5, NDUFAB1, HMGCS1, FDFT1, ACBD3, PTGIS, AGPS, XBP1, CH25H, DHCR7, FASN, PRKAA1, SCD5, PRKAA2, TBXAS1, MSMO1, FADS1, SCD, FA2H, FADS3, PRKAB1, ACACA, FADS2, BRCA1, HMGCS2, GPAM, PC</t>
  </si>
  <si>
    <t>SM00069:GLA</t>
  </si>
  <si>
    <t>BGLAP, F10, F2, PROZ, F9, F7, PROS1, GAS6, PROC</t>
  </si>
  <si>
    <t>Cobalt</t>
  </si>
  <si>
    <t>MUT, RPE, CUBN, PDF, MTR, GIF, MIPEP, TCN2, TCN1</t>
  </si>
  <si>
    <t>GO:0033180~proton-transporting V-type ATPase, V1 domain</t>
  </si>
  <si>
    <t>ATP6V1C1, ATP6V1A, ATP6V1C2, ATP6AP1, ATP6V1B2, ATP6V1B1, ATP6V1F</t>
  </si>
  <si>
    <t>GO:0097153~cysteine-type endopeptidase activity involved in apoptotic process</t>
  </si>
  <si>
    <t>CASP6, CASP3, CASP4, CASP9, CASP7, CASP8, CASP1, CLC, CASP2</t>
  </si>
  <si>
    <t>IPR011161:MHC class I-like antigen recognition</t>
  </si>
  <si>
    <t>HLA-DQB1, MICB, MICA, HLA-DRB1, HLA-A, HFE, HLA-C, CD1A, FCGRT, MR1, HLA-B, HLA-E, HLA-F</t>
  </si>
  <si>
    <t>GO:0005657~replication fork</t>
  </si>
  <si>
    <t>RAD51D, RAD51C, NBN, XRCC3, XRCC2, PIF1, PCNA, TP53, DNMT1, H2AFX</t>
  </si>
  <si>
    <t>Steroid biosynthesis</t>
  </si>
  <si>
    <t>CYB5R3, ACBD3, SC5D, MSMO1, HMGCS2, CYP51A1, HMGCR, DHCR7, CH25H, HSD17B12, HMGCS1, PRKAA1, PRKAA2, FDFT1</t>
  </si>
  <si>
    <t>IPR000889:Glutathione peroxidase</t>
  </si>
  <si>
    <t>GPX2, GPX1, GPX6, GPX5, GPX4, GPX3, GPX7</t>
  </si>
  <si>
    <t>IPR001824:Tyrosine-protein kinase, receptor class III, conserved site</t>
  </si>
  <si>
    <t>FLT1, FLT3, PDGFRA, PDGFRB, KIT, CSF1R, KDR</t>
  </si>
  <si>
    <t>GO:0016558~protein import into peroxisome matrix</t>
  </si>
  <si>
    <t>PEX1, PEX2, PEX26, PEX16, PEX14, PEX5, PEX12, PEX10</t>
  </si>
  <si>
    <t>GO:0042276~error-prone translesion synthesis</t>
  </si>
  <si>
    <t>RFC5, RPA1, RPA2, RFC1, PCNA, UBC, UBB, MAD2L2, UBA52, RPS27A, REV3L</t>
  </si>
  <si>
    <t>h_il2rbPathway:IL-2 Receptor Beta Chain in T cell Activation</t>
  </si>
  <si>
    <t>E2F1, HRAS, GRB2, STAT5A, STAT5B, FASLG, BCL2L1, AKT1, FOS, SOS1, BCL2, PIK3CA, SHC1, FAS, MYC, PIK3CG, CFLAR, IL2RB, IL2RA, SOCS3, SOCS1, RAF1, BAD, IRS1, MAPK1, MAPK3, JAK1</t>
  </si>
  <si>
    <t>IPR017441:Protein kinase, ATP binding site</t>
  </si>
  <si>
    <t>CDK17, STK35, FER, BTK, DMPK, MAP3K7, AKT1, MAP3K5, CSNK2A1, PRKACA, INSR, SIK3, CHUK, EGFR, PRKCA, TYRO3, CDK1, IRAK1, RET, SGK1, ROCK1, BRAF, PIM1, CDK8, CDK9, PRKCG, ALK, CDK4, PRKCD, CDK2, PRKCB, MAPK1, EIF2AK1, MAPK3, PDGFRA, PDGFRB, EIF2AK2, LRRK2, STK11, ERBB2, BMPR2, KIT, MAPKAPK2, EPHB1, SRC, IGF1R, MUSK, PTK2, TTBK2, PTK2B, TEK, PRKAA1, PRKAA2, CAMK2A, CSF1R, FLT1, MAP2K1, FLT3, TGFBR1, TGFBR2, MET, MAP2K4, RAF1, EPHA3, KDR, EPHA4, IKBKE, EPHA7, FYN, GSK3B, MAPK14, ARAF, CDC42BPA, GRK6, JAK1, JAK2, BMPR1B, BMPR1A</t>
  </si>
  <si>
    <t>GO:0061621~canonical glycolysis</t>
  </si>
  <si>
    <t>ALDOA, PFKFB3, HK2, HK1, PKM, GPI, TPI1, GCK, PKLR, ENO2, PGK1, GAPDH, ENO1</t>
  </si>
  <si>
    <t>GO:0070328~triglyceride homeostasis</t>
  </si>
  <si>
    <t>LPL, IL18, APOA4, APOA1, HNF4A, APOE, APOC3, APOA5, CETP, SCARB1, LIPC, ANGPTL4, NR1H3</t>
  </si>
  <si>
    <t>Host cell receptor for virus entry</t>
  </si>
  <si>
    <t>ICAM1, TYRO3, CR1, LDLR, HLA-DRB1, GYPA, IDE, NECTIN1, HSPA1A, ANPEP, HSPA1B, ITGB3, CXADR, ITGB1, LAMP1, SLC1A5, NPC1, CD55, TFRC, SCARB1</t>
  </si>
  <si>
    <t>IPR000294:Gamma-carboxyglutamic acid-rich (GLA) domain</t>
  </si>
  <si>
    <t>IPR017853:Glycoside hydrolase, superfamily</t>
  </si>
  <si>
    <t>NAGLU, HYAL2, GANAB, KL, HEXA, GUSB, HEXB, SI, SLC3A2, CHI3L1, CHIT1, GLB1, HPSE, NAGA, GALC, MGEA5, LCT, IDUA, GBA</t>
  </si>
  <si>
    <t>GO:0016180~snRNA processing</t>
  </si>
  <si>
    <t>GO:0006878~cellular copper ion homeostasis</t>
  </si>
  <si>
    <t>ATP7A, APP, ARF1, ATOX1, MT2A, SLC31A2, PRNP, SLC31A1, ATP7B</t>
  </si>
  <si>
    <t>GO:0010745~negative regulation of macrophage derived foam cell differentiation</t>
  </si>
  <si>
    <t>NR1H2, PPARA, CRP, PPARG, NFKBIA, CETP, ITGB3, ADIPOQ, NR1H3</t>
  </si>
  <si>
    <t>GO:0060334~regulation of interferon-gamma-mediated signaling pathway</t>
  </si>
  <si>
    <t>HSP90AB1, SOCS3, SOCS1, IFNG, JAK1, JAK2, STAT1, CDC37, IFNGR1</t>
  </si>
  <si>
    <t>GO:0038095~Fc-epsilon receptor signaling pathway</t>
  </si>
  <si>
    <t>HRAS, GRB2, NFKBIA, NFKB1, FER, BTK, MAP3K7, FOS, UBE2D2, KRAS, SOS1, RAC1, PSMD2, PIK3CA, SHC1, UBE2D1, MAP2K7, CHUK, RPS27A, CUL1, PIK3CB, RELA, MAP2K4, SKP1, MAPK10, PSMB8, PSMB9, MAPK1, NRAS, PSMC6, PLCG1, PSMC4, PSMC3, PSMA4, JUN, PSMC2, PSMD10, MAPK3, IGHE, IKBKG, UBC, MAPK9, MAPK8, UBB, IKBKB, UBA52</t>
  </si>
  <si>
    <t>IPR003439:ABC transporter-like</t>
  </si>
  <si>
    <t>ABCF1, ABCE1, ABCB8, ABCF2, ABCC11, CFTR, ABCB1, ABCA4, ABCB7, ABCG4, ABCB6, ABCA3, ABCG2, ABCC3, ABCD3, ABCB10, ABCC1, ABCC2</t>
  </si>
  <si>
    <t>CYP3A4, CYP3A5, CYP3A7, CYP2B6, CYP2C18, CYP2S1, ADH1C, ADH6, ADH1B, ADH7, RPE65, ADH1A, UGT1A6, UGT1A3, ADH4, CYP26B1, HSD17B6, CYP1A1, CYP2C9, CYP2C8, CYP26A1, CYP1A2, UGT1A1, CYP3A7-CYP3A51P, CYP4A11, CYP26C1, AOX1, CYP2A6, BCO1</t>
  </si>
  <si>
    <t>domain:Cytochrome b561</t>
  </si>
  <si>
    <t>FRRS1, CYB561D2, CYB561D1, CYBRD1, CYB561, CYB561A3</t>
  </si>
  <si>
    <t>GO:0006695~cholesterol biosynthetic process</t>
  </si>
  <si>
    <t>CYB5R3, MSMO1, HMGCR, CYP51A1, HMGCS1, CFTR, FDFT1, APOA4, APOA1, G6PD, HMGCS2, DHCR7, APOA5, PRKAA1, PRKAA2, LBR</t>
  </si>
  <si>
    <t>IPR003347:JmjC domain</t>
  </si>
  <si>
    <t>GO:0016209~antioxidant activity</t>
  </si>
  <si>
    <t>APOA4, APOE, ALB, PRDX4, PRDX5, PRDX2, HP, CAT, KDM3B, PRDX1, MT3</t>
  </si>
  <si>
    <t>SM00665:B561</t>
  </si>
  <si>
    <t>domain:Gla</t>
  </si>
  <si>
    <t>GO:0004972~NMDA glutamate receptor activity</t>
  </si>
  <si>
    <t>GRIN2B, GRIN2C, PTK2B, GRIN2D, GRIN1, GRIN2A, GRIN3B</t>
  </si>
  <si>
    <t>IPR011029:Death-like domain</t>
  </si>
  <si>
    <t>IFIH1, NFKB1, NFKB2, TNFRSF1A, TNFRSF11B, NOD2, NLRC4, ANK1, MYD88, CASP4, CASP9, CASP8, FAS, CASP1, CASP2, IRAK1, CFLAR, CARD9, FADD, IFI16, NLRP3, BIRC3, BIRC2, CASP10, TNFRSF10B, RIPK1, APAF1</t>
  </si>
  <si>
    <t>hsa04024:cAMP signaling pathway</t>
  </si>
  <si>
    <t>PPARA, ACOX1, ATP1B1, ADCY2, ATP1B4, PDE3B, GRIN3B, NFKB1, EDNRA, AKT1, FOS, ATP2B3, BDNF, ATP2B4, GRIN2B, GRIN2C, PDE4A, GRIN2D, RHOA, PIK3CA, PRKACA, CREB3L3, HHIP, ADCY10, PIK3CG, PLD2, ROCK1, BRAF, PIK3CB, RELA, PIK3CD, GRIN2A, CFTR, PPP1CC, PPP1CB, MAPK1, PPP1CA, ADRB2, EP300, JUN, MAPK3, GHRL, MAPK9, MAPK8, GNAS, TSHR, GLP1R, GNAI3, GNAI2, DRD2, GNAI1, NFKBIA, SOX9, RAC1, CAMK2A, CREB3, MAP2K1, CREB1, GRIN1, ATP1A3, RAF1, ATP1A1, BAD, MAPK10, TNNI3, NPY, F2R, SLC9A1</t>
  </si>
  <si>
    <t>GO:0000220~vacuolar proton-transporting V-type ATPase, V0 domain</t>
  </si>
  <si>
    <t>TCIRG1, ATP6V0C, ATP6V0A1, ATP6V0A4, ATP6V0A2, ATP6V0B</t>
  </si>
  <si>
    <t>GO:0001077~transcriptional activator activity, RNA polymerase II core promoter proximal region sequence-specific binding</t>
  </si>
  <si>
    <t>PPARA, HLF, E2F4, HNF1A, STAT5B, NR6A1, TP63, NFKB2, YBX1, GATA1, GATA2, FOS, ZFAT, MYB, FOSL1, MYC, EGR1, AR, RELA, GABPA, ESR1, LEF1, FOSB, DDIT3, HIF1A, MTF1, HNF4A, JUN, TFAP2A, SOX2, SOX9, SRF, MEIS1, WT1, ATF2, NR1H2, MYOG, ETV6, RUNX2, NR1H3, PLAGL2, SREBF1, CEBPA, CREB3, EPAS1, CEBPD, CREB1, SMAD4, SMAD1, STAT3, NRF1, ATF4, IRF1, MZF1, IRF4, NFIC</t>
  </si>
  <si>
    <t>NDOR1, NOS1, NOS3, NOS2, POR, MTRR</t>
  </si>
  <si>
    <t>IPR006593:Cytochrome b561/ferric reductase transmembrane</t>
  </si>
  <si>
    <t>IPR022321:Insulin-like growth factor-binding protein family 1-6, chordata</t>
  </si>
  <si>
    <t>IGFBP6, IGFBP1, IGFBP2, IGFBP3, IGFBP4, IGFBP5</t>
  </si>
  <si>
    <t>IPR009168:Insulin-like growth factor binding protein</t>
  </si>
  <si>
    <t>Sushi</t>
  </si>
  <si>
    <t>SELP, CR1, IL2RA, SVEP1, MASP1, CFB, SELL, MASP2, HP, C1R, C1S, HPR, CD55, ACAN, APOH, TPO, C2, SELE</t>
  </si>
  <si>
    <t>GO:0006779~porphyrin-containing compound biosynthetic process</t>
  </si>
  <si>
    <t>ALAD, CPOX, UROS, RSAD1, PPOX, UROD, ABCB6</t>
  </si>
  <si>
    <t>GO:0045348~positive regulation of MHC class II biosynthetic process</t>
  </si>
  <si>
    <t>IL4, AZU1, XBP1, IFNG, TLR4, SIRT1, IL10</t>
  </si>
  <si>
    <t>Zinc transport</t>
  </si>
  <si>
    <t>SLC39A14, SLC30A1, SLC39A13, SLC30A4, SLC39A8, SLC30A2, SLC30A10, SLC39A4, SLC39A3, SLC39A2, SLC39A1</t>
  </si>
  <si>
    <t>h_biopeptidesPathway:Bioactive Peptide Induced Signaling Pathway</t>
  </si>
  <si>
    <t>HRAS, GRB2, GNAI1, STAT5A, AGTR2, PTK2B, AGT, SOS1, MAPT, SHC1, CAMK2A, KNG1, PRKCA, MAP2K1, RAF1, STAT1, STAT3, PRKCB, MAPK1, PLCG1, FYN, MAPK14, MAPK3, F2, MAPK8, JAK2</t>
  </si>
  <si>
    <t>GO:0030501~positive regulation of bone mineralization</t>
  </si>
  <si>
    <t>BMP4, BMP2, SLC8A1, KL, BMPR2, TGFB3, SMAD3, TGFB1, ADRB2, PTH, TFAP2A, BMPR1B, BMP7, BMPR1A, BMP6</t>
  </si>
  <si>
    <t>GO:0034364~high-density lipoprotein particle</t>
  </si>
  <si>
    <t>APOA4, APOA1, APOE, SAA1, LCAT, APOA5, PON1, APOH, SAA4, CETP, LIPC</t>
  </si>
  <si>
    <t>GSTA1, GSTM2, CYP2J2, ALOXE3, ALOX15B, FADS1, ALOX12B, FADS2, GSTP1, ALOX12</t>
  </si>
  <si>
    <t>SM00145:PI3Ka</t>
  </si>
  <si>
    <t>PIK3CG, PIK3CB, PIK3C2A, PIK3CD, PIK3C3, PI4KA, PIK3CA</t>
  </si>
  <si>
    <t>SM00020:Tryp_SPc</t>
  </si>
  <si>
    <t>domain:Sushi 2</t>
  </si>
  <si>
    <t>SELP, CR1, SVEP1, IL2RA, MASP1, SELL, MASP2, CFB, HP, C1R, C1S, HPR, CD55, APOH, C2, SELE</t>
  </si>
  <si>
    <t>domain:Sushi 1</t>
  </si>
  <si>
    <t>Fatty acid biosynthesis</t>
  </si>
  <si>
    <t>TBXAS1, PTGS2, FADS1, FA2H, SCD, PTGS1, ACACA, FADS3, NDUFAB1, PRKAB1, FADS2, BRCA1, PTGIS, FASN, PRKAA1, SCD5, PRKAA2</t>
  </si>
  <si>
    <t>h_nfkbPathway:NF-kB Signaling Pathway</t>
  </si>
  <si>
    <t>IRAK1, IL1R1, TNF, RELA, NFKBIA, NFKB1, FADD, TLR4, MAP3K7, TNFRSF1A, TNFRSF1B, MYD88, RIPK1, IKBKG, IKBKB, TNFAIP3, IL1A, CHUK</t>
  </si>
  <si>
    <t>SM00428:H3</t>
  </si>
  <si>
    <t>GO:0004252~serine-type endopeptidase activity</t>
  </si>
  <si>
    <t>IGHG3, MASP1, MASP2, MMP9, MMP8, MMP7, HP, MMP3, MMP2, MMP1, LONP1, LPA, PROZ, LTF, CFI, DPP4, F11, F10, GZMA, ELANE, F8, F9, GZMB, F7, MMP13, PROC, C1QA, CTSL, CTSK, F5, F3, F2, CLPP, ST14, CTSD, TMPRSS11A, CTSB, CTSG, MBL2, PREP, PRTN3, C3, C1R, C1S, AZU1, PCSK2, KLKB1, PCSK7, C2, PCSK6, PCSK5, PLAT, KLK3, CFB, KLK1, HGF, TMPRSS6, FURIN, HPR</t>
  </si>
  <si>
    <t>Chromosome</t>
  </si>
  <si>
    <t>XRCC5, RAD51D, NBN, HIST4H4, ABCF2, RANGAP1, CTCF, SPRTN, HIST2H4A, HIST2H4B, SETX, DDX11, HIST1H2BL, INTS7, INCENP, HIST1H2BJ, H2AFX, LOXL2, TERT, FMR1, NEIL1, TOPBP1, MBD3, PPP1CC, RBBP6, MRE11, HIST1H1T, HIST2H2BE, HIST1H4L, KIF4A, HIST1H4K, HIST1H2AE, SPC25, HIST1H4A, HIST1H4B, PPP2CA, PPP2CB, HIST1H4E, HIST1H4F, SKA2, HIST1H4C, CLASP2, HIST1H4D, HIST1H4I, HIST1H4J, HIST1H4G, PINX1, HIST1H4H, HIST1H3J, HIST1H2BD, MKI67, HIST1H2BE, TP53BP1, HIST1H2BH, BIRC5, ATR, EHMT2, HIST2H3C, SIRT2, BRCA1, SMC3, CTC1, ATRX, TEX14, PHF2, HIST1H3A, HIST1H3B, HIST1H3C, HIST1H3E, HIST1H3F, SETD2, HIST1H3G, HIST1H3H, HIST1H3I</t>
  </si>
  <si>
    <t>GO:0017187~peptidyl-glutamic acid carboxylation</t>
  </si>
  <si>
    <t>BGLAP, F10, F2, PROZ, F9, F7, PROS1, PROC</t>
  </si>
  <si>
    <t>GO:0042554~superoxide anion generation</t>
  </si>
  <si>
    <t>NOX4, CYBA, CYBB, NOX5, EDN1, NOX1, SOD1, SOD2, ALOX12</t>
  </si>
  <si>
    <t>GO:0010862~positive regulation of pathway-restricted SMAD protein phosphorylation</t>
  </si>
  <si>
    <t>BMP4, BMP2, GDF2, TGFBR1, BMPR2, SMAD4, CSNK2B, TGFB3, HFE, TGFB1, TGFB2, INHBB, DAB2, BMP7, GDF15, ENG, BMPR1A, BMP6</t>
  </si>
  <si>
    <t>domain:Ig-like C1-type</t>
  </si>
  <si>
    <t>HLA-DQB1, MICB, HLA-DRB1, HLA-A, HFE, HLA-C, MR1, HLA-B, HLA-DPB1, HLA-E, HLA-DQA1, HLA-F, B2M</t>
  </si>
  <si>
    <t>domain:JmjC</t>
  </si>
  <si>
    <t>KDM7A, TYW5, PHF2, HIF1AN, JMJD6, KDM4C, KDM3A, JMJD1C, KDM4A, KDM3B, PHF8, KDM5C, KDM5D</t>
  </si>
  <si>
    <t>GO:0004322~ferroxidase activity</t>
  </si>
  <si>
    <t>FTMT, FXN, HEPHL1, HEPH, CP, FTH1</t>
  </si>
  <si>
    <t>GO:0004024~alcohol dehydrogenase activity, zinc-dependent</t>
  </si>
  <si>
    <t>ADH4, ADH1C, ADH6, ADH1B, ADH1A, ADH7</t>
  </si>
  <si>
    <t>CYB5R3, NDOR1, CYB5R4, NOS1, NOS3, NOS2, POR, MTRR</t>
  </si>
  <si>
    <t>IPR017857:Coagulation factor, subgroup, Gla domain</t>
  </si>
  <si>
    <t>F10, F2, PROZ, F9, F7, PROS1, GAS6, PROC</t>
  </si>
  <si>
    <t>GO:0046930~pore complex</t>
  </si>
  <si>
    <t>BAK1, NUP62, BAX, BCL2, TOMM40, VDAC2, VDAC1</t>
  </si>
  <si>
    <t>region of interest:Alpha-1</t>
  </si>
  <si>
    <t>HLA-A, HFE, HLA-C, FCGRT, MR1, HLA-B, HLA-E, HLA-DQA1, HLA-F</t>
  </si>
  <si>
    <t>region of interest:Alpha-2</t>
  </si>
  <si>
    <t>IPR001709:Flavoprotein pyridine nucleotide cytochrome reductase</t>
  </si>
  <si>
    <t>CYB5R3, NDOR1, NOS1, NOS3, NOS2, POR, MTRR</t>
  </si>
  <si>
    <t>hsa04623:Cytosolic DNA-sensing pathway</t>
  </si>
  <si>
    <t>IFNA21, IL18, NFKBIA, NFKB1, CCL5, CCL4, CXCL10, IFNA2, IFNA1, IFNA6, IFNA5, IL1B, IFNA8, CASP1, CHUK, IL6, POLR3K, RELA, IFNA10, IKBKE, MB21D1, IFNB1, RIPK1, IKBKG, IFNA14, IKBKB, IFNA16, IFNA17</t>
  </si>
  <si>
    <t>GO:0007259~JAK-STAT cascade</t>
  </si>
  <si>
    <t>CCL2, SOCS3, STAT5A, STAT5B, SOCS1, STAT1, STAT3, CTR9, GH1, CCR2, JAK2, IFNL3, IFNL4, GHR</t>
  </si>
  <si>
    <t>IPR000164:Histone H3</t>
  </si>
  <si>
    <t>GO:0042769~DNA damage response, detection of DNA damage</t>
  </si>
  <si>
    <t>RPS3, RBX1, RPA1, RFC5, PNKP, RPA2, RFC1, POLD1, POLD2, UBC, PCNA, UBB, PARP1, UBA52, RPS27A</t>
  </si>
  <si>
    <t>Peroxisome biogenesis</t>
  </si>
  <si>
    <t>PEX1, PEX19, PEX2, PEX16, PEX6, PEX3, PEX10</t>
  </si>
  <si>
    <t>HAO1, NDOR1, NOS1, NDUFV1, DHODH, NOS3, NOS2, DPYD, POR, MTRR</t>
  </si>
  <si>
    <t>CYP3A4, CYP3A5, CYP3A7, CYP1A1, CYP2C8, CYP3A7-CYP3A51P</t>
  </si>
  <si>
    <t>GO:0030816~positive regulation of cAMP metabolic process</t>
  </si>
  <si>
    <t>CHGA, CXCL9, PF4, CXCR3, CXCL11, CXCL10</t>
  </si>
  <si>
    <t>GO:0060440~trachea formation</t>
  </si>
  <si>
    <t>BMP4, MAPK1, MAP2K1, MAPK3, TGFBR2, CTNNB1</t>
  </si>
  <si>
    <t>GO:0005164~tumor necrosis factor receptor binding</t>
  </si>
  <si>
    <t>TNF, TNFSF14, FASLG, FADD, STAT1, TRIM37, TRAP1, TNFSF10, TNFSF11, TNFSF13B, CD40LG, CASP8, LTA</t>
  </si>
  <si>
    <t>GO:0060395~SMAD protein signal transduction</t>
  </si>
  <si>
    <t>BMP4, GDF2, BMP2, HNF1A, VIM, SMAD4, TGFB3, SMAD3, SKI, SMAD1, TGFB1, TGFB2, INHBB, FOS, AFP, HNF4A, JUN, ATOH8, GDF15, BMP7, BMP6</t>
  </si>
  <si>
    <t>GO:0000788~nuclear nucleosome</t>
  </si>
  <si>
    <t>HIST1H3J, HIST1H2BD, HIST1H2BE, HIST1H2BH, HIST1H2BL, HIST2H2BE, HIST1H2BJ, HIST1H3A, HIST1H3B, HIST1H3C, HIST1H3E, IRF4, HIST1H3F, HIST1H3G, HIST1H3H, HIST1H3I</t>
  </si>
  <si>
    <t>GO:0007159~leukocyte cell-cell adhesion</t>
  </si>
  <si>
    <t>CALCA, APOA4, VCAM1, ICAM1, SELP, ROCK1, CD40LG, ITGB2, ITGA4, CCL5, SELE, ITGB1</t>
  </si>
  <si>
    <t>domain:Thyroglobulin type-1</t>
  </si>
  <si>
    <t>EPCAM, IGFBP6, NID1, IGFBP1, IGFBP2, IGFBP3, IGFBP4, IGFBP5</t>
  </si>
  <si>
    <t>IPR001254:Peptidase S1</t>
  </si>
  <si>
    <t>Chemotaxis</t>
  </si>
  <si>
    <t>PIK3CG, CCL3, CCL2, FLT1, CREB3, CXCL2, PIK3CD, CXCL8, PF4, CX3CL1, CXCR3, CXCL11, CCL5, CCL4, CCL15, CXCL10, CCL17, AZU1, TYMP, CCL20, PDGFRA, PLA2G6, PDGFRB, HRG, PTAFR</t>
  </si>
  <si>
    <t>GO:0007031~peroxisome organization</t>
  </si>
  <si>
    <t>PEX1, PEX19, PEX2, PEX16, PEX6, PEX14, ABCD3, PEX3, PEX12, PEX10</t>
  </si>
  <si>
    <t>GO:0071577~zinc II ion transmembrane transport</t>
  </si>
  <si>
    <t>SLC39A14, SLC30A1, SLC39A13, SLC30A4, SLC30A2, SLC30A10, SLC39A3, SLC39A2, TRPM2, SLC39A1</t>
  </si>
  <si>
    <t>GO:0005159~insulin-like growth factor receptor binding</t>
  </si>
  <si>
    <t>INS, REN, SOCS1, IGF1, IGF2, SHC1, GNAS, IRS1, INSR</t>
  </si>
  <si>
    <t>GO:0006294~nucleotide-excision repair, preincision complex assembly</t>
  </si>
  <si>
    <t>CETN2, RBX1, RPA1, RPA2, CHD1L, XPC, UBC, UBB, ERCC3, PARP1, UBA52, RPS27A, ERCC2</t>
  </si>
  <si>
    <t>DNA recombination</t>
  </si>
  <si>
    <t>RAD51D, XRCC5, RAD51C, MCRS1, XRCC3, XRCC2, TFPT, PIF1, RAG1, BRCA2, ERVK-6, LIG4, RAD52, BRCA1, RAD51, SETX, RPA1, RPA2, SLX4, H2AFX, PALB2, APEX1</t>
  </si>
  <si>
    <t>Antioxidant</t>
  </si>
  <si>
    <t>PRDX6, PRDX4, PRDX5, PRDX2, HP, SOD1, PRDX1, SOD3</t>
  </si>
  <si>
    <t>IPR000152:EGF-type aspartate/asparagine hydroxylation site</t>
  </si>
  <si>
    <t>LTBP1, LDLR, MASP2, C1R, C1S, DLK1, PROZ, ACAN, TPO, FBN3, EGF, CUBN, SVEP1, F10, FBN1, F9, CELSR2, NID1, F7, CELSR1, GAS6, PROC, LRP1, THBD, NOTCH4, LRP2, PROS1, VLDLR</t>
  </si>
  <si>
    <t>metal ion-binding site:Zinc 2; in inhibited form</t>
  </si>
  <si>
    <t>MMP9, MMP8, MMP7, MMP3, MMP13, MMP2, MMP1</t>
  </si>
  <si>
    <t>site:Not glycated</t>
  </si>
  <si>
    <t>ALB, MAPT, HBA2, HBA1, HBB, SOD3</t>
  </si>
  <si>
    <t>GO:0006825~copper ion transport</t>
  </si>
  <si>
    <t>ATP7A, SLC11A2, ATOX1, HEPHL1, HEPH, CP, SLC31A2, SLC31A1, ATP7B</t>
  </si>
  <si>
    <t>GO:0006122~mitochondrial electron transport, ubiquinol to cytochrome c</t>
  </si>
  <si>
    <t>UQCRC2, UQCR10, UQCR11, UQCRH, CYC1, CYCS, MECP2, UQCRFS1, PMPCB</t>
  </si>
  <si>
    <t>h_mitochondriaPathway:Role of Mitochondria in Apoptotic Signaling</t>
  </si>
  <si>
    <t>XIAP, AIFM1, CYCS, BCL2L1, BIRC3, BIRC2, BAK1, CASP6, CASP3, CASP9, CASP7, BAX, ENDOG, BCL2, CASP8, DIABLO, APAF1</t>
  </si>
  <si>
    <t>h_il2Pathway:IL 2 signaling pathway</t>
  </si>
  <si>
    <t>HRAS, IL2RB, IL2RA, MAP2K1, GRB2, STAT5A, STAT5B, RAF1, FOS, CSNK2A1, JUN, SOS1, MAPK3, JAK1, SHC1, MAPK8, IL2</t>
  </si>
  <si>
    <t>h_cytokinePathway:Cytokine Network</t>
  </si>
  <si>
    <t>IL4, IL3, IL6, TNF, IL5, IL18, CXCL8, IL13, IL15, IL10, IFNA1, IL17A, IFNB1, IFNG, LTA, IL1A, IL2</t>
  </si>
  <si>
    <t>GO:0000717~nucleotide-excision repair, DNA duplex unwinding</t>
  </si>
  <si>
    <t>XPC, CHD1L, UBC, CETN2, UBB, PARP1, ERCC3, UBA52, RPS27A, RBX1, ERCC2</t>
  </si>
  <si>
    <t>IPR000719:Protein kinase, catalytic domain</t>
  </si>
  <si>
    <t>CDK17, RNASEL, STK35, PINK1, FER, DMPK, BTK, MAP3K7, AKT1, MAP3K5, CSNK2A1, PRKACA, INSR, MAP2K7, SIK3, CHUK, EGFR, PRKCA, TYRO3, CDK1, IRAK1, RET, SGK1, BRAF, ROCK1, WNK1, PIM1, CDK8, CDK9, PRKCG, ALK, CDK4, PRKCD, CDK2, PRKCB, MAPK1, DDR1, EIF2AK1, RIPK1, MAPK3, PDGFRA, ERN1, PDGFRB, MAPK9, MAPK8, LRRK2, EIF2AK2, STK11, ERBB3, ERBB2, BMPR2, KIT, MAPKAPK2, CHEK2, EPHB1, SRC, IGF1R, MUSK, PTK2, TTBK2, PTK2B, TEK, PRKAA1, PRKAA2, CAMK2A, CSF1R, FLT1, MAP2K1, FLT3, TGFBR1, TGFBR2, MET, MAP2K4, RAF1, MAPK10, KDR, EPHA3, EPHA4, IKBKE, TEX14, EPHA7, FYN, GSK3B, MAPK14, ARAF, CDC42BPA, GRK6, JAK1, JAK2, BMPR1B, IKBKB, BMPR1A</t>
  </si>
  <si>
    <t>IPR013766:Thioredoxin domain</t>
  </si>
  <si>
    <t>GLRX3, P4HB, DIO2, PDIA2, PRDX6, TXN2, TXNDC5, TXN, PRDX4, PRDX5, PRDX2, PDIA4, QSOX2, QSOX1, PRDX1</t>
  </si>
  <si>
    <t>GO:0042158~lipoprotein biosynthetic process</t>
  </si>
  <si>
    <t>APOA4, P4HB, APOB, APOA1, APOE, LCAT, MTTP</t>
  </si>
  <si>
    <t>GO:0070102~interleukin-6-mediated signaling pathway</t>
  </si>
  <si>
    <t>IL6, IL6ST, SMAD4, FER, IL6R, STAT3, CTR9</t>
  </si>
  <si>
    <t>GO:0060020~Bergmann glial cell differentiation</t>
  </si>
  <si>
    <t>MAPK1, GFAP, MAP2K1, MAPK3, VIM, SHH, PTPN11</t>
  </si>
  <si>
    <t>GO:0010863~positive regulation of phospholipase C activity</t>
  </si>
  <si>
    <t>FLT1, PDGFRA, ESR1, PDGFRB, KIT, FGF2, PTAFR</t>
  </si>
  <si>
    <t>Glycolysis</t>
  </si>
  <si>
    <t>ALDOA, PKM, GPI, TPI1, GCK, PKLR, ENO2, HK2, HK1, PGK1, GAPDH, ENO1</t>
  </si>
  <si>
    <t>GO:0010939~regulation of necrotic cell death</t>
  </si>
  <si>
    <t>RIPK1, CASP8, UBC, UBB, BIRC3, BIRC2, UBA52, RPS27A</t>
  </si>
  <si>
    <t>h_caspasePathway:Caspase Cascade in Apoptosis</t>
  </si>
  <si>
    <t>PRF1, XIAP, CYCS, LMNA, GZMB, BIRC3, BIRC2, CASP6, CASP10, CASP3, CASP4, CASP9, CASP7, CASP8, APAF1, PARP1, CASP1, CASP2</t>
  </si>
  <si>
    <t>GO:0002548~monocyte chemotaxis</t>
  </si>
  <si>
    <t>CCL3, IL6, CCL2, FLT1, LGALS3, ANXA1, IL6R, CX3CL1, CCL5, CCL15, CCL4, CCL17, CALCA, RPS19, TNFSF11, CCL20</t>
  </si>
  <si>
    <t>SM00211:TY</t>
  </si>
  <si>
    <t>TG, EPCAM, IGFBP6, NID1, IGFBP1, IGFBP2, IGFBP3, IGFBP4, IGFBP5</t>
  </si>
  <si>
    <t>GO:0003707~steroid hormone receptor activity</t>
  </si>
  <si>
    <t>PPARA, AR, ESRRB, RXRA, PPARG, NR6A1, ESR1, NR2E3, NR1H2, VDR, NR1I2, NR1D1, HNF4A, NR1D2, PGRMC2, RARB, NR2F2, NR5A1, NR1H3</t>
  </si>
  <si>
    <t>metal ion-binding site:Magnesium</t>
  </si>
  <si>
    <t>NT5C3A, COMT, ALPP, PPAT, FAH, GSS, PKM, ATP2B3, ATP2B4, DNTT, MAT1A, ENO2, ILVBL, ENO1, KCNMA1, ARL1, ATP4A, EPHX2, ATP1A3, ATP1A1, ATP13A2, ATP13A5, ATP7A, EYA2, ATP2C1, PKLR, ATP8A2, PRPS2, ATP7B</t>
  </si>
  <si>
    <t>IPR001811:Chemokine interleukin-8-like domain</t>
  </si>
  <si>
    <t>CXCL1, CCL3, CCL2, CXCL2, CXCL9, CXCL8, PF4, CX3CL1, CXCL11, CCL5, CCL15, CCL4, CCL27, CCL17, CXCL10, CCL20</t>
  </si>
  <si>
    <t>IPR009003:Trypsin-like cysteine/serine peptidase domain</t>
  </si>
  <si>
    <t>MASP1, MASP2, PRTN3, HP, C1R, C1S, AZU1, LPA, KLKB1, PROZ, C2, CFI, COX15, F11, PLAT, F10, KLK3, CFB, GZMA, ELANE, F9, GZMB, F7, KLK1, HGF, TMPRSS6, HPR, PROC, F2, ST14, TMPRSS11A, CTSG</t>
  </si>
  <si>
    <t>GO:0031264~death-inducing signaling complex</t>
  </si>
  <si>
    <t>CFLAR, CASP3, RIPK1, CASP8, FADD, FAS</t>
  </si>
  <si>
    <t>GO:0016593~Cdc73/Paf1 complex</t>
  </si>
  <si>
    <t>WDR61, PEX2, LEO1, CDC73, PAF1, CTR9</t>
  </si>
  <si>
    <t>GO:0002474~antigen processing and presentation of peptide antigen via MHC class I</t>
  </si>
  <si>
    <t>HLA-DQB1, SEC23A, HLA-A, HFE, HLA-C, HLA-B, CALR, HLA-E, CANX, B2M, HLA-F, ACE, MR1</t>
  </si>
  <si>
    <t>DNA replication</t>
  </si>
  <si>
    <t>POLG, POLE, POLA1, POLB, POLA2, RRM2B, LIG4, RBBP6, RFC5, RPA1, PRIM1, RPA2, DNA2, DDX11, RFC1, RRM2, POLD1, RRM1, PRIM2, POLD2, PCNA, NFIC, FEN1, REV3L</t>
  </si>
  <si>
    <t>IPR010579:MHC class I, alpha chain, C-terminal</t>
  </si>
  <si>
    <t>HLA-DQB1, HLA-A, HLA-C, HLA-B, HLA-E, HLA-F</t>
  </si>
  <si>
    <t>region of interest:Ligand-binding</t>
  </si>
  <si>
    <t>NR1H2, VDR, PPARA, AR, NR1I2, TFRC, RXRA, PPARG, MR1, RARB, NR5A1, NR1H3</t>
  </si>
  <si>
    <t>GO:0004197~cysteine-type endopeptidase activity</t>
  </si>
  <si>
    <t>USP7, CFLAR, UCHL1, CTSW, CTSL, CASP10, CASP6, CTSK, BLMH, CASP3, CASP4, CASP9, ATG4B, CASP7, CASP8, CTSD, USP49, CTSB, CASP1, CASP2</t>
  </si>
  <si>
    <t>IPR001263:Phosphoinositide 3-kinase, accessory (PIK) domain</t>
  </si>
  <si>
    <t>GO:0070987~error-free translesion synthesis</t>
  </si>
  <si>
    <t>RFC5, RPA1, RPA2, RFC1, PCNA, UBC, SPRTN, UBB, UBA52, RPS27A</t>
  </si>
  <si>
    <t>GO:0045638~negative regulation of myeloid cell differentiation</t>
  </si>
  <si>
    <t>ZFP36, WDR61, PTK2B, LEO1, NFKBIA, HOXA9, CDC73, PAF1, MEIS1, CTR9</t>
  </si>
  <si>
    <t>GO:0071294~cellular response to zinc ion</t>
  </si>
  <si>
    <t>TSPO, MT1M, GLRA1, CREB1, MT2A, GLRA2, MT1E, PARP1, ATP13A2, MT1G</t>
  </si>
  <si>
    <t>GO:0006883~cellular sodium ion homeostasis</t>
  </si>
  <si>
    <t>SGK1, ATP1B1, SLC8A1, AGTR2, ATP4A, AGT, ATP1A3, ATP1A1, NEDD4L, SLC9A1</t>
  </si>
  <si>
    <t>GO:0042832~defense response to protozoan</t>
  </si>
  <si>
    <t>IL4, SLC11A1, IL6, HRAS, LYST, IFNG, CLEC7A, IRF4, CD40, IL10</t>
  </si>
  <si>
    <t>metal ion-binding site:Zinc 2; catalytic</t>
  </si>
  <si>
    <t>ACE, MMP9, MMP8, MMP7, MMP3, MMP13, MMP2, MMP1</t>
  </si>
  <si>
    <t>IPR000716:Thyroglobulin type-1</t>
  </si>
  <si>
    <t>IPR001314:Peptidase S1A, chymotrypsin-type</t>
  </si>
  <si>
    <t>MASP1, PRTN3, MASP2, HP, C1R, C1S, AZU1, LPA, KLKB1, C2, CFI, F11, PLAT, F10, KLK3, CFB, GZMA, ELANE, F9, GZMB, F7, KLK1, HGF, TMPRSS6, HPR, PROC, F2, TMPRSS11A, CTSG</t>
  </si>
  <si>
    <t>site:Transition state stabilizer</t>
  </si>
  <si>
    <t>PKM, LPO, PXDN, ALDH5A1, EPX, PKLR, TPO, MPO, UROD, ALDH9A1, PXDNL</t>
  </si>
  <si>
    <t>SM00199:SCY</t>
  </si>
  <si>
    <t>CXCL1, CCL3, CCL2, CXCL2, CXCL9, CXCL8, PF4, CX3CL1, CCL5, CXCL11, CCL4, CCL15, CCL17, CXCL10, CCL20</t>
  </si>
  <si>
    <t>Gangliosidosis</t>
  </si>
  <si>
    <t>GM2A, PSAP, HEXA, HEXB, GLB1</t>
  </si>
  <si>
    <t>hsa04140:Regulation of autophagy</t>
  </si>
  <si>
    <t>IFNA21, BECN1, IFNA10, IFNA2, IFNA1, ATG5, IFNA6, ATG4B, INS, IFNA5, ATG7, IFNG, PIK3C3, PRKAA1, IFNA14, IFNA8, PRKAA2, IFNA16, IFNA17</t>
  </si>
  <si>
    <t>h_cdmacPathway:Cadmium induces DNA synthesis and proliferation in macrophages</t>
  </si>
  <si>
    <t>PRKCA, FOS, MAPK1, HRAS, TNF, MAP2K1, JUN, RELA, MAPK3, RAF1, NFKBIA, NFKB1, MYC, PRKCB</t>
  </si>
  <si>
    <t>h_p53Pathway:p53 Signaling Pathway</t>
  </si>
  <si>
    <t>E2F1, TP53, RB1, CDK4, CDK2, ATM, CDKN1A, CCND1, BAX, BCL2, PCNA, MDM2, APAF1, GADD45A</t>
  </si>
  <si>
    <t>short sequence motif:Endocytosis signal</t>
  </si>
  <si>
    <t>ATP7A, ASGR2, SELP, LRP1, TFRC, LDLR, TFR2, LRP2, VLDLR</t>
  </si>
  <si>
    <t>Cholesterol biosynthesis</t>
  </si>
  <si>
    <t>CYB5R3, HMGCS2, HMGCR, CYP51A1, DHCR7, HMGCS1, PRKAA1, PRKAA2, FDFT1</t>
  </si>
  <si>
    <t>GO:0001836~release of cytochrome c from mitochondria</t>
  </si>
  <si>
    <t>FIS1, BAK1, CCK, JUN, BAX, BCL2, CLU, BAD, BCL2L1, PMAIP1, SOD2</t>
  </si>
  <si>
    <t>Glutathione biosynthesis</t>
  </si>
  <si>
    <t>GSS, GGT5, GGT7, GCLC, GGT1, GCLM</t>
  </si>
  <si>
    <t>IPR000436:Sushi/SCR/CCP</t>
  </si>
  <si>
    <t>GO:0005114~type II transforming growth factor beta receptor binding</t>
  </si>
  <si>
    <t>TGFBR1, TGFB3, TGFBR3, ENG, TGFB1, TGFB2</t>
  </si>
  <si>
    <t>active site:Glycyl thioester intermediate</t>
  </si>
  <si>
    <t>UBE3A, UBA5, HERC2, UBE3C, UBE2E3, UBE2D4, UBE2D3, UBE2D2, HUWE1, NEDD4, WWP2, UBA1, UBE2K, ATG7, UBE2M, NEDD4L, ITCH, UBE2D1, UBE2T, UBE2E1</t>
  </si>
  <si>
    <t>SM00292:BRCT</t>
  </si>
  <si>
    <t>DNTT, RFC1, TP53BP1, TOPBP1, LIG4, PARP1, XRCC1, BRCA1, BARD1</t>
  </si>
  <si>
    <t>SM00261:FU</t>
  </si>
  <si>
    <t>EGFR, IGF1R, ERBB3, RSPO3, ERBB2, PCSK6, PCSK5, FURIN, INSR</t>
  </si>
  <si>
    <t>GO:0004672~protein kinase activity</t>
  </si>
  <si>
    <t>CDK17, RNASEL, PINK1, CAD, BTK, DMPK, MAP3K7, AKT1, MAP3K5, CSNK2A1, COQ8A, PIK3C3, MAP2K7, SIK3, CHUK, EGFR, PIK3CG, PRKCA, CDK1, IRAK1, RET, ROCK1, BRAF, WNK1, PRKAB1, CDK8, CDK9, PRKCG, CDK4, PRKCD, CDK2, PRKCB, DDR1, CCND1, RIPK1, PDGFRA, MAPK9, EIF2AK2, LRRK2, CCL3, CCL2, STK11, ERBB3, ERBB2, MAPKAPK2, CHEK2, CCL5, SOX9, SRC, PTK2, TTBK2, TEK, PRKAA1, PRKAA2, ERCC3, CAMK2A, ERCC2, MAP2K1, TGFBR1, MET, MAP2K4, PDK4, RAF1, SMG1, MAPK10, ATR, EPHA4, IKBKE, TEX14, GSK3B, MAPK14, ARAF, JAK2, MTOR, IKBKB</t>
  </si>
  <si>
    <t>GO:0042627~chylomicron</t>
  </si>
  <si>
    <t>APOA4, LPL, APOB, APOA1, APOE, APOC3, APOA5, APOH</t>
  </si>
  <si>
    <t>GO:0004716~receptor signaling protein tyrosine kinase activity</t>
  </si>
  <si>
    <t>EGFR, TYRO3, ERBB3, ERBB2, KIT, INSR, KDR</t>
  </si>
  <si>
    <t>h_sppaPathway:Aspirin Blocks Signaling Pathway Involved in Platelet Activation</t>
  </si>
  <si>
    <t>PRKCA, HRAS, TBXAS1, MAP2K1, GNAI1, PTGS1, RAF1, ITGB1, SRC, PRKCB, MAPK1, PTK2, PLA2G4A, MAPK3, F2, F2R</t>
  </si>
  <si>
    <t>SM00032:CCP</t>
  </si>
  <si>
    <t>SELP, CR1, IL2RA, SVEP1, MASP1, SELL, MASP2, CFB, HP, C1R, C1S, CD55, ACAN, APOH, TPO, C2, SELE</t>
  </si>
  <si>
    <t>SM00246:WH2</t>
  </si>
  <si>
    <t>WASF3, WASF1, WASF2, LMOD1, WIPF1, WASL, WAS</t>
  </si>
  <si>
    <t>IPR023753:Pyridine nucleotide-disulphide oxidoreductase, FAD/NAD(P)-binding domain</t>
  </si>
  <si>
    <t>PAOX, AIFM3, AIFM1, MAOA, MAOB, FDXR, PPOX, PIPOX, SDHA, GSR, L2HGDH, ETFDH, TXNRD2, FOXRED1, DAO, TXNRD1, DPYD, SARDH</t>
  </si>
  <si>
    <t>domain:Plastocyanin-like 6</t>
  </si>
  <si>
    <t>F5, F8, HEPHL1, HEPH, CP</t>
  </si>
  <si>
    <t>domain:Plastocyanin-like 4</t>
  </si>
  <si>
    <t>domain:Plastocyanin-like 5</t>
  </si>
  <si>
    <t>domain:Plastocyanin-like 3</t>
  </si>
  <si>
    <t>domain:Plastocyanin-like 2</t>
  </si>
  <si>
    <t>domain:Plastocyanin-like 1</t>
  </si>
  <si>
    <t>GO:0030001~metal ion transport</t>
  </si>
  <si>
    <t>ATP7A, ATOX1, NDFIP1, NDFIP2, CCS, ATP7B</t>
  </si>
  <si>
    <t>GO:0034372~very-low-density lipoprotein particle remodeling</t>
  </si>
  <si>
    <t>APOA4, LPL, APOE, LCAT, CETP, LIPC</t>
  </si>
  <si>
    <t>GO:0006101~citrate metabolic process</t>
  </si>
  <si>
    <t>ACO2, ACO1, STAT5A, STAT5B, CS, GHR</t>
  </si>
  <si>
    <t>GO:0007435~salivary gland morphogenesis</t>
  </si>
  <si>
    <t>EGFR, TWSG1, TGFB3, POLB, TGFB1, TGFB2</t>
  </si>
  <si>
    <t>IPR007125:Histone core</t>
  </si>
  <si>
    <t>HIST1H3J, ABCF2, HIST1H2BD, HIST1H2BE, HIST1H2BH, HIST1H2AE, HIST2H3C, HIST1H2BL, HIST2H2BE, SOS1, HIST1H2BJ, HIST1H3A, HIST1H3B, HIST1H3C, H2AFX, HIST1H3E, HIST1H3F, HIST1H3G, HIST1H3H, HIST1H3I</t>
  </si>
  <si>
    <t>GO:0098609~cell-cell adhesion</t>
  </si>
  <si>
    <t>HSP90AB1, LDHA, PDLIM5, WASF2, RANGAP1, PRDX1, PKM, EPCAM, CTTN, PICALM, PCBP1, ARHGAP1, AHNAK, GOLGA3, FMNL2, STX5, BSG, PI4KA, SLC3A2, EEF2, MRE11, EIF4G1, KRT18, CGN, PRDX6, RARS, MAPRE1, ADD1, ALDOA, SNX9, DIAPH3, HSPA1A, CHMP2B, CDC42EP1, MACF1, RPL6, FASN, IDH1, NDRG1, CCS, HSPA5, EHD1, HSPA8, ENO1, HIST1H3J, STAT1, PARK7, TMEM2, ANXA2, TJP1, HIST1H3A, HIST1H3B, SPTBN2, HIST1H3C, PTPN1, HIST1H3E, HIST1H3F, HIST1H3G, HIST1H3H, HIST1H3I</t>
  </si>
  <si>
    <t>GO:0050901~leukocyte tethering or rolling</t>
  </si>
  <si>
    <t>LEP, VCAM1, SELP, TNF, ROCK1, ITGA4, SELE, ITGB1</t>
  </si>
  <si>
    <t>GO:0060389~pathway-restricted SMAD protein phosphorylation</t>
  </si>
  <si>
    <t>BMP2, GDF2, SMAD7, TGFBR1, TGFBR2, TGFBR3, TGFB1, TGFB2</t>
  </si>
  <si>
    <t>GO:0032740~positive regulation of interleukin-17 production</t>
  </si>
  <si>
    <t>NOD2, IL23R, MYD88, IL23A, IL18, IL15, TGFB1, IL2</t>
  </si>
  <si>
    <t>h_rasPathway:Ras Signaling Pathway</t>
  </si>
  <si>
    <t>PIK3CG, HRAS, MAP2K1, RALBP1, RELA, RAF1, NFKB1, BAD, BCL2L1, AKT1, CDC42, CASP9, MAPK3, RAC1, RHOA, PIK3CA, CHUK</t>
  </si>
  <si>
    <t>hsa04071:Sphingolipid signaling pathway</t>
  </si>
  <si>
    <t>HRAS, GNAI3, TNF, GNAI2, GNAI1, NFKB1, PTEN, AKT1, TNFRSF1A, MAP3K5, KRAS, PPP2CA, BCL2, PPP2CB, RAC1, RHOA, PIK3CA, NOS3, PPP2R2B, PRKCA, PIK3CG, PLD2, SGPL1, MAP2K1, ROCK1, PIK3CB, RELA, PIK3CD, TP53, RAF1, PRKCG, MAPK10, PRKCB, MAPK1, NRAS, FYN, MAPK14, BAX, MAPK3, CTSD, MAPK9, ABCC1, MAPK8</t>
  </si>
  <si>
    <t>IPR006212:Furin-like repeat</t>
  </si>
  <si>
    <t>GO:0048387~negative regulation of retinoic acid receptor signaling pathway</t>
  </si>
  <si>
    <t>ZNF536, CYP26C1, CYP26B1, ASXL1, EZH2, CYP26A1, CALR</t>
  </si>
  <si>
    <t>GO:0051006~positive regulation of lipoprotein lipase activity</t>
  </si>
  <si>
    <t>APOA4, NR1H2, APOA1, APOA5, ABHD5, APOH, NR1H3</t>
  </si>
  <si>
    <t>GO:0036092~phosphatidylinositol-3-phosphate biosynthetic process</t>
  </si>
  <si>
    <t>PIK3CG, KL, PIK3C2A, GRB2, PIK3CB, PIK3CD, FGF23, FIG4, IRS1, ATM, PTPN11, TLR9, PIKFYVE, PIK3C3, PIK3CA, FGF2, FGF3</t>
  </si>
  <si>
    <t>region of interest:B</t>
  </si>
  <si>
    <t>F5, CDC14A, INS, F8, IGF1, IGF2</t>
  </si>
  <si>
    <t>metal ion-binding site:Calcium 1; via carbonyl oxygen</t>
  </si>
  <si>
    <t>PRKCA, SYT1, LRP1, MASP1, MASP2, CRP, MMP8, MMP7, PRKCG, MMP13, AOC1, PRKCB</t>
  </si>
  <si>
    <t>hsa04662:B cell receptor signaling pathway</t>
  </si>
  <si>
    <t>HRAS, GRB2, NFKBIA, NFKB1, BTK, AKT1, FOS, KRAS, SOS1, RAC1, PIK3CA, CHUK, PIK3CG, MAP2K1, PIK3CB, RELA, PIK3CD, RAF1, NRAS, MAPK1, FCGR2B, JUN, GSK3B, IKBKG, MAPK3, CD81, CD79A, IKBKB</t>
  </si>
  <si>
    <t>SM00142:PI3K_C2</t>
  </si>
  <si>
    <t>PIK3CG, PIK3CB, PIK3C2A, PIK3CD, PIK3C3, PIK3CA</t>
  </si>
  <si>
    <t>GO:0040007~growth</t>
  </si>
  <si>
    <t>INHBB, BMP4, BMP2, GDF2, CNTF, SAFB, VEGFA, SELENOP, BCL2L1, MTOR, BMP7, BMP6</t>
  </si>
  <si>
    <t xml:space="preserve">h_deathPathway:Induction of apoptosis through DR3 and DR4/5 Death Receptors </t>
  </si>
  <si>
    <t>CFLAR, XIAP, RELA, CYCS, LMNA, NFKBIA, NFKB1, FADD, BIRC3, BIRC2, CASP10, CASP6, TNFSF10, CASP3, TNFRSF10B, CASP9, CASP7, RIPK1, BCL2, CASP8, APAF1, CHUK</t>
  </si>
  <si>
    <t>h_il1rPathway:Signal transduction through IL1R</t>
  </si>
  <si>
    <t>IRAK1, IL6, IL1R1, TNF, RELA, IL1RN, TGFB3, NFKBIA, NFKB1, TGFB1, TGFB2, MAP3K7, IFNA1, MYD88, IFNB1, JUN, MAPK14, IL1B, MAPK8, IKBKB, CHUK, IL1A</t>
  </si>
  <si>
    <t>GO:0017146~NMDA selective glutamate receptor complex</t>
  </si>
  <si>
    <t>IPR018506:Cytochrome b5, heme-binding site</t>
  </si>
  <si>
    <t>SUOX, CYB5R4, FA2H, CYB5A, CYB5B</t>
  </si>
  <si>
    <t>IPR008072:Cytochrome P450, E-class, CYP3A</t>
  </si>
  <si>
    <t>CYP3A43, CYP3A4, CYP3A5, CYP3A7, CYP3A7-CYP3A51P</t>
  </si>
  <si>
    <t>IPR012224:Peptidase S1A, coagulation factor VII/IX/X/C/Z</t>
  </si>
  <si>
    <t>F10, PROZ, F9, F7, PROC</t>
  </si>
  <si>
    <t>IPR020003:ATPase, alpha/beta subunit, nucleotide-binding domain, active site</t>
  </si>
  <si>
    <t>ATP6V1A, ATP5B, ATP5A1, ATP6V1B2, ATP6V1B1</t>
  </si>
  <si>
    <t>IPR004100:ATPase, alpha/beta subunit, N-terminal</t>
  </si>
  <si>
    <t>IPR000194:ATPase, F1/V1/A1 complex, alpha/beta subunit, nucleotide-binding domain</t>
  </si>
  <si>
    <t>IPR011707:Multicopper oxidase, type 3</t>
  </si>
  <si>
    <t>GO:1902041~regulation of extrinsic apoptotic signaling pathway via death domain receptors</t>
  </si>
  <si>
    <t>CFLAR, TNFSF10, TNFRSF10B, LGALS3, RIPK1, CASP8, FASLG, FADD, FAS</t>
  </si>
  <si>
    <t>IPR011162:MHC classes I/II-like antigen recognition protein</t>
  </si>
  <si>
    <t>HLA-DQB1, MICB, MICA, HLA-DRB1, HLA-A, HFE, HLA-C, FCGRT, CD1A, MR1, HLA-B, HLA-DPB1, HLA-E, HLA-DQA1, HLA-F</t>
  </si>
  <si>
    <t>IPR002420:Phosphatidylinositol 3-kinase C2 (PI3K C2) domain</t>
  </si>
  <si>
    <t>GO:0043161~proteasome-mediated ubiquitin-dependent protein catabolic process</t>
  </si>
  <si>
    <t>UCHL1, PML, STUB1, CTNNB1, RBX1, PLAA, RNF126, UBE2D3, WWP2, PCBP2, PPP2CB, PSMD2, RBCK1, NEDD4L, UBE2D1, RPS27A, CUL1, AXIN1, APC, UBXN1, CDK1, TP53, ARNTL, SKP1, TOPORS, SIRT1, BIRC2, SIRT2, PSMB8, BTBD9, DDIT3, PSMB9, TRIM38, PSMC6, ATXN3, PSMC4, UBE2K, PSMC3, PSMA4, PSMC2, GSK3B, PSMD10, UBC, UBB, NFE2L2, UBA52, UBE2E1</t>
  </si>
  <si>
    <t>GO:0043240~Fanconi anaemia nuclear complex</t>
  </si>
  <si>
    <t>FANCL, FANCM, FANCE, FANCF, FANCG, FANCA, FANCB, FANCC</t>
  </si>
  <si>
    <t>GO:0005779~integral component of peroxisomal membrane</t>
  </si>
  <si>
    <t>FIS1, PEX2, PEX26, PEX16, PEX13, PEX3, PEX12, PEX10</t>
  </si>
  <si>
    <t>h_relaPathway:Acetylation and Deacetylation of RelA in The Nucleus</t>
  </si>
  <si>
    <t>TNF, RELA, NFKBIA, FADD, NFKB1, TNFRSF1A, HDAC3, TNFRSF1B, EP300, RIPK1, IKBKG, IKBKB, CHUK</t>
  </si>
  <si>
    <t>IPR018181:Heat shock protein 70, conserved site</t>
  </si>
  <si>
    <t>HYOU1, HSPA4, HSPA14, HSPA1A, HSPA1B, HSPA5, HSPA8, HSPA9</t>
  </si>
  <si>
    <t>IPR013126:Heat shock protein 70 family</t>
  </si>
  <si>
    <t>BBID</t>
  </si>
  <si>
    <t>88.Alternatively_Activated_APC</t>
  </si>
  <si>
    <t>IL4, CSF2, IL3, TNF, PDGFA, CSF1, IFNG, IL13, IL10, CD14, IL1A</t>
  </si>
  <si>
    <t>Chylomicron</t>
  </si>
  <si>
    <t>APOA4, LPL, APOB, APOE, APOC3, APOA5</t>
  </si>
  <si>
    <t>PIRSF000303:glutathione peroxidase</t>
  </si>
  <si>
    <t>GO:0006699~bile acid biosynthetic process</t>
  </si>
  <si>
    <t>CYP7B1, BAAT, CYP39A1, HNF1A, CYP46A1, CYP27A1, CH25H, CYP7A1, CYP8B1, SLC27A5</t>
  </si>
  <si>
    <t>GO:0005375~copper ion transmembrane transporter activity</t>
  </si>
  <si>
    <t>ATP7A, SLC11A2, ATOX1, SLC31A2, SLC31A1</t>
  </si>
  <si>
    <t>GO:0035004~phosphatidylinositol 3-kinase activity</t>
  </si>
  <si>
    <t>PIK3CG, PIK3CB, PIK3C2A, PIK3CD, PIK3CA</t>
  </si>
  <si>
    <t>GO:0004784~superoxide dismutase activity</t>
  </si>
  <si>
    <t>CCS, SOD1, NQO1, SOD3, SOD2</t>
  </si>
  <si>
    <t>nucleotide phosphate-binding region:ATP 2</t>
  </si>
  <si>
    <t>ABCF1, ABCE1, ABCF2, ABCC11, ABCC3, HK2, HK1, ABCC1, ABCB1, CFTR, ABCC2, ABCA4, ABCA3</t>
  </si>
  <si>
    <t>nucleotide phosphate-binding region:ATP 1</t>
  </si>
  <si>
    <t>IPR004046:Glutathione S-transferase, C-terminal</t>
  </si>
  <si>
    <t>GSTM1, GSTA1, GSTM2, GSTA4, EPRS, GSTT1, GSTT2, GSTO1, GSTP1, MARS</t>
  </si>
  <si>
    <t>GO:0006465~signal peptide processing</t>
  </si>
  <si>
    <t>BGLAP, F10, F2, PROZ, F9, F7, PROS1, PCSK5, FURIN, GAS6, PROC</t>
  </si>
  <si>
    <t>GO:0002227~innate immune response in mucosa</t>
  </si>
  <si>
    <t>IL4, APOA4, HIST1H2BD, HIST1H2BE, RNASE3, HIST2H2BE, HIST1H2BJ, LTF, DEFA1, NOS2, DEFB1</t>
  </si>
  <si>
    <t>hsa04912:GnRH signaling pathway</t>
  </si>
  <si>
    <t>CGA, HRAS, ADCY2, GRB2, MMP2, SRC, CDC42, KRAS, PTK2B, SOS1, PRKACA, CAMK2A, MAP2K7, PRKCA, EGFR, PLD2, MAP2K1, GNRH1, MAP2K4, RAF1, MAPK10, PRKCD, ITPR1, PRKCB, MAPK1, NRAS, PLA2G4A, ATF4, JUN, MAPK14, MAPK3, MAPK9, GNAS, MAPK8</t>
  </si>
  <si>
    <t>h_ptenPathway:PTEN dependent cell cycle arrest and apoptosis</t>
  </si>
  <si>
    <t>GRB2, BCAR1, FASLG, FOXO3, PTEN, ITGB1, AKT1, MAPK1, PTK2, CDKN1B, SOS1, MAPK3, PIK3CA, SHC1</t>
  </si>
  <si>
    <t>SM00179:EGF_CA</t>
  </si>
  <si>
    <t>LTBP1, MASP1, LDLR, MASP2, C1R, C1S, DLK1, PROZ, ACAN, TPO, FBN3, EGF, F10, CUBN, SVEP1, FBN1, HSPG2, F9, CELSR2, NID1, F7, CELSR1, GAS6, PROC, THBD, LRP1, NOTCH4, LRP2, PROS1, VLDLR</t>
  </si>
  <si>
    <t>DNA-binding region:Basic motif</t>
  </si>
  <si>
    <t>BACH1, HLF, ATF1, ATF2, ARNT, NPAS1, FOS, NPAS2, XBP1, JUND, MYOG, CREB3L3, ATOH8, FOSL1, MYC, SREBF1, CEBPA, NFE2, EPAS1, CREB3, CEBPD, CREB1, FOSB, ARNTL, MSC, USF1, AHR, USF2, MYCN, ATF6, ATF4, HIF1A, JUN, NFE2L1, NFE2L2</t>
  </si>
  <si>
    <t>GO:0004519~endonuclease activity</t>
  </si>
  <si>
    <t>RNASE1, RNASE3, RNASE4, RAG1, RAF1, MRE11, PXDNL, PNKP, RNASE10, RNASE9, ENDOG, PMS2, OGG1, APEX1, NTHL1, ERCC4, FEN1</t>
  </si>
  <si>
    <t>GO:0032454~histone demethylase activity (H3-K9 specific)</t>
  </si>
  <si>
    <t>KDM7A, PHF2, KDM4C, KDM3A, KDM3B, JMJD1C, PHF8</t>
  </si>
  <si>
    <t>GO:0070411~I-SMAD binding</t>
  </si>
  <si>
    <t>SMAD7, SMAD6, TGFBR1, SMAD4, SMAD1, AXIN1, CTNNB1</t>
  </si>
  <si>
    <t>HDL</t>
  </si>
  <si>
    <t>APOA4, APOA1, APOE, SAA1, APOA5, PON1, SAA4, LIPC</t>
  </si>
  <si>
    <t>GO:0007598~blood coagulation, extrinsic pathway</t>
  </si>
  <si>
    <t>F10, F3, TFPI, F9, F7</t>
  </si>
  <si>
    <t>GO:0016303~1-phosphatidylinositol-3-kinase activity</t>
  </si>
  <si>
    <t>PIK3CG, KL, PIK3C2A, GRB2, PIK3CB, PIK3CD, FGF23, IRS1, ATM, TLR9, PTPN11, PIK3C3, PIK3CA, FGF2, FGF3</t>
  </si>
  <si>
    <t>FTMT, FXN, FTHL17, FTH1, FTL</t>
  </si>
  <si>
    <t>Phenylalanine catabolism</t>
  </si>
  <si>
    <t>HGD, PAH, TAT, HPD, FAH</t>
  </si>
  <si>
    <t>Coenzyme A biosynthesis</t>
  </si>
  <si>
    <t>PANK4, COASY, PANK2, PANK3, PANK1</t>
  </si>
  <si>
    <t>h_ngfPathway:Nerve growth factor pathway (NGF)</t>
  </si>
  <si>
    <t>PIK3CG, HRAS, MAP2K1, GRB2, RAF1, FOS, CSNK2A1, PLCG1, JUN, SOS1, MAPK3, PIK3CA, SHC1, MAPK8, NGF</t>
  </si>
  <si>
    <t>binding site:NAD</t>
  </si>
  <si>
    <t>LDHA, ALDH5A1, GLUD1, HSD17B13, UGDH, ADH1C, ADH6, ADH1B, ADH1A, ADH7, ADH4, DHPS, BDH2, GAPDH, MDH2, MDH1</t>
  </si>
  <si>
    <t>h_metPathway:Signaling of Hepatocyte Growth Factor Receptor</t>
  </si>
  <si>
    <t>PIK3CG, HRAS, ACTA1, MAP2K1, GRB2, MET, RAF1, HGF, ITGB1, PTEN, STAT3, PXN, SRC, PTPN11, MAPK1, FOS, PTK2, PTK2B, JUN, SOS1, MAPK3, PIK3CA, MAPK8</t>
  </si>
  <si>
    <t>GO:0030522~intracellular receptor signaling pathway</t>
  </si>
  <si>
    <t>PPARA, AR, ESRRB, NR2E3, STAT3, AHR, ARNT, NR1I2, HNF4A, NR1D1, NR1D2, NR2F2, NR5A1, NR1H3</t>
  </si>
  <si>
    <t>region of interest:Connecting peptide</t>
  </si>
  <si>
    <t>HLA-DQB1, HLA-DRB1, HLA-A, HFE, HLA-C, FCGRT, MR1, HLA-B, HLA-DPB1, HLA-E, HLA-DQA1, HLA-F</t>
  </si>
  <si>
    <t>GO:0031730~CCR5 chemokine receptor binding</t>
  </si>
  <si>
    <t>CCL3, JAK1, CCL5, STAT1, CCL4, STAT3</t>
  </si>
  <si>
    <t>IPR013781:Glycoside hydrolase, catalytic domain</t>
  </si>
  <si>
    <t>KL, GUSB, HEXA, HEXB, CHI3L1, SLC3A2, CHIT1, GLB1, HPSE, GALC, LCT, IDUA, GBA</t>
  </si>
  <si>
    <t>Complement pathway</t>
  </si>
  <si>
    <t>C1QA, MBL2, CR1, CD55, C3, MASP2, CLU, C1R, CFI, C1S, C2</t>
  </si>
  <si>
    <t>h_ecmPathway:Erk and PI-3 Kinase Are Necessary for Collagen Binding in Corneal Epithelia</t>
  </si>
  <si>
    <t>PIK3CG, HRAS, ROCK1, MYL2, MAP2K1, DIAPH1, RAF1, ITGB1, PXN, SRC, MAPK1, PTK2, FYN, MAPK3, RHOA, PIK3CA, SHC1</t>
  </si>
  <si>
    <t>propeptide:Activation peptide</t>
  </si>
  <si>
    <t>F10, KLK3, F13A1, MMP9, MMP8, MMP7, F9, GZMB, KLK1, MMP3, MMP13, MMP2, MMP1, CTSL, CTSK, CPE, REN, CTSD, CTSB, CTSG</t>
  </si>
  <si>
    <t>h_pyk2Pathway:Links between Pyk2 and Map Kinases</t>
  </si>
  <si>
    <t>PRKCA, HRAS, MAP2K1, GRB2, BCAR1, MAP2K4, RAF1, SRC, PRKCB, MAPK1, PLCG1, PTK2B, JUN, SOS1, MAPK14, RAC1, MAPK3, SHC1, MAPK8</t>
  </si>
  <si>
    <t>IPR011042:Six-bladed beta-propeller, TolB-like</t>
  </si>
  <si>
    <t>HHIPL2, PAM, LDLR, NID1, LRP1, AAAS, PON1, RGN, PON2, HHIP, LRP2, EGF, PON3, VLDLR</t>
  </si>
  <si>
    <t>GO:0033169~histone H3-K9 demethylation</t>
  </si>
  <si>
    <t>IPR001881:EGF-like calcium-binding</t>
  </si>
  <si>
    <t>IPR015433:Phosphatidylinositol Kinase</t>
  </si>
  <si>
    <t>hsa00020:Citrate cycle (TCA cycle)</t>
  </si>
  <si>
    <t>ACO2, SUCLG2, ACO1, CS, IDH3B, SDHA, SDHB, SDHC, SDHD, IDH1, SUCLA2, MDH2, PC, MDH1, FH</t>
  </si>
  <si>
    <t>GO:0030593~neutrophil chemotaxis</t>
  </si>
  <si>
    <t>PIK3CG, CCL3, CCL2, LGALS3, EDN1, PIK3CD, CXCL8, ITGB2, CX3CL1, CXADR, CCL5, CCL4, CCL15, CCL17, TGFB2, CCL20, SAA1, IFNG, CSF3R, IL1B</t>
  </si>
  <si>
    <t>GO:0070098~chemokine-mediated signaling pathway</t>
  </si>
  <si>
    <t>CXCL1, CCL3, CCL2, CXCL2, ACKR1, CXCL9, CXCL8, PF4, CX3CL1, CXCR3, ACKR4, CXCL11, CCL5, CCL4, CCL15, CXCL10, CCL17, CCR9, CCL20, PTK2B, CCR2</t>
  </si>
  <si>
    <t>GO:0034080~CENP-A containing nucleosome assembly</t>
  </si>
  <si>
    <t>HIST1H4L, HIST4H4, HIST1H4K, HIST2H4A, HIST2H4B, HIST1H4A, HIST1H4B, NPM1, HIST1H4E, HIST1H4F, HIST1H4C, HIST1H4D, HIST1H4I, HIST1H4J, HIST1H4H</t>
  </si>
  <si>
    <t>SM01139:SM01139</t>
  </si>
  <si>
    <t>FMNL1, FMNL2, FMNL3, DIAPH1, DIAPH2, DIAPH3</t>
  </si>
  <si>
    <t>SM01140:SM01140</t>
  </si>
  <si>
    <t>GO:1901687~glutathione derivative biosynthetic process</t>
  </si>
  <si>
    <t>GSTM1, GSTA1, GSTM2, GSTA4, AKR1A1, ESD, GSTT1, GSTO2, GSTO1, GSTP1</t>
  </si>
  <si>
    <t>GO:0006625~protein targeting to peroxisome</t>
  </si>
  <si>
    <t>PEX1, PEX19, PEX16, PEX6, PEX5, PEX12</t>
  </si>
  <si>
    <t>GO:0031102~neuron projection regeneration</t>
  </si>
  <si>
    <t>APOA4, GFAP, APOA1, ADM, APOE, APOA5</t>
  </si>
  <si>
    <t>GO:0010898~positive regulation of triglyceride catabolic process</t>
  </si>
  <si>
    <t>APOA4, APOA1, APOA5, ABHD5, PNPLA2, FGF21</t>
  </si>
  <si>
    <t>GO:0010818~T cell chemotaxis</t>
  </si>
  <si>
    <t>PIK3CG, CCL3, PIK3CD, CXCR3, CXCL11, CXCL10</t>
  </si>
  <si>
    <t>GO:0071550~death-inducing signaling complex assembly</t>
  </si>
  <si>
    <t>TNFRSF1A, TNF, RIPK1, CASP8, RAF1, FADD</t>
  </si>
  <si>
    <t>GO:0007183~SMAD protein complex assembly</t>
  </si>
  <si>
    <t>ZFYVE9, SMAD4, SMAD3, FKBP1A, SMAD1, TGFB1</t>
  </si>
  <si>
    <t>GO:0060012~synaptic transmission, glycinergic</t>
  </si>
  <si>
    <t>GLRB, SLC6A9, GLRA1, GLRA3, SLC6A5, GLRA2</t>
  </si>
  <si>
    <t>GO:0042626~ATPase activity, coupled to transmembrane movement of substances</t>
  </si>
  <si>
    <t>ABCB8, ABCC11, CFTR, ABCB1, ABCA4, ABCB7, ATP6V1D, ABCB6, ABCA3, ABCG2, ABCC3, ABCD3, ABCB10, ABCC1, ABCC2</t>
  </si>
  <si>
    <t>GO:0034361~very-low-density lipoprotein particle</t>
  </si>
  <si>
    <t>APOA4, LPL, APOB, APOA1, APOE, APOC3, APOA5, APOH, VLDLR</t>
  </si>
  <si>
    <t>GO:0012507~ER to Golgi transport vesicle membrane</t>
  </si>
  <si>
    <t>HLA-DQB1, SREBF1, SEC23A, STX5, HLA-DRB1, CD59, HLA-A, TGFA, HLA-C, HLA-B, HLA-DPB1, AREG, HLA-E, HLA-DQA1, B2M, HLA-F</t>
  </si>
  <si>
    <t>GO:0008009~chemokine activity</t>
  </si>
  <si>
    <t>SM00144:PI3K_rbd</t>
  </si>
  <si>
    <t>EGF-like domain</t>
  </si>
  <si>
    <t>PRF1, LTBP1, LDLR, MASP1, MASP2, TNC, PTGS1, C1R, DLK1, C1S, SCARF1, PROZ, TEK, ACAN, TGFA, TPO, FBN3, HHIP, EGF, PLAT, SELP, HYAL2, F10, CUBN, SVEP1, CNTNAP4, SELL, FBN1, HSPG2, F9, CELSR2, NID1, F7, CELSR1, GAS6, PROC, THBD, LRP1, EPGN, NOTCH4, AREG, LRP2, PROS1, SELE, VLDLR</t>
  </si>
  <si>
    <t>Growth factor binding</t>
  </si>
  <si>
    <t>LTBP1, IGFBP7, IGFBP6, IGFBP1, IGFBP2, IGFBP3, IGFBP4, IGFBP5</t>
  </si>
  <si>
    <t>Collagen degradation</t>
  </si>
  <si>
    <t>PRTN3, MMP9, MMP8, MMP7, MMP3, MMP13, MMP2, MMP1</t>
  </si>
  <si>
    <t>CISD2, AIFM3, CISD1, UQCRFS1, RFESD</t>
  </si>
  <si>
    <t>active site:Cysteine sulfenic acid (-SOH) intermediate</t>
  </si>
  <si>
    <t>PRDX6, PRDX4, PRDX5, PRDX2, PRDX1</t>
  </si>
  <si>
    <t>XDH, SDHB, FDX1, AOX1, NDUFS1</t>
  </si>
  <si>
    <t>h_extrinsicPathway:Extrinsic Prothrombin Activation Pathway</t>
  </si>
  <si>
    <t>F10, F5, FGB, F3, F2, TFPI, SERPINC1, F7, PROS1, PROC, F2R</t>
  </si>
  <si>
    <t>h_d4gdiPathway:D4-GDI Signaling Pathway</t>
  </si>
  <si>
    <t>PRF1, CASP10, CASP3, CASP9, JUN, CYCS, CASP8, GZMB, APAF1, PARP1, CASP1</t>
  </si>
  <si>
    <t>short sequence motif:BH3</t>
  </si>
  <si>
    <t>BAK1, MCL1, BAX, BCL2, BAD, BCL2L1, PMAIP1, BCL2L11</t>
  </si>
  <si>
    <t>IPR011527:ABC transporter, transmembrane domain, type 1</t>
  </si>
  <si>
    <t>ABCB8, ABCC3, ABCC11, ABCB10, ABCD3, ABCC1, ABCB1, CFTR, ABCC2, ABCB7, ABCB6</t>
  </si>
  <si>
    <t>hsa00430:Taurine and hypotaurine metabolism</t>
  </si>
  <si>
    <t>GGT5, GAD2, ADO, BAAT, GGT7, GGT1, CDO1, GAD1</t>
  </si>
  <si>
    <t>GO:0032452~histone demethylase activity</t>
  </si>
  <si>
    <t>KDM7A, PHF2, JMJD6, KDM4C, KDM3A, KDM3B, KDM4A, PHF8, KDM5C, KDM5D</t>
  </si>
  <si>
    <t>GO:0043027~cysteine-type endopeptidase inhibitor activity involved in apoptotic process</t>
  </si>
  <si>
    <t>XIAP, SNCA, LEF1, PRDX5, TNFSF14, BIRC5, BIRC3, BIRC2, GAS6, MT3</t>
  </si>
  <si>
    <t>GO:0071556~integral component of lumenal side of endoplasmic reticulum membrane</t>
  </si>
  <si>
    <t>HLA-DQB1, HLA-DRB1, HLA-A, HLA-C, HLA-B, HLA-DPB1, CALR, HLA-E, CANX, HLA-DQA1, HLA-F</t>
  </si>
  <si>
    <t>IPR010472:Diaphanous FH3</t>
  </si>
  <si>
    <t>IPR010473:Diaphanous GTPase-binding</t>
  </si>
  <si>
    <t>IPR002328:Alcohol dehydrogenase, zinc-type, conserved site</t>
  </si>
  <si>
    <t>GO:0034375~high-density lipoprotein particle remodeling</t>
  </si>
  <si>
    <t>APOA4, APOA1, APOE, LCAT, APOC3, SCARB1, CETP, LIPC</t>
  </si>
  <si>
    <t>GO:0045725~positive regulation of glycogen biosynthetic process</t>
  </si>
  <si>
    <t>AKT1, GCK, INS, PTH, IGF1, IGF2, IRS1, INSR</t>
  </si>
  <si>
    <t>Congenital hypothyroidism</t>
  </si>
  <si>
    <t>TG, SLC5A5, DUOX2, FOXE1, TPO, NKX2-1, TSHR</t>
  </si>
  <si>
    <t>GO:0006661~phosphatidylinositol biosynthetic process</t>
  </si>
  <si>
    <t>PIK3CG, CDIPT, PIK3C2A, PIK3CB, PIK3CD, PI4KA, PIP5K1B, PIP5K1A, FIG4, PTEN, ARF1, ARF3, PIKFYVE, PIK3C3, PIK3CA, PIP4K2A, FGF2, MTMR4</t>
  </si>
  <si>
    <t>GO:0004721~phosphoprotein phosphatase activity</t>
  </si>
  <si>
    <t>PPP6C, PPP1CA, PPP1R3B, CDC14A, PPEF1, PPP2CA, DLGAP5, PPP2CB, PPP4C, PPP1CC, DUSP9, PTEN, PPP1CB, PPP5C, PTPN11</t>
  </si>
  <si>
    <t>GO:0031265~CD95 death-inducing signaling complex</t>
  </si>
  <si>
    <t>CFLAR, CASP10, CASP8, FADD, FAS</t>
  </si>
  <si>
    <t>GO:0033588~Elongator holoenzyme complex</t>
  </si>
  <si>
    <t>ELP4, ELP3, ELP2, ELP6, ELP5</t>
  </si>
  <si>
    <t>SM00407:IGc1</t>
  </si>
  <si>
    <t>HLA-DQB1, MICB, IGHG3, MICA, HLA-DRB1, HLA-A, HFE, HLA-C, CD1A, FCGRT, HLA-B, HLA-E, HLA-DQA1, HLA-F, B2M, IGHE, MR1, HLA-DPB1</t>
  </si>
  <si>
    <t>h_il3Pathway:IL 3 signaling pathway</t>
  </si>
  <si>
    <t>IL3, FOS, HRAS, MAP2K1, GRB2, STAT5A, SOS1, MAPK3, STAT5B, RAF1, SHC1, JAK2</t>
  </si>
  <si>
    <t>GO:0003906~DNA-(apurinic or apyrimidinic site) lyase activity</t>
  </si>
  <si>
    <t>NEIL2, NEIL1, POLB, ALKBH1, APEX1, NTHL1, RPS3</t>
  </si>
  <si>
    <t>FTMT, FTHL17, COQ7, FTH1, FTL</t>
  </si>
  <si>
    <t>IPR018097:EGF-like calcium-binding, conserved site</t>
  </si>
  <si>
    <t>LTBP1, MASP1, LDLR, MASP2, C1R, C1S, ACAN, TPO, FBN3, EGF, CUBN, SVEP1, F10, FBN1, F9, NID1, F7, GAS6, PROC, LRP1, THBD, NOTCH4, LRP2, PROS1, VLDLR</t>
  </si>
  <si>
    <t>Selenocysteine</t>
  </si>
  <si>
    <t>GPX2, GPX1, GPX6, DIO2, GPX4, GPX3, SELENOP, MSRB1, TXNRD2, TXNRD1</t>
  </si>
  <si>
    <t>h_bard1Pathway:BRCA1-dependent Ub-ligase activity</t>
  </si>
  <si>
    <t>FANCD2, FANCE, FANCF, FANCG, FANCA, BRCA1, FANCC, BARD1</t>
  </si>
  <si>
    <t>GO:0015485~cholesterol binding</t>
  </si>
  <si>
    <t>SOAT1, OSBP2, CAV1, TSPO, ERLIN2, SYP, APOA4, NPC1, APOA1, APOE, APOC3, APOA5, CETP, NR1H3</t>
  </si>
  <si>
    <t>h_at1rPathway:Angiotensin II mediated activation of JNK Pathway via Pyk2 dependent signaling</t>
  </si>
  <si>
    <t>PRKCA, EGFR, HRAS, MAP2K1, GRB2, MAP2K4, RAF1, SRC, PRKCB, ATF2, MAPK1, AGTR1, PTK2, PTK2B, AGT, JUN, SOS1, RAC1, MAPK3, SHC1, MAPK8</t>
  </si>
  <si>
    <t>GO:0005750~mitochondrial respiratory chain complex III</t>
  </si>
  <si>
    <t>UQCRC2, UQCR10, UQCRH, CYC1, BCS1L, UQCRFS1, PMPCB</t>
  </si>
  <si>
    <t>IPR001089:CXC chemokine</t>
  </si>
  <si>
    <t>CXCL1, CXCL2, CXCL9, CXCL8, PF4, CXCL11, CXCL10</t>
  </si>
  <si>
    <t>IPR018048:CXC chemokine, conserved site</t>
  </si>
  <si>
    <t>GO:0042605~peptide antigen binding</t>
  </si>
  <si>
    <t>HLA-DQB1, HLA-DRB1, HLA-A, HFE, HLA-C, FCGRT, HLA-B, HLA-DPB1, HLA-E, HLA-DQA1, HLA-F</t>
  </si>
  <si>
    <t>GO:0018105~peptidyl-serine phosphorylation</t>
  </si>
  <si>
    <t>PINK1, MAPKAPK2, CHEK2, SRC, DMPK, AKT1, TTBK2, BCL2, PRKACA, CAMK2A, EPO, PRKCA, CDK1, SGK1, TGFBR1, TGFBR2, SMG1, PRKCG, ATR, PRKCD, GAS6, ATM, CDK2, PRKCB, MAPK1, MAPK14, GSK3B, MAPK3, MAPK8, MTOR, LRRK2</t>
  </si>
  <si>
    <t>GO:0019985~translesion synthesis</t>
  </si>
  <si>
    <t>SPRTN, RPA1, RFC5, RPA2, RFC1, POLD1, POLD2, UBC, PCNA, UBB, UBA52, RPS27A, REV3L</t>
  </si>
  <si>
    <t>h_malPathway:Role of MAL in Rho-Mediated Activation of SRF</t>
  </si>
  <si>
    <t>HRAS, HNF1A, ROCK1, MAP2K1, ACTA1, DIAPH1, RAF1, SRF, CDC42, MAPK1, MAPK3, RAC1, RHOA, MAPK8</t>
  </si>
  <si>
    <t>IPR018486:Hemopexin, conserved site</t>
  </si>
  <si>
    <t>HPX, MMP9, MMP8, VTN, MMP3, MMP13, MMP2, MMP1</t>
  </si>
  <si>
    <t>GO:0031492~nucleosomal DNA binding</t>
  </si>
  <si>
    <t>ACTB, HIST1H3J, MTA2, MBD3, HMGN4, HIST2H3C, HIST1H3A, HIST1H3B, HIST1H3C, HIST1H3E, HIST1H3F, HIST1H3G, HIST1H3H, SMARCA4, HIST1H3I</t>
  </si>
  <si>
    <t>GO:0006590~thyroid hormone generation</t>
  </si>
  <si>
    <t>CGA, SLC5A5, DIO2, CPQ, DUOX2, FOXE1, TPO</t>
  </si>
  <si>
    <t>GO:0006069~ethanol oxidation</t>
  </si>
  <si>
    <t>ADH4, ADH1C, ADH6, ADH1B, ADH1A, ADH7, ACSS2</t>
  </si>
  <si>
    <t>GO:0050431~transforming growth factor beta binding</t>
  </si>
  <si>
    <t>HYAL2, CD36, LTBP1, TGFBR1, TGFBR2, TGFB3, TGFBR3, ENG</t>
  </si>
  <si>
    <t>GO:0000724~double-strand break repair via homologous recombination</t>
  </si>
  <si>
    <t>RAD51D, AP5Z1, RAD51C, NBN, XRCC3, XRCC2, BRCA2, XRCC1, ATM, BRCA1, RAD51, MRE11, RPA1, RPA2, SLX4, ZFYVE26, H2AFX, PALB2, PARP1, ERCC4, FEN1</t>
  </si>
  <si>
    <t>Energy production and conversion</t>
  </si>
  <si>
    <t>ADHFE1, AGPS, DOHH, CYC1, ETFDH, ADH1C, ADH6, ADH1B, ADH1A, ADH7, TYW1B, ETFA</t>
  </si>
  <si>
    <t>GO:0031419~cobalamin binding</t>
  </si>
  <si>
    <t>MUT, CUBN, MTR, GIF, TCN2, TCN1</t>
  </si>
  <si>
    <t>GO:0070911~global genome nucleotide-excision repair</t>
  </si>
  <si>
    <t>XPC, CHD1L, UBC, CETN2, UBB, PARP1, ERCC3, ERCC4, UBA52, RPS27A, RBX1, ERCC2</t>
  </si>
  <si>
    <t>SM00204:TGFB</t>
  </si>
  <si>
    <t>INHBB, BMP4, BMP2, GDF2, TGFB3, ARTN, GDF15, BMP7, GDNF, TGFB1, TGFB2, BMP6</t>
  </si>
  <si>
    <t>Protein phosphatase</t>
  </si>
  <si>
    <t>PPP6C, CDC14A, PTPN22, PTEN, ACP1, DUSP19, PPP2CA, PPP2CB, PPP4C, MTMR4, PTPRC, PTPRD, PTPN3, PTPRZ1, PTPRH, EPM2A, PPP1CC, CDKN3, PPP1CB, PTPN11, PPP1CA, EYA2, PPEF2, PPEF1, PTP4A2, PTPN1, DUSP9, PPP5C</t>
  </si>
  <si>
    <t>metal ion-binding site:Calcium 3</t>
  </si>
  <si>
    <t>PRKCA, SYT1, BGLAP, LRP1, MASP1, MMP9, PRKCG, MMP3, MMP2, MMP1, PRKCB</t>
  </si>
  <si>
    <t>GO:0019882~antigen processing and presentation</t>
  </si>
  <si>
    <t>HLA-DQB1, MICB, MICA, HLA-DRB1, RELB, HLA-A, HFE, HLA-C, FCGRT, HLA-B, HLA-E, PSMB8, HLA-DQA1, CTSL, IFNG, HLA-DPB1, MR1</t>
  </si>
  <si>
    <t>GO:0051920~peroxiredoxin activity</t>
  </si>
  <si>
    <t>PRDX6, PRDX4, PRDX5, PRDX1, PARK7</t>
  </si>
  <si>
    <t>GO:0004064~arylesterase activity</t>
  </si>
  <si>
    <t>PON1, PON2, CA2, CA1, PON3</t>
  </si>
  <si>
    <t>IPR023313:Ubiquitin-conjugating enzyme, active site</t>
  </si>
  <si>
    <t>UBE2D4, UBE2E3, UBE2D3, UBE2D2, KRAS, UBE2K, UBE2M, UBE2D1, UBE2T, UBE2E1</t>
  </si>
  <si>
    <t>metal ion-binding site:Zinc 1; catalytic</t>
  </si>
  <si>
    <t>ACE, ADH4, ADH1C, ADH6, ADH1B, ADH1A, ADH7</t>
  </si>
  <si>
    <t>GO:0006508~proteolysis</t>
  </si>
  <si>
    <t>IGHG3, MASP1, MASP2, MMP9, MMP8, IDE, MMP7, ANPEP, MMP3, MMP2, MMP1, CASP6, CASP3, CASP4, LPA, CASP9, CASP7, ZFYVE9, CASP8, LTF, DPP8, DPP9, CFI, CASP1, DPP4, F11, ADGB, ELANE, F8, F9, MMP13, PROC, C1QA, LAP3, CTSL, NAALAD2, FOLH1, BLMH, CTSK, F5, ATG4B, F2, ST14, BACE1, MYRF, UBD, CTSD, ADAM17, TMPRSS11A, CTSB, PMPCA, CTSG, SRI, PREP, MBL2, FOLH1B, C3, UBE3A, PRTN3, ADAMTS13, CPQ, MME, C1R, CTSA, NEDD8, C1S, ERVK-6, PCSK2, AZU1, REN, KLKB1, ACAN, PRSS16, C2, LMLN, PLAT, CFLAR, ACY1, OLR1, KLK3, VHL, CFB, KLK1, HGF, CAPN2, AFG3L2, TMPRSS6, PARK7, XPNPEP1, XPNPEP2, CAPN15, CASP10, LCN1, GGT5, GGT7, PSMC4</t>
  </si>
  <si>
    <t>SM00308:LH2</t>
  </si>
  <si>
    <t>LPL, ALOX15, ALOXE3, ALOX15B, ALOX12B, ALOX5, LIPC, ALOX12</t>
  </si>
  <si>
    <t>SM00121:IB</t>
  </si>
  <si>
    <t>IGFBP7, IGFBP6, IGFBP1, ESM1, IGFBP2, IGFBP3, IGFBP4, IGFBP5</t>
  </si>
  <si>
    <t>GO:0002250~adaptive immune response</t>
  </si>
  <si>
    <t>IFNA21, JCHAIN, RAG1, KLRK1, IFNW1, BTK, IFNA1, IFNA6, PTK2B, IFNE, FGB, IFNA5, IFNG, IFNA8, IFNK, PIK3CG, IFNA10, PIK3CD, ANXA1, CTLA4, CD1A, HLA-E, PRKCB, CTSL, BTN3A1, TSC1, NEDD4, IFNB1, FYN, JAK2, IFNA14, CD79A, IFNA16, IFNA17, IL2</t>
  </si>
  <si>
    <t>GO:0080111~DNA demethylation</t>
  </si>
  <si>
    <t>TET3, FTO, ALKBH1, TET2, APEX1, ALKBH2, TET1, APOBEC3C</t>
  </si>
  <si>
    <t>GO:0090026~positive regulation of monocyte chemotaxis</t>
  </si>
  <si>
    <t>CCL2, CREB3, AIF1, CCR2, SERPINE1, PLA2G7, CCL5, CXCL10</t>
  </si>
  <si>
    <t>GO:0061036~positive regulation of cartilage development</t>
  </si>
  <si>
    <t>WNT5A, BMP4, BMP2, GDF2, BMPR2, SMAD1, BMPR1B, SOX9</t>
  </si>
  <si>
    <t>GO:0016486~peptide hormone processing</t>
  </si>
  <si>
    <t>CGA, ECE1, SCG5, PCSK7, POMC, PCSK6, PCSK5, FURIN</t>
  </si>
  <si>
    <t>SM00005:DEATH</t>
  </si>
  <si>
    <t>TNFRSF1A, TNFRSF11B, ANK1, TNFRSF10B, MYD88, RIPK1, NFKB1, FADD, NFKB2, FAS</t>
  </si>
  <si>
    <t>hsa03440:Homologous recombination</t>
  </si>
  <si>
    <t>RAD51D, RAD51C, XRCC3, NBN, XRCC2, BRCA2, RAD52, RAD51, MRE11, RPA1, RPA2, POLD1, POLD2, TOP3B</t>
  </si>
  <si>
    <t>GO:0035235~ionotropic glutamate receptor signaling pathway</t>
  </si>
  <si>
    <t>APP, GRIN2B, GRIN2C, PTK2B, GRIN2D, GRIN1, GRID2, GRIN2A, ATP1A3, GRIN3B</t>
  </si>
  <si>
    <t>GO:0002480~antigen processing and presentation of exogenous peptide antigen via MHC class I, TAP-independent</t>
  </si>
  <si>
    <t>HLA-A, HLA-C, HLA-B, HLA-E, HLA-F, B2M</t>
  </si>
  <si>
    <t>GO:0010873~positive regulation of cholesterol esterification</t>
  </si>
  <si>
    <t>APOA4, AGTR1, APOA1, APOE, AGT, APOA5</t>
  </si>
  <si>
    <t>CYP11A1, CYP11B1, FDX1, CYP11B2, AKR1B1, FDXR</t>
  </si>
  <si>
    <t>GO:0045899~positive regulation of RNA polymerase II transcriptional preinitiation complex assembly</t>
  </si>
  <si>
    <t>PSMC6, PSMC4, PSMC3, PSMC2, CREB1, CAND1</t>
  </si>
  <si>
    <t>GO:0007184~SMAD protein import into nucleus</t>
  </si>
  <si>
    <t>ZFYVE9, JUN, TGFB3, PML, TGFB1, TGFB2</t>
  </si>
  <si>
    <t>GO:1990001~inhibition of cysteine-type endopeptidase activity involved in apoptotic process</t>
  </si>
  <si>
    <t>NLRC4, XIAP, BIRC7, BIRC5, BIRC3, BIRC2</t>
  </si>
  <si>
    <t>VLDL</t>
  </si>
  <si>
    <t>LPL, APOB, APOE, APOC3, APOA5, VLDLR</t>
  </si>
  <si>
    <t>GO:0006801~superoxide metabolic process</t>
  </si>
  <si>
    <t>NOX4, CYBA, CYB5R4, CYBB, NOX1, CCS, NOS2, SOD1, SOD2</t>
  </si>
  <si>
    <t>GO:0071385~cellular response to glucocorticoid stimulus</t>
  </si>
  <si>
    <t>ZFP36, ZFP36L1, ZFP36L2, FLT3, EDN1, ANXA1, STC1, UGT1A1, GSTP1</t>
  </si>
  <si>
    <t>domain:GST N-terminal</t>
  </si>
  <si>
    <t>GSTM1, GSTA1, GSTM2, GSTA4, GSTT1, GSTT2, GSTO2, GSTO1, GSTP1</t>
  </si>
  <si>
    <t>GO:0003887~DNA-directed DNA polymerase activity</t>
  </si>
  <si>
    <t>DNTT, POLG, POLD1, POLE, POLD2, PRIM2, POLA1, POLB, ERVK-6, POLA2, REV3L</t>
  </si>
  <si>
    <t>GO:0045046~protein import into peroxisome membrane</t>
  </si>
  <si>
    <t>PEX19, PEX26, PEX16, PEX5, PEX3</t>
  </si>
  <si>
    <t>SRI, FTMT, FTHL17, FTH1, FTL</t>
  </si>
  <si>
    <t>GO:0097527~necroptotic signaling pathway</t>
  </si>
  <si>
    <t>TNF, RIPK1, FASLG, FADD, FAS</t>
  </si>
  <si>
    <t>GO:0001711~endodermal cell fate commitment</t>
  </si>
  <si>
    <t>LEO1, CDC73, PAF1, CTNNB1, CTR9</t>
  </si>
  <si>
    <t>GO:0030091~protein repair</t>
  </si>
  <si>
    <t>MSRA, TXN, MSRB1, MSRB2, MSRB3</t>
  </si>
  <si>
    <t>GO:0019841~retinol binding</t>
  </si>
  <si>
    <t>RBP5, RBP4, RBP1, ADH4, RBP2, ADH7, RLBP1</t>
  </si>
  <si>
    <t>IPR006052:Tumour necrosis factor</t>
  </si>
  <si>
    <t>TNFSF10, TNF, TNFSF11, TNFSF13B, CD40LG, TNFSF14, FASLG, LTA</t>
  </si>
  <si>
    <t>GO:0005942~phosphatidylinositol 3-kinase complex</t>
  </si>
  <si>
    <t>PIK3CG, PIK3CB, PIK3C2A, PIK3CD, PIK3C3, PIK3CA, MTOR</t>
  </si>
  <si>
    <t>GO:0006468~protein phosphorylation</t>
  </si>
  <si>
    <t>CDK17, RNASEL, STK35, CCNT1, PINK1, FER, TGFB1, BTK, DMPK, TGFB2, AKT1, MAP3K5, APP, CSNK2A1, HSF1, COQ8A, PIK3C3, PIK3CA, PRKACA, SIK3, CHUK, PIK3CG, PRKCA, IRAK1, SGK1, RET, CCNK, BRAF, ROCK1, PIK3CD, WNK1, PIM1, PRKAB1, CDK8, CDK9, PRKCG, DGUOK, CDK4, PRKCD, PRKCB, MAPK1, CCND1, MAPK3, ERN1, MAPK9, MAPK8, EIF2AK2, LRRK2, CTSG, CCL2, STK11, ERBB2, MAPKAPK2, CHEK2, CALCA, SQSTM1, PTK2B, PRKAA1, PRKAA2, STK19, ERCC3, CAMK2A, ERCC2, ERG, BMP2, TGFBR1, CREB1, PDK4, TGFBR2, CSNK2B, RAF1, BIRC5, MAPK10, ATM, GAS6, IKBKE, TEX14, FYN, GSK3B, CDC42BPA, GRK6, JAK1, JAK2, MTOR, IKBKB, BMPR1B, IGFBP3, BMPR1A</t>
  </si>
  <si>
    <t>IPR003689:Zinc/iron permease</t>
  </si>
  <si>
    <t>SLC39A14, SLC39A13, SLC39A8, SLC39A4, SLC39A3, SLC39A2, SLC39A1</t>
  </si>
  <si>
    <t>IPR003960:ATPase, AAA-type, conserved site</t>
  </si>
  <si>
    <t>PSMC6, PEX1, PSMC4, PSMC3, PSMC2, PEX6, BCS1L, YME1L1, AFG3L2, TRIP13</t>
  </si>
  <si>
    <t>GO:0070936~protein K48-linked ubiquitination</t>
  </si>
  <si>
    <t>UBE3A, TOPORS, RNF126, UBE2D4, UBE2E3, TRIM38, UBE2D3, UBE2D2, UBE2K, NEDD4L, ITCH, UBE2D1, TNFAIP3, UBE2T, UBE2E1</t>
  </si>
  <si>
    <t>domain:PAS 2</t>
  </si>
  <si>
    <t>NPAS1, NPAS2, HIF1A, EPAS1, PER2, ARNTL, AHR, ARNT</t>
  </si>
  <si>
    <t>domain:PAS 1</t>
  </si>
  <si>
    <t>Serine/threonine-protein kinase</t>
  </si>
  <si>
    <t>CDK17, STK35, PINK1, DMPK, MAP3K7, AKT1, MAP3K5, CSNK2A1, PIK3CA, PRKACA, MAP2K7, SIK3, CHUK, PIK3CG, PRKCA, CDK1, IRAK1, SGK1, ROCK1, BRAF, WNK1, PIM1, CDK8, CDK9, PRKCG, CDK4, PRKCD, CDK2, PRKCB, MAPK1, EIF2AK1, RIPK1, MAPK3, ERN1, MAPK9, MAPK8, EIF2AK2, LRRK2, STK11, BMPR2, CHEK2, MAPKAPK2, TTBK2, PRKAA1, PRKAA2, STK19, CAMK2A, MAP2K1, TGFBR1, TGFBR2, MAP2K4, RAF1, SMG1, MAPK10, ATR, ATM, IKBKE, GSK3B, MAPK14, ARAF, CDC42BPA, GRK6, MTOR, IKBKB, BMPR1B, BMPR1A</t>
  </si>
  <si>
    <t>Cell cycle</t>
  </si>
  <si>
    <t>WTAP, ANKLE2, CDKN2A, CSNK2A1, CDKN2B, KLHL9, INCENP, PIK3C3, H2AFX, CCNA2, CIB1, PIM1, LIG4, PPP1CC, PPP1CB, DDIT3, AHR, MAPK1, PPP1CA, EP300, KRT18, TIMELESS, MAPK3, TMPRSS11A, MAD2L2, SNX9, GNAI3, GNAI2, CACUL1, GNAI1, STK11, CHEK2, CDC37, SRC, URGCP, PIN1, SPC25, SKA2, CLASP2, HELLS, SPIN2A, MKI67, BECN1, BRCA2, TET2, BRCA1, ATM, CDKN1A, CDKN1B, PHF8, STEAP3, KIF23, E2F1, E2F2, NBN, E2F4, CDC14A, CCNT1, TP63, MLH1, RPS3, CDC42, FANCI, RHOA, CDK1, CCNK, ARHGEF2, TP53, TPX2, HEPACAM2, RB1, GPER1, CDK4, PRKCD, CDK2, CCND1, CCND3, FANCD2, ZFYVE26, KLHL13, WASL, MAPRE1, PRNP, GADD45A, PPP6C, FOXM1, CETN2, CDC73, MLF1, USP39, MYOG, LMLN, DLGAP5, BIRC5, CDKN3, SIRT2, SMC3, TTC19, CCNB1, SON, TEX14, RASSF1</t>
  </si>
  <si>
    <t>SM00486:POLBc</t>
  </si>
  <si>
    <t>POLD1, POLE, POLA1, REV3L</t>
  </si>
  <si>
    <t>IPR003597:Immunoglobulin C1-set</t>
  </si>
  <si>
    <t>GO:0006809~nitric oxide biosynthetic process</t>
  </si>
  <si>
    <t>AKT1, CYP1B1, NOS1, NOS3, NOS2, NQO1, GCH1</t>
  </si>
  <si>
    <t>GO:0001916~positive regulation of T cell mediated cytotoxicity</t>
  </si>
  <si>
    <t>IL23R, IL23A, HLA-A, FADD, HLA-B, HLA-E, B2M</t>
  </si>
  <si>
    <t>IPR001839:Transforming growth factor-beta, C-terminal</t>
  </si>
  <si>
    <t>GO:0097342~ripoptosome</t>
  </si>
  <si>
    <t>CFLAR, CASP10, RIPK1, CASP8, FADD</t>
  </si>
  <si>
    <t>GO:0019433~triglyceride catabolic process</t>
  </si>
  <si>
    <t>DDHD2, LPL, APOB, APOA1, APOE, APOC3, APOA5, PNPLA2, LIPC, PNPLA3</t>
  </si>
  <si>
    <t>GO:0033344~cholesterol efflux</t>
  </si>
  <si>
    <t>SOAT1, APOA4, NPC1, APOB, APOA1, APOE, APOC3, APOA5, SCARB1, ABCG4</t>
  </si>
  <si>
    <t>GO:0005184~neuropeptide hormone activity</t>
  </si>
  <si>
    <t>GRP, VIP, HCRT, CCK, NPY, CRH, CARTPT, PDYN, POMC, GAL, NPPA</t>
  </si>
  <si>
    <t>binding site:Heme (covalent; via 2 links)</t>
  </si>
  <si>
    <t>LPO, PXDN, EPX, TPO</t>
  </si>
  <si>
    <t>site:Functional determinant of NMDA receptors</t>
  </si>
  <si>
    <t>GRIN2B, GRIN2C, GRIN2D, GRIN2A</t>
  </si>
  <si>
    <t>domain:KH 3</t>
  </si>
  <si>
    <t>FUBP1, PCBP3, PCBP4, PCBP1, PCBP2, IGF2BP1, IGF2BP2</t>
  </si>
  <si>
    <t>hsa05310:Asthma</t>
  </si>
  <si>
    <t>HLA-DQB1, IL4, IL3, TNF, IL5, RNASE3, HLA-DRB1, IL13, CD40, HLA-DQA1, IL10, CD40LG, EPX, HLA-DPB1</t>
  </si>
  <si>
    <t>IPR001111:Transforming growth factor-beta, N-terminal</t>
  </si>
  <si>
    <t>INHBB, BMP4, BMP2, GDF2, TGFB3, BMP7, TGFB1, TGFB2, BMP6</t>
  </si>
  <si>
    <t>GO:0031838~haptoglobin-hemoglobin complex</t>
  </si>
  <si>
    <t>HP, HBA2, HBA1, HBB</t>
  </si>
  <si>
    <t>GO:0070022~transforming growth factor beta receptor homodimeric complex</t>
  </si>
  <si>
    <t>DAB2, TGFBR1, TGFBR2, ENG</t>
  </si>
  <si>
    <t>GO:0005749~mitochondrial respiratory chain complex II, succinate dehydrogenase complex (ubiquinone)</t>
  </si>
  <si>
    <t>SDHA, SDHB, SDHC, SDHD</t>
  </si>
  <si>
    <t>GO:0006882~cellular zinc ion homeostasis</t>
  </si>
  <si>
    <t>SLC39A14, SLC30A1, SLC39A13, SLC39A8, SLC39A4, ATP13A2, ATP7B, MT3</t>
  </si>
  <si>
    <t>domain:GBD/FH3</t>
  </si>
  <si>
    <t>IPR000341:Phosphatidylinositol 3-kinase Ras-binding (PI3K RBD) domain</t>
  </si>
  <si>
    <t>IPR013121:Ferric reductase, NAD binding</t>
  </si>
  <si>
    <t>NOX4, CYBB, NOX5, DUOX2, NOX1</t>
  </si>
  <si>
    <t>IPR013112:FAD-binding 8</t>
  </si>
  <si>
    <t>IPR000494:EGF receptor, L domain</t>
  </si>
  <si>
    <t>EGFR, IGF1R, ERBB3, ERBB2, INSR</t>
  </si>
  <si>
    <t>IPR006211:Furin-like cysteine-rich domain</t>
  </si>
  <si>
    <t>IPR013632:DNA recombination and repair protein Rad51, C-terminal</t>
  </si>
  <si>
    <t>RAD51D, RAD51C, XRCC3, XRCC2, RAD51</t>
  </si>
  <si>
    <t>IPR020588:DNA recombination/repair protein RecA/RadB, ATP-binding domain</t>
  </si>
  <si>
    <t>IPR002884:Proprotein convertase, P</t>
  </si>
  <si>
    <t>PCSK2, PCSK7, PCSK6, PCSK5, FURIN</t>
  </si>
  <si>
    <t>IPR016156:FAD/NAD-linked reductase, dimerisation</t>
  </si>
  <si>
    <t>GSR, AIFM3, AIFM1, TXNRD2, TXNRD1</t>
  </si>
  <si>
    <t>IPR004099:Pyridine nucleotide-disulphide oxidoreductase, dimerisation</t>
  </si>
  <si>
    <t>IPR007365:Transferrin receptor-like, dimerisation domain</t>
  </si>
  <si>
    <t>NAALAD2, FOLH1, TFRC, FOLH1B, TFR2</t>
  </si>
  <si>
    <t>h_cxcr4Pathway:CXCR4 Signaling Pathway</t>
  </si>
  <si>
    <t>PRKCA, HRAS, MAP2K1, GNAI1, BCAR1, RELA, RAF1, NFKB1, PXN, PRKCB, MAPK1, PTK2, PLCG1, PTK2B, MAPK3, PIK3CA</t>
  </si>
  <si>
    <t>PIRSF001143:coagulation factor X</t>
  </si>
  <si>
    <t>h_hivnefPathway:HIV-I Nef: negative effector of Fas and TNF</t>
  </si>
  <si>
    <t>TNF, XIAP, NFKBIA, FASLG, NFKB1, TNFRSF1A, CASP6, PTK2, TNFRSF1B, MAP3K5, CASP3, CASP9, CASP7, BCL2, CASP8, FAS, MAP2K7, CASP2, CHUK, CFLAR, RELA, CYCS, LMNA, FADD, RB1, BIRC3, PRKCD, BIRC2, RIPK1, MDM2, MAPK8, APAF1, PARP1</t>
  </si>
  <si>
    <t>hsa04728:Dopaminergic synapse</t>
  </si>
  <si>
    <t>GNAI3, GNAI2, DRD2, GNAI1, SLC6A3, TH, COMT, ATF2, AKT1, FOS, GRIN2B, PPP2CA, PPP2CB, PRKACA, CREB3L3, PPP2R2B, CAMK2A, PRKCA, DDC, GNAO1, CREB3, CREB1, MAOA, MAOB, GRIN2A, PRKCG, ARNTL, MAPK10, PPP1CC, PPP1CB, ITPR1, PRKCB, KCNJ5, ATF4, PPP1CA, MAPK14, GSK3B, SLC18A2, MAPK9, GNAS, MAPK8, CACNA1A</t>
  </si>
  <si>
    <t>IPR023404:Radical SAM, alpha/beta horseshoe</t>
  </si>
  <si>
    <t>ELP3, RSAD1, CDK5RAP1, CDKAL1</t>
  </si>
  <si>
    <t>IPR002490:ATPase, V0 complex, subunit 116kDa</t>
  </si>
  <si>
    <t>TCIRG1, ATP6V0A1, ATP6V0A4, ATP6V0A2</t>
  </si>
  <si>
    <t>IPR026028:ATPase, V0 complex, subunit 116kDa, eukaryotic</t>
  </si>
  <si>
    <t>IPR003113:Phosphatidylinositol 3-kinase adaptor-binding (PI3K ABD) domain</t>
  </si>
  <si>
    <t>PIK3CG, PIK3CB, PIK3CD, PIK3CA</t>
  </si>
  <si>
    <t>IPR011706:Multicopper oxidase, type 2</t>
  </si>
  <si>
    <t>F8, HEPHL1, HEPH, CP</t>
  </si>
  <si>
    <t>IPR024706:Peroxiredoxin, AhpC-type</t>
  </si>
  <si>
    <t>PRDX6, PRDX4, PRDX2, PRDX1</t>
  </si>
  <si>
    <t>IPR000074:Apolipoprotein A1/A4/E</t>
  </si>
  <si>
    <t>APOA4, APOA1, APOE, APOA5</t>
  </si>
  <si>
    <t>IPR017900:4Fe-4S ferredoxin, iron-sulphur binding, conserved site</t>
  </si>
  <si>
    <t>ABCE1, SDHB, NDUFS8, DPYD</t>
  </si>
  <si>
    <t>IPR006058:2Fe-2S ferredoxin, iron-sulphur binding site</t>
  </si>
  <si>
    <t>SIVA1, XDH, SDHB, AOX1</t>
  </si>
  <si>
    <t>IPR018301:Aromatic amino acid hydroxylase, iron/copper binding site</t>
  </si>
  <si>
    <t>TH, PAH, TPH1, TPH2</t>
  </si>
  <si>
    <t>IPR019774:Aromatic amino acid hydroxylase, C-terminal</t>
  </si>
  <si>
    <t>IPR019773:Tyrosine 3-monooxygenase-like</t>
  </si>
  <si>
    <t>IPR001273:Aromatic amino acid hydroxylase</t>
  </si>
  <si>
    <t>IPR006172:DNA-directed DNA polymerase, family B</t>
  </si>
  <si>
    <t>IPR006133:DNA-directed DNA polymerase, family B, exonuclease domain</t>
  </si>
  <si>
    <t>IPR006134:DNA-directed DNA polymerase, family B, multifunctional domain</t>
  </si>
  <si>
    <t>IPR004567:Type II pantothenate kinase</t>
  </si>
  <si>
    <t>PANK4, PANK2, PANK3, PANK1</t>
  </si>
  <si>
    <t>IPR024175:Peptidase S1A, complement C1r/C1S/mannan-binding</t>
  </si>
  <si>
    <t>MASP1, MASP2, C1R, C1S</t>
  </si>
  <si>
    <t>IPR001357:BRCT domain</t>
  </si>
  <si>
    <t>NBN, DNTT, RFC1, TP53BP1, TOPBP1, LIG4, PARP1, XRCC1, BRCA1, BARD1</t>
  </si>
  <si>
    <t>GO:0002479~antigen processing and presentation of exogenous peptide antigen via MHC class I, TAP-dependent</t>
  </si>
  <si>
    <t>HLA-A, HLA-C, HLA-B, HLA-E, PSMB8, B2M, HLA-F, PSMB9, CYBA, PSMC6, CYBB, CD36, PSMC4, PSMC3, PSMD10, PSMA4, PSMC2, PSMD2</t>
  </si>
  <si>
    <t>IPR023795:Protease inhibitor I4, serpin, conserved site</t>
  </si>
  <si>
    <t>SERPINE2, SERPINA7, AGT, SERPINE1, SERPINA3, SERPINB2, SERPINC1, SERPINA2, SERPINA1, SERPINB3, SERPINH1</t>
  </si>
  <si>
    <t>GO:0003756~protein disulfide isomerase activity</t>
  </si>
  <si>
    <t>P4HB, PDIA2, TXNDC5, ERP29, PDIA4, ITGB3, QSOX2, QSOX1, GLRX2</t>
  </si>
  <si>
    <t>domain:PLAT</t>
  </si>
  <si>
    <t>domain:IGFBP N-terminal</t>
  </si>
  <si>
    <t>IPR013032:EGF-like, conserved site</t>
  </si>
  <si>
    <t>LTBP1, LDLR, MASP1, MASP2, TNC, C1R, DLK1, SCARF1, PROZ, TEK, ACAN, TGFA, TPO, FBN3, HHIP, EGF, PLAT, SELP, F10, CUBN, SVEP1, SELL, FBN1, HSPG2, F9, CELSR2, NID1, F7, CELSR1, GAS6, PROC, THBD, LRP1, EPGN, NOTCH4, AREG, LRP2, PROS1, SELE, VLDLR</t>
  </si>
  <si>
    <t>h_integrinPathway:Integrin Signaling Pathway</t>
  </si>
  <si>
    <t>HRAS, CAV1, ROCK1, ACTA1, MAP2K1, GRB2, BCAR1, RAF1, ACTN1, ITGB1, PXN, SRC, VCL, MAPK1, PTK2, FYN, JUN, SOS1, MAPK3, RHOA, SHC1, MAPK8</t>
  </si>
  <si>
    <t>GO:0033162~melanosome membrane</t>
  </si>
  <si>
    <t>DCT, RAB7A, TYRP1, TYR, TH, OCA2</t>
  </si>
  <si>
    <t>GO:0000400~four-way junction DNA binding</t>
  </si>
  <si>
    <t>MEN1, RAD51D, RAD51C, XRCC3, XRCC2, MSH2, RAD51</t>
  </si>
  <si>
    <t>GO:0045723~positive regulation of fatty acid biosynthetic process</t>
  </si>
  <si>
    <t>APOA4, NR1H2, APOA1, APOA5, RGN, NR1H3</t>
  </si>
  <si>
    <t>GO:0051156~glucose 6-phosphate metabolic process</t>
  </si>
  <si>
    <t>GPI, G6PC, G6PD, GCK, HK2, HK1</t>
  </si>
  <si>
    <t>IPR021158:Peptidase M10A, cysteine switch, zinc binding site</t>
  </si>
  <si>
    <t>domain:ABC transporter 1</t>
  </si>
  <si>
    <t>ABCF1, ABCE1, ABCF2, ABCC3, ABCC11, ABCC1, ABCB1, CFTR, ABCC2, ABCA4, ABCA3</t>
  </si>
  <si>
    <t>domain:ABC transporter 2</t>
  </si>
  <si>
    <t>IPR014768:GTPase-binding/formin homology 3</t>
  </si>
  <si>
    <t>hsa05150:Staphylococcus aureus infection</t>
  </si>
  <si>
    <t>HLA-DQB1, ICAM1, MBL2, SELP, MASP1, HLA-DRB1, CFB, MASP2, C3, C1R, ITGB2, C1S, ITGAM, IL10, HLA-DQA1, C1QA, FCGR2B, C2, CFI, HLA-DPB1, PTAFR</t>
  </si>
  <si>
    <t>GO:0035005~1-phosphatidylinositol-4-phosphate 3-kinase activity</t>
  </si>
  <si>
    <t>GO:0005024~transforming growth factor beta-activated receptor activity</t>
  </si>
  <si>
    <t>LTBP1, TGFBR1, TGFBR2, TGFBR3, ENG</t>
  </si>
  <si>
    <t>GO:0005138~interleukin-6 receptor binding</t>
  </si>
  <si>
    <t>IL6, CNTF, IL6ST, ADAM17, IL6R</t>
  </si>
  <si>
    <t>GO:0004022~alcohol dehydrogenase (NAD) activity</t>
  </si>
  <si>
    <t>ADH4, ADH1C, ADH6, ADH1A, ADH7</t>
  </si>
  <si>
    <t>Chondrogenesis</t>
  </si>
  <si>
    <t>WNT5A, BMP4, BMP2, NOG, BMPR1B, BMP7, BMP6</t>
  </si>
  <si>
    <t>GO:0034617~tetrahydrobiopterin binding</t>
  </si>
  <si>
    <t>NOS1, TH, NOS3, NOS2</t>
  </si>
  <si>
    <t>GO:0034875~caffeine oxidase activity</t>
  </si>
  <si>
    <t>CYP3A4, CYP2C9, CYP2C8, CYP1A2</t>
  </si>
  <si>
    <t>GO:0008401~retinoic acid 4-hydroxylase activity</t>
  </si>
  <si>
    <t>CYP26C1, CYP2S1, CYP26B1, CYP26A1</t>
  </si>
  <si>
    <t>GO:0000907~sulfonate dioxygenase activity</t>
  </si>
  <si>
    <t>TET3, HIF1AN, TET2, TET1</t>
  </si>
  <si>
    <t>GO:0019798~procollagen-proline dioxygenase activity</t>
  </si>
  <si>
    <t>GO:0018602~2,4-dichlorophenoxyacetate alpha-ketoglutarate dioxygenase activity</t>
  </si>
  <si>
    <t>GO:0034792~hypophosphite dioxygenase activity</t>
  </si>
  <si>
    <t>GO:0052634~C-19 gibberellin 2-beta-dioxygenase activity</t>
  </si>
  <si>
    <t>GO:0052635~C-20 gibberellin 2-beta-dioxygenase activity</t>
  </si>
  <si>
    <t>GO:0070579~methylcytosine dioxygenase activity</t>
  </si>
  <si>
    <t>TET3, ALKBH1, TET2, TET1</t>
  </si>
  <si>
    <t>GO:0018685~alkane 1-monooxygenase activity</t>
  </si>
  <si>
    <t>CYP4F8, CYP4A11, CYP4F12, CYP4F2</t>
  </si>
  <si>
    <t>GO:0050051~leukotriene-B4 20-monooxygenase activity</t>
  </si>
  <si>
    <t>CYP4A11, CYP4F3, CYP4F12, CYP4F2</t>
  </si>
  <si>
    <t>GO:0016714~oxidoreductase activity, acting on paired donors, with incorporation or reduction of molecular oxygen, reduced pteridine as one donor, and incorporation of one atom of oxygen</t>
  </si>
  <si>
    <t>GO:0004656~procollagen-proline 4-dioxygenase activity</t>
  </si>
  <si>
    <t>P4HB, P4HA2, P4HA1, P4HA3</t>
  </si>
  <si>
    <t>GO:0034714~type III transforming growth factor beta receptor binding</t>
  </si>
  <si>
    <t>TGFBR2, TGFB3, TGFB1, TGFB2</t>
  </si>
  <si>
    <t>GO:0051434~BH3 domain binding</t>
  </si>
  <si>
    <t>MCL1, BAX, BCL2, BCL2L1</t>
  </si>
  <si>
    <t>GO:0004594~pantothenate kinase activity</t>
  </si>
  <si>
    <t>GO:0033743~peptide-methionine (R)-S-oxide reductase activity</t>
  </si>
  <si>
    <t>TXN2, MSRB1, MSRB2, MSRB3</t>
  </si>
  <si>
    <t>GO:0000104~succinate dehydrogenase activity</t>
  </si>
  <si>
    <t>GO:0004698~calcium-dependent protein kinase C activity</t>
  </si>
  <si>
    <t>PRKCA, CCL3, PRKCG, PRKCB</t>
  </si>
  <si>
    <t>Endonuclease</t>
  </si>
  <si>
    <t>RNASE1, RNASEL, RNASE3, RNASE4, DICER1, RAG1, RAF1, ERVK-6, MRE11, PXDNL, DNASE2, DNA2, DNASE1, ENDOG, PMS2, APEX1, NTHL1, ERCC4, FEN1</t>
  </si>
  <si>
    <t>domain:ABC transporter</t>
  </si>
  <si>
    <t>ABCB8, ABCB10, ABCD3, ABCB7, ABCG4, ABCB6, ABCG2</t>
  </si>
  <si>
    <t>Aminotransferase</t>
  </si>
  <si>
    <t>GOT1, AMT, ABAT, GPT, AGXT2, KYAT3, TAT, AGXT</t>
  </si>
  <si>
    <t>GO:0038083~peptidyl-tyrosine autophosphorylation</t>
  </si>
  <si>
    <t>FER, SRC, KDR, BTK, IGF1R, DDR1, PTK2, PTK2B, FYN, MAPK3, JAK1, JAK2, INSR</t>
  </si>
  <si>
    <t>IPR001315:Caspase Recruitment</t>
  </si>
  <si>
    <t>NLRC4, NOD2, CARD9, CASP4, CASP9, APAF1, BIRC3, CASP1, BIRC2, CASP2</t>
  </si>
  <si>
    <t>SM00207:TNF</t>
  </si>
  <si>
    <t>TNFSF10, TNF, TNFSF11, CD40LG, TNFSF14, FASLG, LTA</t>
  </si>
  <si>
    <t>IPR003006:Immunoglobulin/major histocompatibility complex, conserved site</t>
  </si>
  <si>
    <t>HLA-DQB1, IGHG3, HLA-DRB1, HLA-A, HFE, HLA-C, FCGRT, HLA-B, HLA-E, HLA-DQA1, HLA-F, B2M, IGHE, ACAN, HLA-DPB1, MR1</t>
  </si>
  <si>
    <t>GO:0002690~positive regulation of leukocyte chemotaxis</t>
  </si>
  <si>
    <t>IL6, CXCL9, ADAM17, PF4, F7, IL6R, CXCL11, CXCL10</t>
  </si>
  <si>
    <t>SM00524:DWB</t>
  </si>
  <si>
    <t>SMAD7, SMAD6, SMAD4, SMAD3, SMAD1</t>
  </si>
  <si>
    <t>SM00238:BIR</t>
  </si>
  <si>
    <t>XIAP, BIRC7, BIRC5, BIRC3, BIRC2</t>
  </si>
  <si>
    <t>GO:0006687~glycosphingolipid metabolic process</t>
  </si>
  <si>
    <t>ARSB, STS, GM2A, PSAP, ARSH, HEXA, HEXB, CTSA, KIT, GLB1, BAX, GALC, NEU1, GBA</t>
  </si>
  <si>
    <t>GO:0043567~regulation of insulin-like growth factor receptor signaling pathway</t>
  </si>
  <si>
    <t>IGFBP6, IGFBP1, IGFBP2, IGFBP3, IGFBP4</t>
  </si>
  <si>
    <t>GO:0032819~positive regulation of natural killer cell proliferation</t>
  </si>
  <si>
    <t>IL23R, IL23A, IL18, STAT5B, IL15</t>
  </si>
  <si>
    <t>GO:0009072~aromatic amino acid family metabolic process</t>
  </si>
  <si>
    <t>TH, PAH, TPH1, TPH2, FAH</t>
  </si>
  <si>
    <t>GO:0042148~strand invasion</t>
  </si>
  <si>
    <t>GO:1903140~regulation of establishment of endothelial barrier</t>
  </si>
  <si>
    <t>TNFRSF1A, TNF, ROCK1, IL1B, IKBKB</t>
  </si>
  <si>
    <t>GO:0034983~peptidyl-lysine deacetylation</t>
  </si>
  <si>
    <t>HDAC9, SIRT1, SIRT2, SIRT3, HDAC6</t>
  </si>
  <si>
    <t>GO:0033014~tetrapyrrole biosynthetic process</t>
  </si>
  <si>
    <t>ALAS1, ALAD, HMBS, UROS</t>
  </si>
  <si>
    <t>GO:0035434~copper ion transmembrane transport</t>
  </si>
  <si>
    <t>SLC11A2, ATOX1, SLC31A2, SLC31A1</t>
  </si>
  <si>
    <t>GO:0046449~creatinine metabolic process</t>
  </si>
  <si>
    <t>STAT5A, STAT5B, MME, GHR</t>
  </si>
  <si>
    <t>GO:0036101~leukotriene B4 catabolic process</t>
  </si>
  <si>
    <t>GO:0006287~base-excision repair, gap-filling</t>
  </si>
  <si>
    <t>POLG, POLD1, POLE, POLB</t>
  </si>
  <si>
    <t>GO:0032455~nerve growth factor processing</t>
  </si>
  <si>
    <t>PCSK6, PCSK5, FURIN, NGF</t>
  </si>
  <si>
    <t>GO:0002018~renin-angiotensin regulation of aldosterone production</t>
  </si>
  <si>
    <t>AGTR1, AGTR2, REN, AGT</t>
  </si>
  <si>
    <t>IPR000867:Insulin-like growth factor-binding protein, IGFBP</t>
  </si>
  <si>
    <t>SM00114:CARD</t>
  </si>
  <si>
    <t>CASP4, CASP9, BIRC3, CASP1, BIRC2, CASP2</t>
  </si>
  <si>
    <t>SM00523:DWA</t>
  </si>
  <si>
    <t>SMAD7, SMAD6, SMAD4, SMAD3, SMAD1, NFIC</t>
  </si>
  <si>
    <t>domain:DAD</t>
  </si>
  <si>
    <t>FMNL1, FMNL2, DIAPH1, DIAPH2, DIAPH3</t>
  </si>
  <si>
    <t>domain:MH2</t>
  </si>
  <si>
    <t>domain:MH1</t>
  </si>
  <si>
    <t>domain:EGF-like; calcium-binding</t>
  </si>
  <si>
    <t>MASP1, MASP2, TPO, C1R, C1S</t>
  </si>
  <si>
    <t>GO:0008094~DNA-dependent ATPase activity</t>
  </si>
  <si>
    <t>RAD51D, RAD51C, XRCC3, XRCC2, DDX11, ERCC3, TOP2A, TTF2, RAD51, SMARCA4, ERCC2</t>
  </si>
  <si>
    <t>domain:BRCT 1</t>
  </si>
  <si>
    <t>TP53BP1, TOPBP1, LIG4, XRCC1, BRCA1, BARD1</t>
  </si>
  <si>
    <t>domain:BRCT 2</t>
  </si>
  <si>
    <t>short sequence motif:TXY</t>
  </si>
  <si>
    <t>MAPK1, MAPK14, MAPK3, MAPK9, MAPK8, MAPK10</t>
  </si>
  <si>
    <t>Tyrosine catabolism</t>
  </si>
  <si>
    <t>HGD, TAT, HPD, FAH</t>
  </si>
  <si>
    <t>GO:0042059~negative regulation of epidermal growth factor receptor signaling pathway</t>
  </si>
  <si>
    <t>EGFR, CDC42, RNF126, AP2B1, NUP62, AP2A1, GRB2, UBC, UBB, EGF, UBA52, RPS27A</t>
  </si>
  <si>
    <t>Sodium</t>
  </si>
  <si>
    <t>SLC9A9, ATP1B1, SLC8A1, SLC5A5, SLC12A1, SLC6A1, SLC6A2, SLC6A3, SLC6A4, SCN2A, ATP1A3, SLC34A1, ATP1A1, POLB, TRPM2, SLC23A1, SLC17A3, SLC23A2, SLC6A5, SLC17A1, SLC17A2, SLC22A4, SLC5A6, SLC22A5, SLC9A1</t>
  </si>
  <si>
    <t>h_stressPathway:TNF/Stress Related Signaling</t>
  </si>
  <si>
    <t>TNF, RELA, MAP2K4, NFKBIA, NFKB1, ATF1, TNFRSF1A, JUN, RIPK1, MAPK14, IKBKG, MAPK8, IKBKB, CASP2, LTA, CHUK</t>
  </si>
  <si>
    <t>GO:0008408~3'-5' exonuclease activity</t>
  </si>
  <si>
    <t>POLG, POLD1, POLE, POLA1, WRN, APEX1, MRE11, REV3L</t>
  </si>
  <si>
    <t>GO:0030881~beta-2-microglobulin binding</t>
  </si>
  <si>
    <t>MICA, HLA-A, HFE, CD1A, FCGRT, HLA-E</t>
  </si>
  <si>
    <t>GO:0046873~metal ion transmembrane transporter activity</t>
  </si>
  <si>
    <t>SLC39A14, SLC39A13, SLC39A8, SLC39A4, SLC39A3, SLC39A1</t>
  </si>
  <si>
    <t>hsa04921:Oxytocin signaling pathway</t>
  </si>
  <si>
    <t>HRAS, GNAI3, ADCY2, GNAI2, PTGS2, GNAI1, OXT, SRC, FOS, KRAS, RHOA, PIK3CA, NOS3, PRKACA, PRKAA1, PRKAA2, CAMK2A, EGFR, PIK3CG, PRKCA, ACTB, GNAO1, MAP2K1, ROCK1, PIK3CB, PIK3CD, PRKAB1, RAF1, EEF2, PRKCG, CACNA2D3, PPP1CC, PPP1CB, ITPR1, TRPM2, PRKCB, KCNJ5, NRAS, CD38, MAPK1, CCND1, CDKN1A, PPP1CA, PLA2G4A, JUN, MAPK3, RYR1, GNAS, GUCY1B3</t>
  </si>
  <si>
    <t>GO:0005160~transforming growth factor beta receptor binding</t>
  </si>
  <si>
    <t>INHBB, RASL11B, BMP4, BMP2, GDF2, SMAD3, TGFBR3, FKBP1A, GDF15, BMP7, TGFB1, TGFB2, BMP6</t>
  </si>
  <si>
    <t>SM00181:EGF</t>
  </si>
  <si>
    <t>LTBP1, LDLR, MASP2, TNC, C1R, DLK1, SCARF1, PROZ, TEK, ACAN, TPO, FBN3, HHIP, PCSK6, EGF, PCSK5, F10, CUBN, SVEP1, CNTNAP4, SELL, FBN1, HSPG2, F9, CELSR2, NID1, F7, CELSR1, GAS6, PROC, THBD, LRP1, NOTCH4, LRP2, PROS1, SELE, VLDLR</t>
  </si>
  <si>
    <t>IPR013149:Alcohol dehydrogenase, C-terminal</t>
  </si>
  <si>
    <t>ADH4, FASN, ADH1C, ADH6, ADH1B, ADH1A, ADH7</t>
  </si>
  <si>
    <t>h_monocytePathway:Monocyte and its Surface Molecules</t>
  </si>
  <si>
    <t>ICAM1, SELP, CD44, SELL, ITGB2, ITGA4, SELE, ITGB1, ITGAM</t>
  </si>
  <si>
    <t>GO:0017127~cholesterol transporter activity</t>
  </si>
  <si>
    <t>APOA4, APOB, APOA1, APOE, APOA5, CETP, ABCG4</t>
  </si>
  <si>
    <t>Retinol-binding</t>
  </si>
  <si>
    <t>RBP5, RBP4, RBP1, RBP2, RLBP1</t>
  </si>
  <si>
    <t>Hereditary nonpolyposis colorectal cancer</t>
  </si>
  <si>
    <t>EPCAM, MSH2, TGFBR2, PMS2, MLH1</t>
  </si>
  <si>
    <t>GO:0060071~Wnt signaling pathway, planar cell polarity pathway</t>
  </si>
  <si>
    <t>WNT5A, CELSR2, CELSR1, FZD2, FZD7, PSMB8, PSMB9, CDC42, PSMC6, AP2B1, PSMC4, PSMC3, AP2A1, PSMD10, PSMA4, PSMC2, RAC1, RHOA, UBC, PSMD2, UBB, UBA52, RPS27A</t>
  </si>
  <si>
    <t>IPR000488:Death domain</t>
  </si>
  <si>
    <t>IRAK1, TNFRSF1A, TNFRSF11B, ANK1, TNFRSF10B, MYD88, RIPK1, NFKB1, FADD, NFKB2, FAS</t>
  </si>
  <si>
    <t>GO:0008540~proteasome regulatory particle, base subcomplex</t>
  </si>
  <si>
    <t>PSMC6, PSMC4, PSMC3, PSMC2, PSMD10, PSMD2</t>
  </si>
  <si>
    <t>IPR014767:Diaphanous autoregulatory</t>
  </si>
  <si>
    <t>IPR013019:MAD homology, MH1</t>
  </si>
  <si>
    <t>IPR001132:SMAD domain, Dwarfin-type</t>
  </si>
  <si>
    <t>IPR013790:Dwarfin</t>
  </si>
  <si>
    <t>IPR020717:Apoptosis regulator, Bcl-2, BH1 motif, conserved site</t>
  </si>
  <si>
    <t>BAK1, MCL1, BAX, BCL2, BCL2L1</t>
  </si>
  <si>
    <t>IPR020728:Apoptosis regulator, Bcl-2, BH3 motif, conserved site</t>
  </si>
  <si>
    <t>IPR020726:Apoptosis regulator, Bcl-2, BH2 motif, conserved site</t>
  </si>
  <si>
    <t>IPR001370:Baculoviral inhibition of apoptosis protein repeat</t>
  </si>
  <si>
    <t>h_ghrelinPathway:Ghrelin: Regulation of Food Intake and Energy Homeostasis</t>
  </si>
  <si>
    <t>GH1, IGFBP6, IGF1, GHRL, IGFBP1, IGFBP2, SST, IGFBP3, IGFBP4, IGFBP5</t>
  </si>
  <si>
    <t>h_p27Pathway:Regulation of p27 Phosphorylation during Cell Cycle Progression</t>
  </si>
  <si>
    <t>E2F1, CDKN1B, UBE2M, SKP2, NEDD8, RB1, SKP1, CUL1, CDK2, RBX1</t>
  </si>
  <si>
    <t>mRNA transport</t>
  </si>
  <si>
    <t>ZFP36, SRSF1, XPO1, NUP98, FMR1, HNRNPA2B1, IGF2BP1, EIF5A, IGF2BP2, ERVK-6, NXF1, SARNP, ZFP36L1, UPF3B, AAAS, SRSF7, NUP62, EIF5AL1, THOC6, RANBP2, NUP35, EIF5A2</t>
  </si>
  <si>
    <t>IPR003619:MAD homology 1, Dwarfin-type</t>
  </si>
  <si>
    <t>IPR003527:Mitogen-activated protein (MAP) kinase, conserved site</t>
  </si>
  <si>
    <t>IPR007484:Peptidase M28</t>
  </si>
  <si>
    <t>NAALAD2, FOLH1, TFRC, FOLH1B, CPQ, TFR2</t>
  </si>
  <si>
    <t>h_LairPathway:Cells and Molecules involved in local acute inflammatory response</t>
  </si>
  <si>
    <t>VCAM1, KNG1, ICAM1, SELP, IL6, TNF, C3, CXCL8, ITGB2, ITGA4, ITGB1, IL1A</t>
  </si>
  <si>
    <t>site:Cleavage; by autolysis</t>
  </si>
  <si>
    <t>MUC1, MASP1, PCSK7, PCSK6, PCSK5, MMP1, SHH</t>
  </si>
  <si>
    <t>IPR018114:Peptidase S1, trypsin family, active site</t>
  </si>
  <si>
    <t>F11, PLAT, F10, MASP1, CFB, KLK3, GZMA, PRTN3, ELANE, F9, GZMB, F7, KLK1, TMPRSS6, PROC, LPA, KLKB1, F2, ST14, TMPRSS11A, C2, CFI, CTSG</t>
  </si>
  <si>
    <t>GO:0006559~L-phenylalanine catabolic process</t>
  </si>
  <si>
    <t>PCBD1, HGD, PAH, TAT, HPD, FAH</t>
  </si>
  <si>
    <t>GO:0010390~histone monoubiquitination</t>
  </si>
  <si>
    <t>RAG1, LEO1, CDC73, PAF1, CTR9, UBE2E1</t>
  </si>
  <si>
    <t>GO:0042629~mast cell granule</t>
  </si>
  <si>
    <t>PIK3CG, CHGA, PIK3CD, AKR1B1, ANXA1, KIT, NPPA, BTK</t>
  </si>
  <si>
    <t>IPR000742:Epidermal growth factor-like domain</t>
  </si>
  <si>
    <t>LTBP1, LDLR, PTGS2, MASP2, TNC, PTGS1, C1R, DLK1, SCARF1, PROZ, TEK, ACAN, TGFA, TPO, FBN3, HHIP, PCSK6, EGF, PCSK5, PLAT, SELP, F10, CUBN, SVEP1, CNTNAP4, SELL, FBN1, HSPG2, F9, CELSR2, NID1, F7, CELSR1, GAS6, PROC, THBD, LRP1, EPGN, NOTCH4, AREG, LRP2, PROS1, SELE, VLDLR</t>
  </si>
  <si>
    <t>GO:0045926~negative regulation of growth</t>
  </si>
  <si>
    <t>HIF1A, MT1M, GPC3, ALOX15B, MT2A, MT1E, MT1G, IGFBP5</t>
  </si>
  <si>
    <t>GO:0015035~protein disulfide oxidoreductase activity</t>
  </si>
  <si>
    <t>GLRX3, GLRX5, TXN2, TXN, CCS, TXNRD1, CHCHD4, GLRX2, GLRX</t>
  </si>
  <si>
    <t>IPR001024:Lipoxygenase, LH2</t>
  </si>
  <si>
    <t>IPR011032:GroES-like</t>
  </si>
  <si>
    <t>ADH4, FASN, ADH1C, ADH6, ADH1B, ADH1A, ADH7, HSPE1</t>
  </si>
  <si>
    <t>domain:Hemopexin-like 4</t>
  </si>
  <si>
    <t>domain:Hemopexin-like 3</t>
  </si>
  <si>
    <t>GO:0004722~protein serine/threonine phosphatase activity</t>
  </si>
  <si>
    <t>PPP6C, CDC14A, EPM2A, CYCS, PPP1CC, CDKN3, PPP1CB, PTEN, PPP1CA, PPEF2, PPEF1, PPP2CB, PPP2R2B, PPP4C, MTMR4, PPP5C</t>
  </si>
  <si>
    <t>GO:0006271~DNA strand elongation involved in DNA replication</t>
  </si>
  <si>
    <t>PRIM1, POLD1, POLD2, PRIM2, PCNA, POLA1, POLA2</t>
  </si>
  <si>
    <t>hsa00010:Glycolysis / Gluconeogenesis</t>
  </si>
  <si>
    <t>ALDOA, LDHA, ADH1C, HK2, ADH1B, ADH6, HK1, ADH1A, ADH7, ACSS2, ALDH3A2, PKM, GPI, TPI1, G6PC, AKR1A1, GCK, ADH4, PKLR, ENO2, PGK1, GAPDH, ALDH9A1, ENO1</t>
  </si>
  <si>
    <t>Cyclin</t>
  </si>
  <si>
    <t>CCNB1, CCNK, CCND1, CDKN2A, CDKN1B, CCND3, CDKN2B, HMOX1, CCNT1, CDK4, CCNA2</t>
  </si>
  <si>
    <t>hsa04614:Renin-angiotensin system</t>
  </si>
  <si>
    <t>PREP, AGTR1, ACE, AGTR2, REN, AGT, MME, CTSA, ANPEP, KLK1, CTSG</t>
  </si>
  <si>
    <t>SM00093:SERPIN</t>
  </si>
  <si>
    <t>GO:0071346~cellular response to interferon-gamma</t>
  </si>
  <si>
    <t>WNT5A, CCL3, CCL2, AIF1, ADAMTS13, EDN1, EPRS, CX3CL1, CCL5, CCL15, CCL4, CCL17, CCL20, NOS2, MYC, GAPDH</t>
  </si>
  <si>
    <t>IPR004045:Glutathione S-transferase, N-terminal</t>
  </si>
  <si>
    <t>IPR018303:P-type ATPase, phosphorylation site</t>
  </si>
  <si>
    <t>ATP7A, ATP2B3, ATP2B4, ATP4A, ATP2C1, ATP8A2, ATP1A3, ATP1A1, ATP13A2, ATP13A5, ATP7B</t>
  </si>
  <si>
    <t>IPR001757:Cation-transporting P-type ATPase</t>
  </si>
  <si>
    <t>IPR023299:P-type ATPase, cytoplasmic domain N</t>
  </si>
  <si>
    <t>IPR008250:P-type ATPase, A  domain</t>
  </si>
  <si>
    <t>active site:Schiff-base intermediate with DNA</t>
  </si>
  <si>
    <t>NEIL2, NEIL1, POLB, OGG1</t>
  </si>
  <si>
    <t>domain:WW 4</t>
  </si>
  <si>
    <t>NEDD4, WWP2, NEDD4L, ITCH</t>
  </si>
  <si>
    <t>GO:0010951~negative regulation of endopeptidase activity</t>
  </si>
  <si>
    <t>A2M, C3, VTN, TIMP2, SERPINH1, TIMP1, AKT1, APP, LPA, SERPINE2, SERPINA7, SPINT2, AGT, SERPINE1, SERPINC1, SERPINA3, SERPINA2, HRG, SERPINA1, KNG1, FURIN, AMBP, LCN1, TFPI, SERPINB2, SLPI, SERPINB3, PROS1</t>
  </si>
  <si>
    <t>GO:0008270~zinc ion binding</t>
  </si>
  <si>
    <t>ALAD, PDLIM5, SNCA, MYLIP, RNF214, SHH, BBOX1, GRIN2B, RARB, RXRA, POLE, GRIN2A, VPS41, HNF4A, PIAS3, PRDM2, SIVA1, MME, CALR, ADA, PXN, TK1, NR1H2, ACE, DMD, NR1H3, CRIP1, ESRRB, CRIP2, SMAD3, SKI, CSRP1, AFG3L2, ATP13A2, CAPN15, NR1I2, RNF7, SRSF7, AIRE, PARP1, PPARA, GLRA1, PPARG, PHF20, ANPEP, HIF1AN, ZPR1, HHIP, NR2F2, AR, ARHGEF2, SF1, TP53, HERC2, ZSWIM2, RBBP6, MMP13, TTF2, ZDHHC14, DNAJC24, PMPCA, PMPCB, PML, DPYS, EEA1, ALPP, GCH1, NR1D1, NR1D2, SQSTM1, USP39, MT1E, PEX12, PEX10, MT1G, MT1M, POLR3K, BIRC7, MSRB1, TRIM26, BIRC5, SOD1, BIRC3, BIRC2, MSRB2, SOD3, MSRB3, BLVRA, RASSF1, MT2A, USP49, BARD1, NR5A1, MMP9, IDE, MMP8, ADH1C, MMP7, ADH1B, ADH1A, APOBEC3G, NR2E3, MMP3, MMP2, MMP1, APOBEC3C, GATA1, GATA2, GATA6, GATA4, RBCK1, RGN, RNF31, MTA2, NEIL2, NEIL1, TRIM37, TRIM38, EP300, CPE, TNFAIP3, PAM, IFIH1, CXXC4, ERVK-6, LIN28B, WT1, RBX1, VDR, PEG10, RNFT2, GLO1, ACY1, GALT, ACMSD, TET2, EHMT2, TRIM63, TET1, BRCA1, MSL2, TET3, PHF2, S100B, PHF1, MTR, DNMT1, ZNF318, PTPN1, PHF8, HDAC6, UQCRC2, LTN1, NR6A1, CAD, CTCF, PEX2, RANBP2, KDM5C, MT3, KDM5D, PRKCA, SEC23A, KNG1, EGR1, KDM7A, ESR1, PRKCG, TOPORS, PRKCB, MAN2A1, CA9, CA8, MDM2, ZFPM2, CA2, CPSF4, CA1, AOC1, SEC23B, XIAP, KMT2A, ADAMTS13, RAG1, ADH6, ADH7, RNF126, ADH4, PIKFYVE, RNF128, CCS, HRG, ALKBH8, SIRT2, SIRT3, KDM4C, KDM4A</t>
  </si>
  <si>
    <t>GO:0033063~Rad51B-Rad51C-Rad51D-XRCC2 complex</t>
  </si>
  <si>
    <t>RAD51D, RAD51C, XRCC3, XRCC2</t>
  </si>
  <si>
    <t>GO:0033256~I-kappaB/NF-kappaB complex</t>
  </si>
  <si>
    <t>RELA, RELB, NFKBIA, NFKB1</t>
  </si>
  <si>
    <t>GO:0005319~lipid transporter activity</t>
  </si>
  <si>
    <t>APOA4, NPC1, APOB, GM2A, APOE, CETP, ABCA3, MTTP</t>
  </si>
  <si>
    <t>hsa00120:Primary bile acid biosynthesis</t>
  </si>
  <si>
    <t>CYP7B1, BAAT, CYP39A1, CYP46A1, CYP27A1, CH25H, CYP7A1, CYP8B1, SLC27A5</t>
  </si>
  <si>
    <t>h_erkPathway:Erk1/Erk2 Mapk Signaling pathway</t>
  </si>
  <si>
    <t>EGFR, HRAS, MAP2K1, GRB2, RAF1, ITGB1, STAT3, SRC, IGF1R, MAPK1, PPP2CA, SOS1, MAPK3, PDGFRA, GNAS, SHC1, MYC, NGF</t>
  </si>
  <si>
    <t>GO:0000150~recombinase activity</t>
  </si>
  <si>
    <t>GO:2001244~positive regulation of intrinsic apoptotic signaling pathway</t>
  </si>
  <si>
    <t>FIS1, CAV1, BAX, BCL2, CLU, TP53, BAD, BCL2L1, PMAIP1, BCL2L11, PLAGL2</t>
  </si>
  <si>
    <t>IPR004839:Aminotransferase, class I/classII</t>
  </si>
  <si>
    <t>ALAS1, GOT1, ALAS2, GCAT, GPT, KYAT3, TAT</t>
  </si>
  <si>
    <t>domain:Thioredoxin</t>
  </si>
  <si>
    <t>GLRX3, PRDX6, TXN2, TXN, PRDX4, PRDX5, PRDX2, QSOX2, QSOX1, PRDX1</t>
  </si>
  <si>
    <t>IPR017350:Caspase, interleukin-1 beta convertase</t>
  </si>
  <si>
    <t>CASP9, CASP7, CASP1, CASP2</t>
  </si>
  <si>
    <t>FTMT, FTHL17, FTH1, FTL</t>
  </si>
  <si>
    <t>IPR006121:Heavy metal-associated domain, HMA</t>
  </si>
  <si>
    <t>ATP7A, ATOX1, CCS, ATP7B</t>
  </si>
  <si>
    <t>IPR019479:Peroxiredoxin, C-terminal</t>
  </si>
  <si>
    <t>IPR000866:Alkyl hydroperoxide reductase subunit C/ Thiol specific antioxidant</t>
  </si>
  <si>
    <t>IPR001431:Peptidase M16, zinc-binding site</t>
  </si>
  <si>
    <t>UQCRC2, IDE, PMPCA, PMPCB</t>
  </si>
  <si>
    <t>IPR000451:NF-kappa-B/Rel/Dorsal</t>
  </si>
  <si>
    <t>RELA, RELB, NFKB1, NFKB2</t>
  </si>
  <si>
    <t>IPR016243:Tyrosine-protein kinase, CSF-1/PDGF receptor</t>
  </si>
  <si>
    <t>PDGFRA, PDGFRB, KIT, CSF1R</t>
  </si>
  <si>
    <t>GO:0005123~death receptor binding</t>
  </si>
  <si>
    <t>CFLAR, CASP3, MYD88, RIPK1, CASP8, FASLG, FADD</t>
  </si>
  <si>
    <t>repeat:TPR</t>
  </si>
  <si>
    <t>FIS1, P4HA2, P4HA1, P4HA3, RANBP2</t>
  </si>
  <si>
    <t>repeat:LDL-receptor class B 6</t>
  </si>
  <si>
    <t>LRP1, LDLR, EGF, LRP2, VLDLR</t>
  </si>
  <si>
    <t>domain:Galectin</t>
  </si>
  <si>
    <t>LGALS7B, LGALS3, LGALS7, LGALSL, CLC</t>
  </si>
  <si>
    <t>domain:EGF-like 7; calcium-binding</t>
  </si>
  <si>
    <t>CUBN, SVEP1, LTBP1, NOTCH4, FBN1, FBN3, CELSR2, CELSR1, EGF</t>
  </si>
  <si>
    <t>GO:0070410~co-SMAD binding</t>
  </si>
  <si>
    <t>FOXH1, SMAD6, GATA4, SMAD3, TGIF1, SMAD1</t>
  </si>
  <si>
    <t>hsa04672:Intestinal immune network for IgA production</t>
  </si>
  <si>
    <t>HLA-DQB1, IL4, IL6, IL5, HLA-DRB1, CD40, ITGA4, PIGR, IL15, IL10, HLA-DQA1, TGFB1, CCR9, TNFSF13B, CD40LG, HLA-DPB1, IL2, CD28</t>
  </si>
  <si>
    <t>GO:0031362~anchored component of external side of plasma membrane</t>
  </si>
  <si>
    <t>GGT5, HYAL2, GGT7, CD59, GGT1, GP1BA, CD14, THY1</t>
  </si>
  <si>
    <t>SM00918:SM00918</t>
  </si>
  <si>
    <t>GRIN2B, GRIN2C, GRIN2D, GRIN1, GRID2, GRIN2A, GRIN3B</t>
  </si>
  <si>
    <t>SM00079:PBPe</t>
  </si>
  <si>
    <t>domain:Hemopexin-like 2</t>
  </si>
  <si>
    <t>domain:Hemopexin-like 1</t>
  </si>
  <si>
    <t>Inorganic ion transport and metabolism</t>
  </si>
  <si>
    <t>NUBPL, TST, ARSB, NOS1, NOS3, CAT, NOS2, POR, SOD2</t>
  </si>
  <si>
    <t>GO:0006283~transcription-coupled nucleotide-excision repair</t>
  </si>
  <si>
    <t>USP7, POLR2G, XRCC1, RBX1, RFC5, RPA1, RPA2, EP300, RFC1, POLD1, POLD2, UBC, PCNA, UBB, ERCC3, ERCC4, UBA52, RPS27A, ERCC2</t>
  </si>
  <si>
    <t>GO:0000289~nuclear-transcribed mRNA poly(A) tail shortening</t>
  </si>
  <si>
    <t>ZFP36, EIF4G1, PARN, EIF4E, TOE1, EIF4A2, EIF4A1, MLH1, PABPC1, PNLDC1</t>
  </si>
  <si>
    <t>GO:0006527~arginine catabolic process</t>
  </si>
  <si>
    <t>NOS1, NOS3, NOS2, DDAH1, FAH</t>
  </si>
  <si>
    <t>GO:0015889~cobalamin transport</t>
  </si>
  <si>
    <t>CUBN, GIF, ABCC1, TCN2, TCN1</t>
  </si>
  <si>
    <t>GO:0033523~histone H2B ubiquitination</t>
  </si>
  <si>
    <t>LEO1, CDC73, PAF1, CTR9, UBE2E1</t>
  </si>
  <si>
    <t>GO:0045008~depyrimidination</t>
  </si>
  <si>
    <t>UNG, NEIL2, NEIL1, OGG1, NTHL1</t>
  </si>
  <si>
    <t>GO:0002262~myeloid cell homeostasis</t>
  </si>
  <si>
    <t>BAK1, BAX, SOD1, FOXP3, BCL2L11</t>
  </si>
  <si>
    <t>GO:1903896~positive regulation of IRE1-mediated unfolded protein response</t>
  </si>
  <si>
    <t>BAK1, BAX, PTPN1, AGR2, BCL2L11</t>
  </si>
  <si>
    <t>GO:0005979~regulation of glycogen biosynthetic process</t>
  </si>
  <si>
    <t>AKT1, PPP1CA, PPP1R3B, MTOR, PPP1CB</t>
  </si>
  <si>
    <t>GO:2000641~regulation of early endosome to late endosome transport</t>
  </si>
  <si>
    <t>MAPK1, DNAJC13, MAP2K1, MAPK3, SRC</t>
  </si>
  <si>
    <t>GO:0032872~regulation of stress-activated MAPK cascade</t>
  </si>
  <si>
    <t>MAPK1, MAP2K1, MAPK3, PRDX1, GSTP1</t>
  </si>
  <si>
    <t>GO:0048304~positive regulation of isotype switching to IgG isotypes</t>
  </si>
  <si>
    <t>IL4, IFNG, CD40, IL2, CD28</t>
  </si>
  <si>
    <t>IPR015615:Transforming growth factor-beta-related</t>
  </si>
  <si>
    <t>INHBB, BMP4, BMP2, GDF2, TGFB3, GDF15, BMP7, TGFB1, TGFB2, BMP6</t>
  </si>
  <si>
    <t>hsa04022:cGMP-PKG signaling pathway</t>
  </si>
  <si>
    <t>ATP1B1, GNAI3, ADCY2, GNAI2, GNAI1, ATP1B4, PDE3B, SRF, ATF2, AKT1, EDNRA, AGTR1, ATP2B3, ATP2B4, INS, GATA4, RHOA, PIK3CA, NOS3, CREB3L3, INSR, PIK3CG, KCNMA1, SLC8A1, TRPC6, MAP2K1, ROCK1, CREB3, PIK3CB, SLC25A5, CREB1, SLC25A6, PIK3CD, ATP1A3, RAF1, ATP1A1, BAD, VDAC2, PPP1CC, PPP1CB, IRS1, ITPR1, VDAC1, MAPK1, ATF4, ADRB2, PPP1CA, MAPK3, NPPB, GUCY1B3</t>
  </si>
  <si>
    <t>GO:0031461~cullin-RING ubiquitin ligase complex</t>
  </si>
  <si>
    <t>CUL2, CUL5, CAND1, CUL1, RBX1</t>
  </si>
  <si>
    <t>nucleotide phosphate-binding region:NADP</t>
  </si>
  <si>
    <t>HTATIP2, NOS1, HSD17B12, FDXR, POR, MTRR, NDOR1, G6PD, DHFR, AKR1A1, AKR1B10, AKR1B1, IDH1, NOS3, NOS2, DPYD, AKR1C1</t>
  </si>
  <si>
    <t>SM00120:HX</t>
  </si>
  <si>
    <t>IPR012675:Beta-grasp domain</t>
  </si>
  <si>
    <t>XDH, SDHB, MOCS2, FDX1, AOX1, NDUFS1</t>
  </si>
  <si>
    <t>IPR019956:Ubiquitin subgroup</t>
  </si>
  <si>
    <t>UBC, UBD, NEDD8, UBB, UBA52, RPS27A</t>
  </si>
  <si>
    <t>Congenital adrenal hyperplasia</t>
  </si>
  <si>
    <t>CYP17A1, CYP11B1, CYP21A2, POR</t>
  </si>
  <si>
    <t>GO:0007169~transmembrane receptor protein tyrosine kinase signaling pathway</t>
  </si>
  <si>
    <t>EGFR, RET, NTF4, FLT1, FLT3, ERBB3, PIK3CB, ERBB2, CSF1, MET, KIT, ALK, KDR, BTK, DDR1, IGF1R, MUSK, FYN, TEK, JAK1, INSR, CSF1R, NGF</t>
  </si>
  <si>
    <t>GO:0006096~glycolytic process</t>
  </si>
  <si>
    <t>ALDOA, GPI, LDHA, TPI1, GCK, ENO2, HK2, HK1, PGK1, GAPDH, ENO1</t>
  </si>
  <si>
    <t>GO:0097194~execution phase of apoptosis</t>
  </si>
  <si>
    <t>AKT1, CFLAR, CASP3, AIFM3, CASP7, CASP8, CASP2</t>
  </si>
  <si>
    <t>GO:0006750~glutathione biosynthetic process</t>
  </si>
  <si>
    <t>HAGH, GSS, GGT5, GGT7, GCLC, GGT1, GCLM</t>
  </si>
  <si>
    <t>GO:0045109~intermediate filament organization</t>
  </si>
  <si>
    <t>GFAP, DES, KRT17, VIM, KRT20, DNAJB6, SHH</t>
  </si>
  <si>
    <t>IPR022398:Peptidase S8, subtilisin, His-active site</t>
  </si>
  <si>
    <t>IPR023828:Peptidase S8, subtilisin, Ser-active site</t>
  </si>
  <si>
    <t>IPR002109:Glutaredoxin</t>
  </si>
  <si>
    <t>GLRX3, GLRX5, TXNRD1, GLRX2, GLRX</t>
  </si>
  <si>
    <t>GO:0016820~hydrolase activity, acting on acid anhydrides, catalyzing transmembrane movement of substances</t>
  </si>
  <si>
    <t>ATP5B, ATP6V1G2, ATP6V1B2, ATP6V1B1</t>
  </si>
  <si>
    <t>GO:0008379~thioredoxin peroxidase activity</t>
  </si>
  <si>
    <t>PRDX4, PRDX5, PRDX2, PRDX1</t>
  </si>
  <si>
    <t>GO:0048248~CXCR3 chemokine receptor binding</t>
  </si>
  <si>
    <t>CXCL9, PF4, CXCL11, CXCL10</t>
  </si>
  <si>
    <t>GO:0016934~extracellular-glycine-gated chloride channel activity</t>
  </si>
  <si>
    <t>GLRB, GLRA1, GLRA3, GLRA2</t>
  </si>
  <si>
    <t>Protease inhibitor</t>
  </si>
  <si>
    <t>RECK, KNG1, A2M, XIAP, CST3, BIRC7, BIRC5, TIMP2, TIMP1, AMBP, APP, GPC3, SERPINE2, SPINT2, SERPINE1, TFPI, SERPINC1, SERPINB2, SERPINA3, SLPI, SERPINA2, SERPINA1, SERPINB3, NGF</t>
  </si>
  <si>
    <t>GO:0043950~positive regulation of cAMP-mediated signaling</t>
  </si>
  <si>
    <t>CXCL9, GNAS, PF4, CXCR3, CXCL11, CXCL10</t>
  </si>
  <si>
    <t>GO:0006107~oxaloacetate metabolic process</t>
  </si>
  <si>
    <t>GOT1, STAT5A, STAT5B, MDH2, GHR, MDH1</t>
  </si>
  <si>
    <t>GO:0009650~UV protection</t>
  </si>
  <si>
    <t>GPX1, CAT, ERCC3, ERCC4, FEN1, ERCC2</t>
  </si>
  <si>
    <t>hsa04971:Gastric acid secretion</t>
  </si>
  <si>
    <t>PRKCA, ATP1B1, ADCY2, GNAI3, ATP4A, CCKBR, GNAI2, GNAI1, ATP1B4, ATP1A3, PRKCG, GAST, CFTR, ATP1A1, ITPR1, PRKCB, HRH2, SLC4A2, GNAS, PRKACA, CA2, CAMK2A, KCNQ1, SST, SLC9A1</t>
  </si>
  <si>
    <t>SM00220:S_TKc</t>
  </si>
  <si>
    <t>CDK17, RNASEL, STK35, PINK1, DMPK, MAP3K7, AKT1, MAP3K5, CSNK2A1, PRKACA, MAP2K7, SIK3, CHUK, PRKCA, CDK1, IRAK1, SGK1, ROCK1, BRAF, WNK1, CDK8, PIM1, CDK9, PRKCG, CDK4, PRKCD, CDK2, PRKCB, MAPK1, EIF2AK1, RIPK1, MAPK3, ERN1, PDGFRA, MAPK9, MAPK8, EIF2AK2, LRRK2, STK11, CHEK2, MAPKAPK2, TTBK2, TEK, PRKAA1, PRKAA2, CAMK2A, MAP2K1, TGFBR1, MAP2K4, TGFBR2, RAF1, MAPK10, EPHA4, IKBKE, GSK3B, MAPK14, ARAF, GRK6, CDC42BPA, IKBKB, BMPR1B, BMPR1A</t>
  </si>
  <si>
    <t>domain:CARD</t>
  </si>
  <si>
    <t>NLRC4, CARD9, CASP4, CASP9, APAF1, BIRC3, CASP1, BIRC2, CASP2</t>
  </si>
  <si>
    <t>IPR023796:Serpin domain</t>
  </si>
  <si>
    <t>IPR000215:Serpin family</t>
  </si>
  <si>
    <t>repeat:LDL-receptor class B 3</t>
  </si>
  <si>
    <t>LRP1, LDLR, NID1, EGF, LRP2, VLDLR</t>
  </si>
  <si>
    <t>repeat:LDL-receptor class B 4</t>
  </si>
  <si>
    <t>repeat:LDL-receptor class B 1</t>
  </si>
  <si>
    <t>repeat:LDL-receptor class B 2</t>
  </si>
  <si>
    <t>metal ion-binding site:Calcium; via carbonyl oxygen</t>
  </si>
  <si>
    <t>LPO, FOLH1, PXDN, EPX, PLA2G2A, TPO, MPO, C1S, CANX, GAS6, PXDNL</t>
  </si>
  <si>
    <t>active site:4-aspartylphosphate intermediate</t>
  </si>
  <si>
    <t>IPR001508:NMDA receptor</t>
  </si>
  <si>
    <t>IPR001320:Ionotropic glutamate receptor</t>
  </si>
  <si>
    <t>IPR019594:Glutamate receptor, L-glutamate/glycine-binding</t>
  </si>
  <si>
    <t>IPR004014:Cation-transporting P-type ATPase, N-terminal</t>
  </si>
  <si>
    <t>ATP2B3, ATP2B4, ATP4A, ATP2C1, ATP1A3, ATP1A1, ATP13A5</t>
  </si>
  <si>
    <t>h_spryPathway:Sprouty regulation of tyrosine kinase signals</t>
  </si>
  <si>
    <t>EGFR, MAPK1, HRAS, MAP2K1, GRB2, SOS1, MAPK3, RAF1, SHC1, EGF, SPRY4, SRC</t>
  </si>
  <si>
    <t>domain:KH 1</t>
  </si>
  <si>
    <t>FUBP1, PCBP3, PCBP4, PCBP1, FMR1, PCBP2, IGF2BP1, IGF2BP2</t>
  </si>
  <si>
    <t>domain:KH 2</t>
  </si>
  <si>
    <t>GO:0032480~negative regulation of type I interferon production</t>
  </si>
  <si>
    <t>IKBKE, IFIH1, PCBP2, UBC, ITCH, UBB, TNFAIP3, UBA52, RPS27A, PIN1</t>
  </si>
  <si>
    <t>DNA-binding</t>
  </si>
  <si>
    <t>XRCC5, RAD51D, RAD51C, XRCC3, XRCC2, CDX2, STAT5A, STAT5B, HMGN4, DDX11, HIST1H2BL, HIST1H2BJ, PRIM2, H2AFX, RARB, CREB3L3, TBPL1, POLG, RXRA, POLE, MECP2, POLB, MECOM, MAPK1, HUWE1, MTF1, RFC1, HNF4A, ABT1, JUN, TGIF1, PRDM2, KIF4A, GPBP1L1, FOXH1, NR1H2, NKX2-1, VEZF1, DNMT3B, PLAGL2, NR1H3, KLF6, MKI67, ESRRB, SMAD7, TP53BP1, KLF10, SMAD6, SMAD4, SMAD3, ATR, SMAD1, USF1, ATM, USF2, NR1I2, AIRE, MZF1, PCNA, KLF2, PARP1, KLF1, BACH1, PPARA, ZNF536, HLF, GTF3A, HNF1B, ABCF2, HNF1A, PPARG, TP63, NFKB1, PHF20, NFKB2, YBX1, FANCM, LONP1, HSF1, FANCI, ZFAT, SPIC, MYB, NR2F2, TOP2A, MYC, ZFP36, ZNF281, AR, AIFM1, TP53, APTX, MBD3, FOSB, RAD52, TTF2, RAD51, MYCN, HIST1H1T, MB21D1, HIST2H2BE, TOP3B, REV3L, ZBTB12, HIST1H2AE, PML, POLA1, ZBTB17, MLF1, ZFP36L1, ZFP36L2, NR1D1, XBP1, NR1D2, ETV6, HIST1H2BD, HIST1H2BE, SETBP1, HIST1H2BH, PPP1R10, STAT1, STAT3, ATRX, UBTF, IFT57, FOXE1, NR5A1, TBP, FOXO3, PDX1, NR2E3, GATA1, TOP1, GATA2, GTF2E2, CDKN2A, GATA6, GATA4, ATOH8, RELA, MTA2, GABPA, NEIL2, RELB, NEIL1, TOPBP1, ARNTL, DDIT3, AHR, HHEX, HIF1A, MNDA, TFAP2A, NFE2L1, NFE2L2, TNFAIP3, HIST1H4L, HIST1H4K, SOX2, HDGF, ERVK-6, SOX9, SRF, MEIS1, ATF1, WT1, ARNT, ATF2, ZNF322, VDR, PEG10, HIST1H4A, HIST1H4B, JUND, HIST1H4E, HOXA9, HIST1H4F, HIST1H4C, HIST1H4D, RUNX1, PALB2, HIST1H4I, RUNX2, HIST1H4J, HIST1H4G, HIST1H4H, SREBF1, HIST1H3J, NFE2, EPAS1, PIF1, BRCA2, WRN, TET2, FOXP3, TET1, BRCA1, HIST2H3C, CTC1, ATF6, DNA2, ATF4, TET3, NRF1, POLD1, HIST1H3A, HIST1H3B, DNMT1, HIST1H3C, HIST1H3E, HIST1H3F, HIST1H3G, HIST1H3H, HIST1H3I, E2F1, ZKSCAN7, E2F2, HIST4H4, E2F4, NR6A1, CTCF, HIST2H4A, RPS3, HIST2H4B, MEN1, FUBP1, FOS, PCBP3, PCBP4, PCBP1, PCBP2, LTF, LBR, FOSL1, TERT, RTEL1, EGR1, EGR3, ESR1, DMRT1, LEF1, IFI16, RB1, MSC, PURB, PURA, SARNP, XPC, MYRF, ZFPM2, ZFPM1, C1D, KMT2A, FOXM1, RAG1, PRDM16, RPA1, NPAS1, RPA2, NPAS2, SAFB, MYOG, ERCC3, APEX1, ERCC4, ENO1, ERCC2, CEBPA, ERG, CREB3, MSH2, CEBPD, CREB1, EXO5, ATXN1, SON, SP1, IRF1, SP7, IRF4, NFIC</t>
  </si>
  <si>
    <t>IPR018487:Hemopexin-like repeats</t>
  </si>
  <si>
    <t>IPR000585:Hemopexin-like domain</t>
  </si>
  <si>
    <t>GO:1905007~positive regulation of epithelial to mesenchymal transition involved in endocardial cushion formation</t>
  </si>
  <si>
    <t>TGFBR1, TGFBR2, ENG, TGFB2</t>
  </si>
  <si>
    <t>GO:0032489~regulation of Cdc42 protein signal transduction</t>
  </si>
  <si>
    <t>APOA1, APOE, APOC3, RIT2</t>
  </si>
  <si>
    <t>GO:0030300~regulation of intestinal cholesterol absorption</t>
  </si>
  <si>
    <t>LEP, APOA4, APOA1, APOA5</t>
  </si>
  <si>
    <t>GO:0019530~taurine metabolic process</t>
  </si>
  <si>
    <t>BAAT, STAT5A, STAT5B, GHR</t>
  </si>
  <si>
    <t>GO:0006572~tyrosine catabolic process</t>
  </si>
  <si>
    <t>GO:0019439~aromatic compound catabolic process</t>
  </si>
  <si>
    <t>PON1, PON2, EPHX1, PON3</t>
  </si>
  <si>
    <t>GO:0002551~mast cell chemotaxis</t>
  </si>
  <si>
    <t>CHGA, PIK3CD, RAC1, KIT</t>
  </si>
  <si>
    <t>GO:0051437~positive regulation of ubiquitin-protein ligase activity involved in regulation of mitotic cell cycle transition</t>
  </si>
  <si>
    <t>CDK1, SKP1, PSMB8, PSMB9, CCNB1, PSMC6, PSMC4, PSMC3, PSMD10, PSMA4, PSMC2, UBC, PSMD2, UBB, UBE2D1, UBA52, CUL1, RPS27A, UBE2E1</t>
  </si>
  <si>
    <t>Neuropeptide</t>
  </si>
  <si>
    <t>HCRT, NPY, NPW, TAC1, CARTPT, SCG5, PDYN, GAL</t>
  </si>
  <si>
    <t>GO:0005158~insulin receptor binding</t>
  </si>
  <si>
    <t>IGF1R, INSL3, INS, IGF1, IGF2, SHC1, PTPN1, IRS1, SRC, PTPN11</t>
  </si>
  <si>
    <t>hsa04725:Cholinergic synapse</t>
  </si>
  <si>
    <t>HRAS, ACHE, ADCY2, GNAI3, GNAI2, GNAI1, AKT1, FOS, KRAS, BCL2, PIK3CA, PRKACA, CREB3L3, KCNQ1, CAMK2A, CHRNA3, PRKCA, PIK3CG, GNAO1, MAP2K1, CREB3, PIK3CB, CREB1, PIK3CD, PRKCG, ITPR1, PRKCB, NRAS, MAPK1, ATF4, FYN, MAPK3, CHRNB4, JAK2, CACNA1A</t>
  </si>
  <si>
    <t>h_rnaPathway:Double Stranded RNA Induced Gene Expression</t>
  </si>
  <si>
    <t>RELA, EIF2S1, EIF2S2, TP53, NFKBIA, NFKB1, EIF2AK2, CHUK</t>
  </si>
  <si>
    <t>h_trkaPathway:Trka Receptor Signaling Pathway</t>
  </si>
  <si>
    <t>PRKCA, AKT1, HRAS, PLCG1, GRB2, SOS1, PIK3CA, SHC1, PRKCB, NGF</t>
  </si>
  <si>
    <t>SM00545:JmjN</t>
  </si>
  <si>
    <t>KDM4C, KDM4A, KDM5C, KDM5D, KDM4E</t>
  </si>
  <si>
    <t>GO:0005876~spindle microtubule</t>
  </si>
  <si>
    <t>CDK1, HDAC3, NLRC4, KIF4A, XIAP, NEIL2, BIRC7, SKA2, BIRC5, POLB, BIRC3, BIRC2</t>
  </si>
  <si>
    <t>GO:0006293~nucleotide-excision repair, preincision complex stabilization</t>
  </si>
  <si>
    <t>RPA1, RPA2, CHD1L, PARP1, ERCC3, ERCC4, RBX1, ERCC2</t>
  </si>
  <si>
    <t>GO:0009235~cobalamin metabolic process</t>
  </si>
  <si>
    <t>MUT, CUBN, MTR, GIF, ABCC1, TCN2, TCN1, MTRR</t>
  </si>
  <si>
    <t>GO:0019835~cytolysis</t>
  </si>
  <si>
    <t>PRF1, BAK1, MICB, MICA, GZMA, LYZ, GZMB, HPRT1</t>
  </si>
  <si>
    <t>GO:0070932~histone H3 deacetylation</t>
  </si>
  <si>
    <t>HDAC3, PER2, HDAC9, HDAC8, SIRT1, SIRT2, SIRT3, HDAC6</t>
  </si>
  <si>
    <t>SM01343:SM01343</t>
  </si>
  <si>
    <t>SMG1, ATR, MTOR, ATM</t>
  </si>
  <si>
    <t>GO:0051436~negative regulation of ubiquitin-protein ligase activity involved in mitotic cell cycle</t>
  </si>
  <si>
    <t>CDK1, CDK2, PSMB8, PSMB9, CCNB1, PSMC6, PSMC4, PSMC3, PSMD10, PSMA4, PSMC2, UBC, PSMD2, UBB, UBE2D1, UBA52, RPS27A, UBE2E1</t>
  </si>
  <si>
    <t>GO:0034362~low-density lipoprotein particle</t>
  </si>
  <si>
    <t>APOB, MSR1, LDLR, APOE, APOA5, PLA2G7</t>
  </si>
  <si>
    <t>22.Cytokine-chemokine_CNS</t>
  </si>
  <si>
    <t>IL4, IL3, IL6, IFNB1, IFNG, CXCL8, CCL5, IL10, IL1A, IL2</t>
  </si>
  <si>
    <t>PIRSF001293:V-type proton ATPase 116 kda subunit a isoform 1</t>
  </si>
  <si>
    <t>PIRSF000239:peroxiredoxin, AhpC type</t>
  </si>
  <si>
    <t>PIRSF000336:tyrosine 3-monooxygenase</t>
  </si>
  <si>
    <t>PIRSF002583:heat shock protein, HSP90/HTPG types</t>
  </si>
  <si>
    <t>HSP90AB1, TRAP1, HSP90B1, HSP90AA1</t>
  </si>
  <si>
    <t>PIRSF001155:C1r-like complement-activating serine protease</t>
  </si>
  <si>
    <t>GO:0005041~low-density lipoprotein receptor activity</t>
  </si>
  <si>
    <t>CD36, LRP1, OLR1, LDLR, LRP2, VLDLR</t>
  </si>
  <si>
    <t>IPR008271:Serine/threonine-protein kinase, active site</t>
  </si>
  <si>
    <t>CDK17, STK35, PINK1, DMPK, MAP3K7, AKT1, MAP3K5, CSNK2A1, PRKACA, MAP2K7, CHUK, SIK3, PRKCA, CDK1, IRAK1, SGK1, ROCK1, BRAF, WNK1, CDK8, PIM1, CDK9, PRKCG, CDK4, PRKCD, CDK2, PRKCB, MAPK1, EIF2AK1, RIPK1, MAPK3, ERN1, MAPK9, MAPK8, EIF2AK2, LRRK2, STK11, CHEK2, MAPKAPK2, PRKAA1, PRKAA2, CAMK2A, MAP2K1, TGFBR1, MAP2K4, TGFBR2, RAF1, MAPK10, GSK3B, ARAF, GRK6, CDC42BPA, IKBKB, BMPR1B, BMPR1A</t>
  </si>
  <si>
    <t>hsa04261:Adrenergic signaling in cardiomyocytes</t>
  </si>
  <si>
    <t>ATP1B1, GNAI3, ADCY2, GNAI2, MYL2, GNAI1, ATP1B4, ATF2, AKT1, AGTR1, ATP2B3, AGTR2, ATP2B4, PPP2CA, BCL2, PPP2CB, PIK3CA, PRKACA, CREB3L3, PPP2R2B, KCNQ1, CAMK2A, PRKCA, PIK3CG, ACTC1, CREB3, PIK3CB, CREB1, PIK3CD, ATP1A3, ATP1A1, PPP1CC, CACNA2D3, TNNI3, PPP1CB, TNNT2, MAPK1, ATF4, PPP1CA, ADRB2, MAPK14, MAPK3, GNAS, SLC9A1</t>
  </si>
  <si>
    <t>hsa05410:Hypertrophic cardiomyopathy (HCM)</t>
  </si>
  <si>
    <t>ACTB, IL6, ACTC1, TNF, MYL2, LMNA, PRKAB1, TGFB3, IGF1, ITGA3, ITGA4, ITGB3, TNNI3, CACNA2D3, ITGB1, TGFB1, TGFB2, TNNT2, ACE, DES, ITGA6, DMD, PRKAA1, PRKAA2, ITGA2B, SGCB</t>
  </si>
  <si>
    <t>GO:0005978~glycogen biosynthetic process</t>
  </si>
  <si>
    <t>AKT1, ACADM, NR1D1, EPM2A, PER2, UBC, UBB, UBA52, RPS27A</t>
  </si>
  <si>
    <t>GO:0008652~cellular amino acid biosynthetic process</t>
  </si>
  <si>
    <t>NAALAD2, FOLH1, GLUL, GOT1, FOLH1B, GLUD1, GPT, PAH, CBS</t>
  </si>
  <si>
    <t>domain:FATC</t>
  </si>
  <si>
    <t>domain:FAT</t>
  </si>
  <si>
    <t>zinc finger region:GATA-type 1</t>
  </si>
  <si>
    <t>GATA1, GATA2, GATA6, GATA4</t>
  </si>
  <si>
    <t>zinc finger region:GATA-type 2</t>
  </si>
  <si>
    <t>repeat:Spectrin 22</t>
  </si>
  <si>
    <t>SYNE1, MACF1, DMD, DST</t>
  </si>
  <si>
    <t>GO:0042587~glycogen granule</t>
  </si>
  <si>
    <t>PPP1CA, PPP1R3B, FASN, PPP1CB</t>
  </si>
  <si>
    <t>GO:0005658~alpha DNA polymerase:primase complex</t>
  </si>
  <si>
    <t>PRIM1, PRIM2, POLA1, POLA2</t>
  </si>
  <si>
    <t>GO:0031597~cytosolic proteasome complex</t>
  </si>
  <si>
    <t>PSMC6, PSMC4, PSMC3, PSMC2, IDE</t>
  </si>
  <si>
    <t>SM00498:FH2</t>
  </si>
  <si>
    <t>SM00135:LY</t>
  </si>
  <si>
    <t>IPR013767:PAS fold</t>
  </si>
  <si>
    <t>NPAS1, NPAS2, HIF1A, EPAS1, ARNTL, AHR, ARNT</t>
  </si>
  <si>
    <t>GO:0004003~ATP-dependent DNA helicase activity</t>
  </si>
  <si>
    <t>XRCC5, NBN, CHD1L, DDX11, BRIP1, WRN, ERCC3, RTEL1, MRE11, ERCC2</t>
  </si>
  <si>
    <t>267430~Renal tubular dysgenesis</t>
  </si>
  <si>
    <t>AGTR1, ACE, REN, AGT</t>
  </si>
  <si>
    <t>SM00091:PAS</t>
  </si>
  <si>
    <t>SM01411:SM01411</t>
  </si>
  <si>
    <t>TG, EPHA4, EPHA7, TNFRSF11B, SVEP1, PCSK5, EPHB1, EPHA3</t>
  </si>
  <si>
    <t>Cobalt transport</t>
  </si>
  <si>
    <t>GIF, TCN2, TCN1</t>
  </si>
  <si>
    <t>Hypusine</t>
  </si>
  <si>
    <t>EIF5AL1, EIF5A, EIF5A2</t>
  </si>
  <si>
    <t>domain:FH2</t>
  </si>
  <si>
    <t>domain:EGF-like 12; calcium-binding</t>
  </si>
  <si>
    <t>LTBP1, LRP1, NOTCH4, FBN1, FBN3, LRP2</t>
  </si>
  <si>
    <t>GO:0043568~positive regulation of insulin-like growth factor receptor signaling pathway</t>
  </si>
  <si>
    <t>GH1, AR, IGF1, IGFBP3, IGFBP4, IGFBP5</t>
  </si>
  <si>
    <t>GO:0002756~MyD88-independent toll-like receptor signaling pathway</t>
  </si>
  <si>
    <t>UBC, TLR4, UBB, UBA52, RPS27A, CD14</t>
  </si>
  <si>
    <t>GO:0010248~establishment or maintenance of transmembrane electrochemical gradient</t>
  </si>
  <si>
    <t>BAK1, ATP1B1, ATP4A, BAX, ATP1A3, ATP1A1</t>
  </si>
  <si>
    <t>GO:0044342~type B pancreatic cell proliferation</t>
  </si>
  <si>
    <t>BAD, SIDT2, IGFBP3, IGFBP4, IGFBP5</t>
  </si>
  <si>
    <t>GO:0016570~histone modification</t>
  </si>
  <si>
    <t>CDC73, PAF1, LOXL2, CTR9, MT3</t>
  </si>
  <si>
    <t>GO:0006704~glucocorticoid biosynthetic process</t>
  </si>
  <si>
    <t>CYP17A1, CYP11A1, CYP11B1, CYP21A2, CRH</t>
  </si>
  <si>
    <t>GO:0071223~cellular response to lipoteichoic acid</t>
  </si>
  <si>
    <t>CD36, CCL20, TLR2, TLR4, CD14</t>
  </si>
  <si>
    <t>GO:0006569~tryptophan catabolic process</t>
  </si>
  <si>
    <t>TDO2, ACMSD, HAAO, IDO2, IDO1</t>
  </si>
  <si>
    <t>IPR003349:Transcription factor jumonji, JmjN</t>
  </si>
  <si>
    <t>IPR015500:Peptidase S8, subtilisin-related</t>
  </si>
  <si>
    <t>GO:0005975~carbohydrate metabolic process</t>
  </si>
  <si>
    <t>LDHA, TALDO1, GANAB, HEXA, HEXB, UGDH, CHIT1, GLB1, SLC2A4, HPSE, SLC2A3, NAGA, GALC, GLO1, TFF1, HHIP, INSR, GBA, IDUA, HHIPL2, HYAL2, KL, GUSB, SI, CS, CHI3L1, SLC3A2, DHDH, GPI, RPE, CHST6, AKR1B1, ABO, MDH2, LCT, MDH1</t>
  </si>
  <si>
    <t>IPR003959:ATPase, AAA-type, core</t>
  </si>
  <si>
    <t>RFC5, LONP1, PSMC6, PEX1, RFC1, PSMC4, PSMC3, PSMC2, PEX6, BCS1L, YME1L1, AFG3L2, TRIP13</t>
  </si>
  <si>
    <t>GO:0006366~transcription from RNA polymerase II promoter</t>
  </si>
  <si>
    <t>BACH1, HLF, CDX2, HNF1A, E2F4, STAT5B, CCNT1, TP63, TBP, CTCF, NFKB1, PDX1, FOXO3, NR2E3, NFKB2, MED20, YBX1, FUBP1, GATA1, GATA2, FOS, GTF2E2, GATA6, WWP2, GATA4, CREB3L3, ZFAT, MYB, MYC, FOSL1, TBPL1, EGR1, CCNK, RELA, GABPA, TP53, DMRT1, ESR1, CDK9, LEF1, FOSB, MSC, AHR, HIF1A, EP300, MTF1, ABT1, JUN, TFAP2A, NFE2L1, NFE2L2, POLR2G, KMT2A, FOXM1, SOX2, BMPR2, SOX9, MEIS1, SRF, ATF1, WT1, ATF2, FOXH1, XBP1, PIR, JUND, VEZF1, RUNX1, ETV6, ERCC3, RUNX2, TRIP13, ERCC2, PLAGL2, CEBPA, EPAS1, CREB3, CEBPD, CREB1, SMAD4, SMAD1, USF1, USF2, ATF4, NRF1, AIRE, MZF1, IRF1, IRF4, PARP1, NFIC, NR5A1</t>
  </si>
  <si>
    <t>IPR014009:PIK-related kinase</t>
  </si>
  <si>
    <t>IPR003152:PIK-related kinase, FATC</t>
  </si>
  <si>
    <t>IPR006053:Tumour necrosis factor alpha/beta/c</t>
  </si>
  <si>
    <t>TNF, TNFSF14, FASLG, LTA</t>
  </si>
  <si>
    <t>IPR016467:DNA recombination and repair protein, RecA-like</t>
  </si>
  <si>
    <t>RAD51D, RAD51C, XRCC3, RAD51</t>
  </si>
  <si>
    <t>IPR005937:26S proteasome subunit P45</t>
  </si>
  <si>
    <t>PSMC6, PSMC4, PSMC3, PSMC2</t>
  </si>
  <si>
    <t>IPR023827:Peptidase S8, subtilisin,  Asp-active site</t>
  </si>
  <si>
    <t>PCSK2, PCSK6, PCSK5, FURIN</t>
  </si>
  <si>
    <t>GO:0005234~extracellular-glutamate-gated ion channel activity</t>
  </si>
  <si>
    <t>GO:0015986~ATP synthesis coupled proton transport</t>
  </si>
  <si>
    <t>TCIRG1, ATP5B, ATP6V0A1, ATP5O, ATP5A1, ATP6V0A4, ATP6V0A2, MON2</t>
  </si>
  <si>
    <t>Thyroid hormones biosynthesis</t>
  </si>
  <si>
    <t>TG, DIO2, DUOX2, TPO</t>
  </si>
  <si>
    <t>hsa00531:Glycosaminoglycan degradation</t>
  </si>
  <si>
    <t>ARSB, NAGLU, HYAL2, HPSE, HEXA, GUSB, HEXB, GLB1, IDUA</t>
  </si>
  <si>
    <t>hsa03030:DNA replication</t>
  </si>
  <si>
    <t>POLE, POLA1, POLA2, RFC5, PRIM1, RPA1, DNA2, RPA2, RFC1, POLD1, PRIM2, POLD2, PCNA, FEN1</t>
  </si>
  <si>
    <t>GO:0001972~retinoic acid binding</t>
  </si>
  <si>
    <t>UGT1A6, UGT1A3, CYP26C1, IGF2R, CYP26B1, CYP26A1, NR2F2, UGT1A1</t>
  </si>
  <si>
    <t>hsa00460:Cyanoamino acid metabolism</t>
  </si>
  <si>
    <t>GGT5, SHMT1, SHMT2, GGT7, GGT1</t>
  </si>
  <si>
    <t>86.Apoptosis_Nematode&amp;_Vert</t>
  </si>
  <si>
    <t>CFLAR, CASP3, CASP9, BCL2, CASP8, FADD, APAF1, BAD</t>
  </si>
  <si>
    <t>domain:GST C-terminal</t>
  </si>
  <si>
    <t>GSTM1, GSTA1, GSTM2, GSTA4, GSTT1, GSTT2, GSTO2, GSTO1, GSTP1, MARS</t>
  </si>
  <si>
    <t>hsa04120:Ubiquitin mediated proteolysis</t>
  </si>
  <si>
    <t>XIAP, UBE3A, PML, UBE3C, STUB1, RBX1, FANCL, UBE2D4, CUL2, UBE2D3, CUL5, UBE2D2, WWP2, KLHL9, ITCH, NEDD4L, UBE2D1, CUL1, VHL, SOCS3, SOCS1, BIRC7, SKP2, HERC2, SKP1, BIRC3, BIRC2, BRCA1, TRIM37, UBE2E3, RNF7, HUWE1, NEDD4, PIAS3, UBA1, UBE2K, UBE2M, KLHL13, AIRE, MDM2, UBE2E1</t>
  </si>
  <si>
    <t>SM00143:PI3K_p85B</t>
  </si>
  <si>
    <t>PIK3CB, PIK3CD, PIK3CA</t>
  </si>
  <si>
    <t>SM01333:SM01333</t>
  </si>
  <si>
    <t>TET3, TET2, TET1</t>
  </si>
  <si>
    <t>SM00094:TR_FER</t>
  </si>
  <si>
    <t>TF, MELTF, LTF</t>
  </si>
  <si>
    <t>SM00478:ENDO3c</t>
  </si>
  <si>
    <t>MUTYH, OGG1, NTHL1</t>
  </si>
  <si>
    <t>SM01376:SM01376</t>
  </si>
  <si>
    <t>SM00387:HATPase_c</t>
  </si>
  <si>
    <t>HSP90AB1, TRAP1, HSP90B1, HSP90AA1, PDK4</t>
  </si>
  <si>
    <t>GO:0004707~MAP kinase activity</t>
  </si>
  <si>
    <t>GO:0008234~cysteine-type peptidase activity</t>
  </si>
  <si>
    <t>CAPN15, CTSL, CASP6, BLMH, CTSK, ATG4B, CASP7, CASP8, CTSB, CAPN2, CTSW</t>
  </si>
  <si>
    <t>58.(CD40L)_immnosurveillance</t>
  </si>
  <si>
    <t>VCAM1, ICAM1, IL6, CCL3, TNF, CD40LG, IFNG, CXCL8, FAS, CD40, IL10, IL1A</t>
  </si>
  <si>
    <t>18.Cytokine_astocytes</t>
  </si>
  <si>
    <t>VCAM1, ICAM1, IL6, TNF, CCL2, PDGFA, C3, IFNG, CXCL8, CCL5, TGFB1, NGF</t>
  </si>
  <si>
    <t>IPR015425:Actin-binding FH2</t>
  </si>
  <si>
    <t>IPR000033:LDLR class B repeat</t>
  </si>
  <si>
    <t>IPR001427:Ribonuclease A</t>
  </si>
  <si>
    <t>RNASE10, RNASE1, RNASE9, RNASE3, RNASE4, RAF1</t>
  </si>
  <si>
    <t>IPR013815:ATP-grasp fold, subdomain 1</t>
  </si>
  <si>
    <t>SUCLG2, ACACA, CAD, SUCLA2, GART, PC</t>
  </si>
  <si>
    <t>Mucopolysaccharidosis</t>
  </si>
  <si>
    <t>ARSB, NAGLU, GUSB, GLB1, IDUA</t>
  </si>
  <si>
    <t>IPR010987:Glutathione S-transferase, C-terminal-like</t>
  </si>
  <si>
    <t>GSTM1, GSTA1, GSTM2, GSTA4, EPRS, GSTT1, GSTT2, GSTO2, GSTO1, GSTP1, MARS</t>
  </si>
  <si>
    <t>hsa04122:Sulfur relay system</t>
  </si>
  <si>
    <t>TST, MOCS2, CTU1, CTU2, NFS1, MOCS1</t>
  </si>
  <si>
    <t>GO:0001782~B cell homeostasis</t>
  </si>
  <si>
    <t>BAK1, TNFSF13B, BAX, BCL2, SOS1, FOXP3, BCL2L11</t>
  </si>
  <si>
    <t>GO:0060324~face development</t>
  </si>
  <si>
    <t>WNT5A, MAPK1, BRAF, MAP2K1, MAPK3, RAF1, SRF</t>
  </si>
  <si>
    <t>IPR020454:Diacylglycerol/phorbol-ester binding</t>
  </si>
  <si>
    <t>PRKCA, BRAF, ARAF, CDC42BPA, RAF1, PRKCG, PRKCD, PRKCB</t>
  </si>
  <si>
    <t>IPR011641:Tyrosine-protein kinase ephrin type A/B receptor-like</t>
  </si>
  <si>
    <t>GO:0055131~C3HC4-type RING finger domain binding</t>
  </si>
  <si>
    <t>PINK1, HSPA1A, HSPA1B, HSPA8</t>
  </si>
  <si>
    <t>GO:0060228~phosphatidylcholine-sterol O-acyltransferase activator activity</t>
  </si>
  <si>
    <t>GO:0036402~proteasome-activating ATPase activity</t>
  </si>
  <si>
    <t>IPR002477:Peptidoglycan binding-like</t>
  </si>
  <si>
    <t>short sequence motif:BH1</t>
  </si>
  <si>
    <t>domain:EGF-like 17</t>
  </si>
  <si>
    <t>LTBP1, LRP1, NOTCH4, FBN3, LRP2</t>
  </si>
  <si>
    <t>Metalloprotease</t>
  </si>
  <si>
    <t>FOLH1B, ADAMTS13, CPQ, MMP9, IDE, MMP8, MMP7, MME, ANPEP, MIPEP, MMP3, MMP2, MMP1, ACE, ECE1, LMLN, AFG3L2, MMP13, XPNPEP1, XPNPEP2, NAALAD2, FOLH1, CPE, ADAM17, YME1L1, PMPCA, PMPCB</t>
  </si>
  <si>
    <t>SM00255:TIR</t>
  </si>
  <si>
    <t>IL1R1, IL18RAP, MYD88, TLR2, TLR4, IL1RAPL2, TLR9</t>
  </si>
  <si>
    <t>SM00829:SM00829</t>
  </si>
  <si>
    <t>ADH4, FASN, ADH1C, ADH6, ADH1B, ADH1A</t>
  </si>
  <si>
    <t>SM00831:SM00831</t>
  </si>
  <si>
    <t>ATP2B3, ATP2B4, ATP4A, ATP2C1, ATP1A3, ATP1A1</t>
  </si>
  <si>
    <t>domain:LDL-receptor class A 3</t>
  </si>
  <si>
    <t>LRP1, LDLR, ST14, HSPG2, LRP2, TMPRSS6, VLDLR</t>
  </si>
  <si>
    <t>GO:0019104~DNA N-glycosylase activity</t>
  </si>
  <si>
    <t>MUTYH, NEIL2, NEIL1, NTHL1, RPS3</t>
  </si>
  <si>
    <t>GO:0016918~retinal binding</t>
  </si>
  <si>
    <t>GO:0005896~interleukin-6 receptor complex</t>
  </si>
  <si>
    <t>IL6, IL6ST, IL6R</t>
  </si>
  <si>
    <t>GO:0097136~Bcl-2 family protein complex</t>
  </si>
  <si>
    <t>MCL1, BAX, BCL2L1</t>
  </si>
  <si>
    <t>GO:0016942~insulin-like growth factor binding protein complex</t>
  </si>
  <si>
    <t>IGF1, IGFBP3, IGFBP5</t>
  </si>
  <si>
    <t>GO:0005971~ribonucleoside-diphosphate reductase complex</t>
  </si>
  <si>
    <t>RRM2, RRM1, RRM2B</t>
  </si>
  <si>
    <t>domain:ABC transmembrane type-1 1</t>
  </si>
  <si>
    <t>ABCC3, ABCC11, ABCC1, ABCB1, CFTR, ABCC2</t>
  </si>
  <si>
    <t>domain:ABC transmembrane type-1 2</t>
  </si>
  <si>
    <t>domain:LDL-receptor class A 4</t>
  </si>
  <si>
    <t>LRP1, LDLR, ST14, HSPG2, LRP2, VLDLR</t>
  </si>
  <si>
    <t>hsa03430:Mismatch repair</t>
  </si>
  <si>
    <t>RFC5, RPA1, RPA2, RFC1, MSH2, POLD1, POLD2, PCNA, PMS2, MLH1</t>
  </si>
  <si>
    <t>SM00031:DED</t>
  </si>
  <si>
    <t>CFLAR, CASP10, CASP8, FADD</t>
  </si>
  <si>
    <t>SM00715:LA</t>
  </si>
  <si>
    <t>LARP4, LARP7, SSB, LARP4B</t>
  </si>
  <si>
    <t>SM00488:DEXDc2</t>
  </si>
  <si>
    <t>DDX11, BRIP1, RTEL1, ERCC2</t>
  </si>
  <si>
    <t>SM00491:HELICc2</t>
  </si>
  <si>
    <t>SM00964:SM00964</t>
  </si>
  <si>
    <t>STAT5A, STAT5B, STAT1, STAT3</t>
  </si>
  <si>
    <t>IPR008984:SMAD/FHA domain</t>
  </si>
  <si>
    <t>PNKP, MCRS1, NBN, MKI67, SMAD7, SMAD6, CEP170, SMAD4, APTX, SMAD3, SMAD1, IRF4, CHEK2</t>
  </si>
  <si>
    <t>GO:1990909~Wnt signalosome</t>
  </si>
  <si>
    <t>WNT2, GSK3B, LRRK2, CTNNB1, APC</t>
  </si>
  <si>
    <t>GO:0006295~nucleotide-excision repair, DNA incision, 3'-to lesion</t>
  </si>
  <si>
    <t>GO:0000715~nucleotide-excision repair, DNA damage recognition</t>
  </si>
  <si>
    <t>XPC, UBC, CETN2, UBB, PARP1, UBA52, RPS27A, RBX1</t>
  </si>
  <si>
    <t>chain:MHC class I antigen</t>
  </si>
  <si>
    <t>HLA-A, HLA-C, HLA-B</t>
  </si>
  <si>
    <t>metal ion-binding site:Copper 1; type 2</t>
  </si>
  <si>
    <t>HEPHL1, HEPH, CP</t>
  </si>
  <si>
    <t>domain:F5/8 type A 2</t>
  </si>
  <si>
    <t>F5, F8, CP</t>
  </si>
  <si>
    <t>domain:F5/8 type A 1</t>
  </si>
  <si>
    <t>metal ion-binding site:Copper 4; type 1</t>
  </si>
  <si>
    <t>metal ion-binding site:Copper 5; type 1</t>
  </si>
  <si>
    <t>metal ion-binding site:Copper 2; type 3</t>
  </si>
  <si>
    <t>metal ion-binding site:Copper 3; type 3</t>
  </si>
  <si>
    <t>domain:F5/8 type A 3</t>
  </si>
  <si>
    <t>metal ion-binding site:Copper 6; type 1</t>
  </si>
  <si>
    <t>domain:ACT</t>
  </si>
  <si>
    <t>PAH, TPH1, TPH2</t>
  </si>
  <si>
    <t>chain:Alcohol dehydrogenase 1B</t>
  </si>
  <si>
    <t>ADH1C, ADH1B, ADH1A</t>
  </si>
  <si>
    <t>chain:Alcohol dehydrogenase 1A</t>
  </si>
  <si>
    <t>chain:Alcohol dehydrogenase 1C</t>
  </si>
  <si>
    <t>domain:DED 2</t>
  </si>
  <si>
    <t>CFLAR, CASP10, CASP8</t>
  </si>
  <si>
    <t>domain:DED 1</t>
  </si>
  <si>
    <t>binding site:Carbonate 1; via amide nitrogen</t>
  </si>
  <si>
    <t>binding site:Carbonate 1</t>
  </si>
  <si>
    <t>domain:Transferrin-like 2</t>
  </si>
  <si>
    <t>domain:Transferrin-like 1</t>
  </si>
  <si>
    <t>region of interest:Hypervariable region</t>
  </si>
  <si>
    <t>NRAS, HRAS, KRAS</t>
  </si>
  <si>
    <t>GO:0001678~cellular glucose homeostasis</t>
  </si>
  <si>
    <t>GCK, HK2, CARTPT, HK1, SIRT1, PPARGC1A</t>
  </si>
  <si>
    <t>GO:0000209~protein polyubiquitination</t>
  </si>
  <si>
    <t>UBE3C, MYLIP, STUB1, RBX1, RNF126, UBE2D3, UBE2D2, CDKN2A, BCL2, PSMD2, RBCK1, NEDD4L, UBE2D1, RPS27A, CUL1, RNF31, SKP2, SKP1, TOPORS, ZSWIM2, RBBP6, BIRC2, PSMB8, PSMB9, BLMH, PSMC6, PSMC4, HUWE1, PSMC3, PSMA4, PSMC2, PSMD10, UBC, UBB, UBA52, UBE2E1, HDAC6</t>
  </si>
  <si>
    <t>GO:0090263~positive regulation of canonical Wnt signaling pathway</t>
  </si>
  <si>
    <t>CAV1, XIAP, NFKB1, SRC, PIN1, WNT2, RSPO3, PSMD2, VPS35, YAP1, FGF2, RPS27A, AXIN1, ARNTL, PSMB8, PSMB9, PSMC6, PSMC4, PSMC3, PSMC2, PSMD10, PSMA4, UBC, UBB, LRRK2, UBA52</t>
  </si>
  <si>
    <t>Nucleotidyltransferase</t>
  </si>
  <si>
    <t>COASY, POLG, POLE, POLA1, GALT, POLB, ERVK-6, PRIM1, TRNT1, DNTT, MB21D1, POLD1, PRIM2, POLD2, TERT, REV3L</t>
  </si>
  <si>
    <t>h_granulocytesPathway:Adhesion and Diapedesis of Granulocytes</t>
  </si>
  <si>
    <t>CSF3, ICAM1, SELP, TNF, SELL, IFNG, CXCL8, ITGB2, ITGAM, IL1A</t>
  </si>
  <si>
    <t>GO:0034105~positive regulation of tissue remodeling</t>
  </si>
  <si>
    <t>IL23A, IL18, IL15, IL2</t>
  </si>
  <si>
    <t>GO:0010887~negative regulation of cholesterol storage</t>
  </si>
  <si>
    <t>NR1H2, PPARA, PPARG, NR1H3</t>
  </si>
  <si>
    <t>GO:0006824~cobalt ion transport</t>
  </si>
  <si>
    <t>SLC11A2, GIF, TCN2, TCN1</t>
  </si>
  <si>
    <t>GO:0031442~positive regulation of mRNA 3'-end processing</t>
  </si>
  <si>
    <t>CCNB1, LEO1, CDC73, PAF1</t>
  </si>
  <si>
    <t>GO:0003081~regulation of systemic arterial blood pressure by renin-angiotensin</t>
  </si>
  <si>
    <t>AGTR1, ACE, AGT, NOX1</t>
  </si>
  <si>
    <t>GO:0043619~regulation of transcription from RNA polymerase II promoter in response to oxidative stress</t>
  </si>
  <si>
    <t>HIF1A, EPAS1, HMOX1, ARNT</t>
  </si>
  <si>
    <t>GO:0006273~lagging strand elongation</t>
  </si>
  <si>
    <t>POLA1, PARP3, LIG4, PARP1</t>
  </si>
  <si>
    <t>GO:0070508~cholesterol import</t>
  </si>
  <si>
    <t>APOA1, CD36, LDLR, SCARB1</t>
  </si>
  <si>
    <t>domain:LDL-receptor class A 1</t>
  </si>
  <si>
    <t>LRP1, LDLR, ST14, HSPG2, CFI, LRP2, TMPRSS6, VLDLR</t>
  </si>
  <si>
    <t>domain:LDL-receptor class A 2</t>
  </si>
  <si>
    <t>IPR017891:Insulin-like growth factor binding protein, N-terminal, Cys-rich conserved site</t>
  </si>
  <si>
    <t>IGFBP1, IGFBP2, IGFBP3, IGFBP4, IGFBP5</t>
  </si>
  <si>
    <t>IPR002475:Bcl2-like</t>
  </si>
  <si>
    <t>IPR026298:Blc2 family</t>
  </si>
  <si>
    <t>IPR000209:Peptidase S8/S53 domain</t>
  </si>
  <si>
    <t>IPR019954:Ubiquitin conserved site</t>
  </si>
  <si>
    <t>UBC, NEDD8, UBB, UBA52, RPS27A</t>
  </si>
  <si>
    <t>IPR018064:Metallothionein, vertebrate, metal binding site</t>
  </si>
  <si>
    <t>MT1M, MT2A, MT1E, MT1G, MT3</t>
  </si>
  <si>
    <t>IPR006845:Pex, N-terminal</t>
  </si>
  <si>
    <t>PEX2, PEX12, PEX10</t>
  </si>
  <si>
    <t>IPR004030:Nitric oxide synthase, oxygenase domain</t>
  </si>
  <si>
    <t>NOS1, NOS3, NOS2</t>
  </si>
  <si>
    <t>IPR017969:Heavy-metal-associated, conserved site</t>
  </si>
  <si>
    <t>ATP7A, ATOX1, ATP7B</t>
  </si>
  <si>
    <t>IPR000793:ATPase, F1/V1/A1 complex, alpha/beta subunit, C-terminal</t>
  </si>
  <si>
    <t>ATP6V1A, ATP5B, ATP5A1</t>
  </si>
  <si>
    <t>IPR024779:2OGFeDO domain, nucleic acid-modifying type</t>
  </si>
  <si>
    <t>IPR002399:Cytochrome P450, mitochondrial</t>
  </si>
  <si>
    <t>CYP11A1, CYP11B1, CYP11B2</t>
  </si>
  <si>
    <t>IPR002912:ACT domain</t>
  </si>
  <si>
    <t>IPR002157:Cobalamin (vitamin B12)-binding transporter, eukaryotic</t>
  </si>
  <si>
    <t>IPR010465:DRF autoregulatory</t>
  </si>
  <si>
    <t>DIAPH1, DIAPH2, DIAPH3</t>
  </si>
  <si>
    <t>IPR013547:Prolyl 4-hydroxylase alpha-subunit, N-terminal</t>
  </si>
  <si>
    <t>P4HA2, P4HA1, P4HA3</t>
  </si>
  <si>
    <t>IPR018152:Superoxide dismutase, copper/zinc, binding site</t>
  </si>
  <si>
    <t>CCS, SOD1, SOD3</t>
  </si>
  <si>
    <t>IPR024134:Superoxide dismutase (Cu/Zn) / chaperones</t>
  </si>
  <si>
    <t>IPR001424:Superoxide dismutase, copper/zinc binding domain</t>
  </si>
  <si>
    <t>IPR017964:DNA-directed DNA polymerase, family B, conserved site</t>
  </si>
  <si>
    <t>POLD1, POLA1, REV3L</t>
  </si>
  <si>
    <t>IPR023211:DNA polymerase, palm domain</t>
  </si>
  <si>
    <t>IPR016319:Transforming growth factor-beta</t>
  </si>
  <si>
    <t>TGFB3, TGFB1, TGFB2</t>
  </si>
  <si>
    <t>IPR018884:Glutamate [NMDA] receptor, epsilon subunit, C-terminal</t>
  </si>
  <si>
    <t>GRIN2B, GRIN2C, GRIN2A</t>
  </si>
  <si>
    <t>IPR002579:Peptide methionine sulphoxide reductase MrsB</t>
  </si>
  <si>
    <t>MSRB1, MSRB2, MSRB3</t>
  </si>
  <si>
    <t>IPR008351:Mitogen-activated protein (MAP) kinase, JNK</t>
  </si>
  <si>
    <t>MAPK9, MAPK8, MAPK10</t>
  </si>
  <si>
    <t>IPR002640:Arylesterase</t>
  </si>
  <si>
    <t>PON1, PON2, PON3</t>
  </si>
  <si>
    <t>IPR016357:Transferrin</t>
  </si>
  <si>
    <t>IPR001156:Transferrin family</t>
  </si>
  <si>
    <t>IPR018195:Transferrin family, iron binding site</t>
  </si>
  <si>
    <t>IPR000573:Aconitase A/isopropylmalate dehydratase small subunit, swivel</t>
  </si>
  <si>
    <t>ACO2, ACO1, IREB2</t>
  </si>
  <si>
    <t>IPR015931:Aconitase/3-isopropylmalate dehydratase large subunit, alpha/beta/alpha, subdomain 1/3</t>
  </si>
  <si>
    <t>IPR015928:Aconitase/3-isopropylmalate dehydratase, swivel</t>
  </si>
  <si>
    <t>IPR001030:Aconitase/3-isopropylmalate dehydratase large subunit, alpha/beta/alpha</t>
  </si>
  <si>
    <t>IPR015937:Aconitase/isopropylmalate dehydratase</t>
  </si>
  <si>
    <t>IPR015932:Aconitase/3-isopropylmalate dehydratase large subunit, alpha/beta/alpha, subdomain 2</t>
  </si>
  <si>
    <t>IPR003265:HhH-GPD domain</t>
  </si>
  <si>
    <t>IPR023170:Helix-turn-helix, base-excision DNA repair, C-terminal</t>
  </si>
  <si>
    <t>IPR001006:Procollagen-lysine 5-dioxygenase</t>
  </si>
  <si>
    <t>PLOD1, PLOD2, PLOD3</t>
  </si>
  <si>
    <t>IPR008922:Uncharacterised domain, di-copper centre</t>
  </si>
  <si>
    <t>DCT, TYRP1, TYR</t>
  </si>
  <si>
    <t>IPR002227:Tyrosinase</t>
  </si>
  <si>
    <t>IPR020189:Translation elongation factor, IF5A C-terminal</t>
  </si>
  <si>
    <t>IPR019769:Translation elongation factor, IF5A, hypusine site</t>
  </si>
  <si>
    <t>IPR001884:Translation elongation factor IF5A</t>
  </si>
  <si>
    <t>IPR022407:Oxidoreductase, molybdopterin binding site</t>
  </si>
  <si>
    <t>XDH, SUOX, AOX1</t>
  </si>
  <si>
    <t>IPR014375:Protein kinase C, alpha/beta/gamma types</t>
  </si>
  <si>
    <t>PRKCA, PRKCG, PRKCB</t>
  </si>
  <si>
    <t>IPR001058:Synuclein</t>
  </si>
  <si>
    <t>SNCG, SNCB, SNCA</t>
  </si>
  <si>
    <t>IPR018241:Anion exchange, conserved site</t>
  </si>
  <si>
    <t>SLC4A2, SLC4A1, SLC4A3</t>
  </si>
  <si>
    <t>IPR001717:Anion exchange protein</t>
  </si>
  <si>
    <t>GO:0042795~snRNA transcription from RNA polymerase II promoter</t>
  </si>
  <si>
    <t>POLR2G, CCNK, CCNT1, CDK9, INTS2, TBP, INTS3, INTS10, INTS9, PHAX, INTS8, GTF2E2, SP1, INTS5, INTS4, INTS7, INTS6</t>
  </si>
  <si>
    <t>metal ion-binding site:Calcium 4; via carbonyl oxygen</t>
  </si>
  <si>
    <t>MMP3, MMP13, MMP2, MMP1</t>
  </si>
  <si>
    <t>chain:40S ribosomal protein S27a</t>
  </si>
  <si>
    <t>UBC, UBB, UBA52, RPS27A</t>
  </si>
  <si>
    <t>chain:Ubiquitin</t>
  </si>
  <si>
    <t>site:Essential for function</t>
  </si>
  <si>
    <t>compositionally biased region:Lys-rich (highly basic)</t>
  </si>
  <si>
    <t>domain:HTH La-type RNA-binding</t>
  </si>
  <si>
    <t>repeat:Spectrin 21</t>
  </si>
  <si>
    <t>domain:Kringle 2</t>
  </si>
  <si>
    <t>PLAT, LPA, F2, HGF</t>
  </si>
  <si>
    <t>domain:Kringle 1</t>
  </si>
  <si>
    <t>h_asbcellPathway:Antigen Dependent B Cell Activation</t>
  </si>
  <si>
    <t>IL4, HLA-DRB1, CD40LG, FASLG, FAS, CD40, IL10, IL2, CD28</t>
  </si>
  <si>
    <t>GO:0015937~coenzyme A biosynthetic process</t>
  </si>
  <si>
    <t>GO:0038166~angiotensin-activated signaling pathway</t>
  </si>
  <si>
    <t>AGTR1, AGTR2, AGT, CA2, CAMK2A</t>
  </si>
  <si>
    <t>GO:0006476~protein deacetylation</t>
  </si>
  <si>
    <t>HDAC3, SIRT1, SIRT2, SIRT3, HDAC6</t>
  </si>
  <si>
    <t>GO:0072357~PTW/PP1 phosphatase complex</t>
  </si>
  <si>
    <t>PPP1CA, PPP1R10, PPP1CC, PPP1CB</t>
  </si>
  <si>
    <t>Nuclease</t>
  </si>
  <si>
    <t>RNASE1, RNASEL, RNASE3, RNASE4, DICER1, RAG1, RAF1, ERVK-6, WRN, EXO5, MRE11, PXDNL, DNASE2, DNASE1, DNA2, PARN, ENDOG, POLD1, PMS2, APEX1, DXO, NTHL1, ERCC4, FEN1</t>
  </si>
  <si>
    <t>Ligand-gated ion channel</t>
  </si>
  <si>
    <t>GLRB, GLRA1, GLRA3, GLRA2, GRIN1, GRIN2A, GRIN3B, ITPR1, GRIN2B, GRIN2C, GRIN2D, CHRNA5, RYR1, GRID2, CHRNB4, CHRNA3</t>
  </si>
  <si>
    <t>h_etcPathway:Electron Transport Reaction in Mitochondria</t>
  </si>
  <si>
    <t>SDHA, SDHB, SDHC, SLC25A6, CYCS, SDHD, ATP5A1, NDUFA1</t>
  </si>
  <si>
    <t>IPR013154:Alcohol dehydrogenase GroES-like</t>
  </si>
  <si>
    <t>IPR020843:Polyketide synthase, enoylreductase</t>
  </si>
  <si>
    <t>IPR017855:SMAD domain-like</t>
  </si>
  <si>
    <t>SMAD7, SMAD6, SMAD4, SMAD3, IRF4, SMAD1</t>
  </si>
  <si>
    <t>IPR023298:P-type ATPase,  transmembrane domain</t>
  </si>
  <si>
    <t>Vitamin A</t>
  </si>
  <si>
    <t>RBP5, RBP4, RBP1, RBP2</t>
  </si>
  <si>
    <t>GO:0000502~proteasome complex</t>
  </si>
  <si>
    <t>UBXN1, WFS1, UBE3A, UBE3C, PSMB8, PSMB9, PSMC6, PSMC4, PSMC3, PSMD10, PSMA4, PSMC2, PSMD2, HSPB1</t>
  </si>
  <si>
    <t>GO:0032395~MHC class II receptor activity</t>
  </si>
  <si>
    <t>HLA-DQB1, KRT17, HLA-DRB1, HLA-C, HLA-DPB1, HLA-DQA1</t>
  </si>
  <si>
    <t>GO:0004033~aldo-keto reductase (NADP) activity</t>
  </si>
  <si>
    <t>AKR1A1, AKR1B10, MIOX, AKR1B1, CYB5A, AKR1C1</t>
  </si>
  <si>
    <t>SM00401:ZnF_GATA</t>
  </si>
  <si>
    <t>GATA1, GATA2, GATA6, MTA2, GATA4</t>
  </si>
  <si>
    <t>site:Reactive bond</t>
  </si>
  <si>
    <t>APP, SERPINE2, SPINT2, SERPINE1, SERPINA3, TFPI, SERPINB2, SERPINC1, SERPINA2, SERPINA1, SERPINB3</t>
  </si>
  <si>
    <t>DNA-directed DNA polymerase</t>
  </si>
  <si>
    <t>POLG, POLD1, POLE, POLD2, POLA1, POLB, REV3L</t>
  </si>
  <si>
    <t>NPAS2, HIF1A, EPAS1, ARNTL, AHR, ARNT</t>
  </si>
  <si>
    <t>h_lymphocytePathway:Adhesion Molecules on Lymphocyte</t>
  </si>
  <si>
    <t>ICAM1, CD44, SELL, ITGB2, ITGA4, SELE, ITGB1</t>
  </si>
  <si>
    <t>domain:EGF-like 2</t>
  </si>
  <si>
    <t>F10, LTBP1, CNTNAP4, TNC, FBN1, HSPG2, F9, NID1, F7, DLK1, SCARF1, PROC, THBD, NOTCH4, TEK, PROZ, HHIP, LRP2</t>
  </si>
  <si>
    <t>GO:0031720~haptoglobin binding</t>
  </si>
  <si>
    <t>HBA2, HBA1, HBB</t>
  </si>
  <si>
    <t>GO:0051120~hepoxilin A3 synthase activity</t>
  </si>
  <si>
    <t>ALOX15, ALOXE3, ALOX12</t>
  </si>
  <si>
    <t>GO:0004052~arachidonate 12-lipoxygenase activity</t>
  </si>
  <si>
    <t>ALOX15, ALOX12B, ALOX12</t>
  </si>
  <si>
    <t>GO:0003958~NADPH-hemoprotein reductase activity</t>
  </si>
  <si>
    <t>NDOR1, POR, MTRR</t>
  </si>
  <si>
    <t>GO:0004517~nitric-oxide synthase activity</t>
  </si>
  <si>
    <t>GO:0000293~ferric-chelate reductase activity</t>
  </si>
  <si>
    <t>FRRS1, CYBRD1, CYB561</t>
  </si>
  <si>
    <t>GO:0046977~TAP binding</t>
  </si>
  <si>
    <t>GO:0004768~stearoyl-CoA 9-desaturase activity</t>
  </si>
  <si>
    <t>SCD, FADS2, SCD5</t>
  </si>
  <si>
    <t>GO:0000254~C-4 methylsterol oxidase activity</t>
  </si>
  <si>
    <t>MSMO1, FAXDC2, CH25H</t>
  </si>
  <si>
    <t>GO:0004705~JUN kinase activity</t>
  </si>
  <si>
    <t>GO:0102007~acyl-L-homoserine-lactone lactonohydrolase activity</t>
  </si>
  <si>
    <t>GO:0008177~succinate dehydrogenase (ubiquinone) activity</t>
  </si>
  <si>
    <t>SDHA, SDHB, SDHD</t>
  </si>
  <si>
    <t>GO:0004748~ribonucleoside-diphosphate reductase activity, thioredoxin disulfide as acceptor</t>
  </si>
  <si>
    <t>GO:0008475~procollagen-lysine 5-dioxygenase activity</t>
  </si>
  <si>
    <t>GO:0004833~tryptophan 2,3-dioxygenase activity</t>
  </si>
  <si>
    <t>TDO2, IDO2, IDO1</t>
  </si>
  <si>
    <t>GO:0000285~1-phosphatidylinositol-3-phosphate 5-kinase activity</t>
  </si>
  <si>
    <t>PIKFYVE, PIP5K1B, PIP5K1A</t>
  </si>
  <si>
    <t>IPR001875:Death effector domain</t>
  </si>
  <si>
    <t>IPR007863:Peptidase M16, C-terminal domain</t>
  </si>
  <si>
    <t>IPR011237:Peptidase M16 domain</t>
  </si>
  <si>
    <t>IPR011765:Peptidase M16, N-terminal</t>
  </si>
  <si>
    <t>IPR011249:Metalloenzyme, LuxS/M16 peptidase-like</t>
  </si>
  <si>
    <t>IPR006630:RNA-binding protein Lupus La</t>
  </si>
  <si>
    <t>IPR001067:Nuclear translocator</t>
  </si>
  <si>
    <t>NPAS2, EPAS1, ARNTL, ARNT</t>
  </si>
  <si>
    <t>IPR010614:DEAD2</t>
  </si>
  <si>
    <t>IPR013020:DNA helicase (DNA repair), Rad3 type</t>
  </si>
  <si>
    <t>IPR014013:Helicase, superfamily 1/2, ATP-binding domain, DinG/Rad3-type</t>
  </si>
  <si>
    <t>IPR006554:Helicase-like, DEXD box c2 type</t>
  </si>
  <si>
    <t>IPR015988:STAT transcription factor, coiled coil</t>
  </si>
  <si>
    <t>IPR001217:STAT transcription factor, core</t>
  </si>
  <si>
    <t>IPR012345:STAT transcription factor, DNA-binding, subdomain</t>
  </si>
  <si>
    <t>IPR013799:STAT transcription factor, protein interaction</t>
  </si>
  <si>
    <t>IPR013800:STAT transcription factor, all-alpha</t>
  </si>
  <si>
    <t>IPR013801:STAT transcription factor, DNA-binding</t>
  </si>
  <si>
    <t>IPR001991:Sodium:dicarboxylate symporter</t>
  </si>
  <si>
    <t>SLC1A4, SLC1A5, SLC1A2, SLC1A3</t>
  </si>
  <si>
    <t>IPR018107:Sodium:dicarboxylate symporter, conserved site</t>
  </si>
  <si>
    <t>IPR009068:S15/NS1, RNA-binding</t>
  </si>
  <si>
    <t>GARS, RPS13, EPRS, MARS</t>
  </si>
  <si>
    <t>IPR017948:Transforming growth factor beta, conserved site</t>
  </si>
  <si>
    <t>GO:0004364~glutathione transferase activity</t>
  </si>
  <si>
    <t>GSTM1, GSTA1, GSTM2, GSTA4, ALOX5AP, GSTT1, GSTT2, GSTO2, GSTO1, GSTP1</t>
  </si>
  <si>
    <t>h_tollPathway:Toll-Like Receptor Pathway</t>
  </si>
  <si>
    <t>IRAK1, PPARA, RELA, MAP2K4, TLR2, NFKBIA, NFKB1, TLR4, TLR9, MAP3K7, FOS, MYD88, JUN, MAPK14, IKBKG, MAPK8, EIF2AK2, IKBKB, CD14, CHUK</t>
  </si>
  <si>
    <t>repeat:Spectrin 13</t>
  </si>
  <si>
    <t>SYNE1, MACF1, DMD, SPTBN2, DST</t>
  </si>
  <si>
    <t>repeat:Spectrin 14</t>
  </si>
  <si>
    <t>repeat:Spectrin 11</t>
  </si>
  <si>
    <t>repeat:Spectrin 12</t>
  </si>
  <si>
    <t>repeat:Spectrin 17</t>
  </si>
  <si>
    <t>repeat:Spectrin 15</t>
  </si>
  <si>
    <t>repeat:Spectrin 16</t>
  </si>
  <si>
    <t>repeat:Spectrin 10</t>
  </si>
  <si>
    <t>domain:EGF-like 15; calcium-binding</t>
  </si>
  <si>
    <t>LTBP1, NOTCH4, FBN1, FBN3, LRP2</t>
  </si>
  <si>
    <t>GO:0005977~glycogen metabolic process</t>
  </si>
  <si>
    <t>PPP1CA, G6PC, PPP1R3B, IL6ST, GSK3B, EPM2A, GNMT, PPP1CC, PPP1CB</t>
  </si>
  <si>
    <t>domain:HECT</t>
  </si>
  <si>
    <t>HUWE1, NEDD4, UBE3A, WWP2, UBE3C, NEDD4L, HERC2, ITCH</t>
  </si>
  <si>
    <t>GO:0008305~integrin complex</t>
  </si>
  <si>
    <t>ITGA6, ITGB2, ITGA3, ITGA4, ITGB3, ITGB1, ITGAM, ITGA2B</t>
  </si>
  <si>
    <t>SM00119:HECTc</t>
  </si>
  <si>
    <t>Helicase</t>
  </si>
  <si>
    <t>XRCC5, IFIH1, SKIV2L, DICER1, HELZ, SETX, FANCM, CHD1L, DDX11, DDX10, ERCC3, HELLS, RTEL1, ERCC2, PIF1, BRIP1, WRN, TTF2, ATRX, DNA2, EIF4A2, EIF4A1, DHX40, DDX52, SMARCA4</t>
  </si>
  <si>
    <t>domain:EGF-like 4; calcium-binding</t>
  </si>
  <si>
    <t>CUBN, SVEP1, LTBP1, FBN1, FBN3, CELSR2, CELSR1, PROS1, GAS6</t>
  </si>
  <si>
    <t>GO:0016175~superoxide-generating NADPH oxidase activity</t>
  </si>
  <si>
    <t>NOX4, CYBA, CYBB, NOX5, NOX1</t>
  </si>
  <si>
    <t>GO:0043225~anion transmembrane-transporting ATPase activity</t>
  </si>
  <si>
    <t>ABCC3, ABCC11, ABCC1, CFTR, ABCC2</t>
  </si>
  <si>
    <t>GO:0005536~glucose binding</t>
  </si>
  <si>
    <t>G6PD, GCK, SLC2A3, HK2, HK1</t>
  </si>
  <si>
    <t>GO:0015278~calcium-release channel activity</t>
  </si>
  <si>
    <t>JPH3, TRPV1, RYR1, ITPR1, TRPM2</t>
  </si>
  <si>
    <t>PIRSF038001:caspase, interleukin-1 beta convertase type</t>
  </si>
  <si>
    <t>PIRSF000615:tyrosine-protein kinase, CSF-1/PDGF receptor type</t>
  </si>
  <si>
    <t>GO:0032469~endoplasmic reticulum calcium ion homeostasis</t>
  </si>
  <si>
    <t>BAK1, WFS1, BAX, BCL2, PML, ITPR1</t>
  </si>
  <si>
    <t>Tryptophan catabolism</t>
  </si>
  <si>
    <t>GO:0015680~intracellular copper ion transport</t>
  </si>
  <si>
    <t>ATOX1, CCS, ATP7B</t>
  </si>
  <si>
    <t>GO:0006211~5-methylcytosine catabolic process</t>
  </si>
  <si>
    <t>GO:0002486~antigen processing and presentation of endogenous peptide antigen via MHC class I via ER pathway, TAP-independent</t>
  </si>
  <si>
    <t>GO:0000255~allantoin metabolic process</t>
  </si>
  <si>
    <t>STAT5A, STAT5B, GHR</t>
  </si>
  <si>
    <t>GO:0006549~isoleucine metabolic process</t>
  </si>
  <si>
    <t>GO:0003095~pressure natriuresis</t>
  </si>
  <si>
    <t>CYP4A11, CYP4F12, CYP4F2</t>
  </si>
  <si>
    <t>GO:0031281~positive regulation of cyclase activity</t>
  </si>
  <si>
    <t>MAPK14, MAPK3, MAPK8</t>
  </si>
  <si>
    <t>GO:0070424~regulation of nucleotide-binding oligomerization domain containing signaling pathway</t>
  </si>
  <si>
    <t>XIAP, BIRC3, BIRC2</t>
  </si>
  <si>
    <t>GO:0009263~deoxyribonucleotide biosynthetic process</t>
  </si>
  <si>
    <t>GO:0006546~glycine catabolic process</t>
  </si>
  <si>
    <t>AMT, GCSH, GLDC</t>
  </si>
  <si>
    <t>GO:0019464~glycine decarboxylation via glycine cleavage system</t>
  </si>
  <si>
    <t>GO:0045905~positive regulation of translational termination</t>
  </si>
  <si>
    <t>GO:0006452~translational frameshifting</t>
  </si>
  <si>
    <t>hsa04713:Circadian entrainment</t>
  </si>
  <si>
    <t>ADCY2, GNAI3, GNAI2, GNAI1, FOS, GRIN2B, GRIN2C, GRIN2D, PER2, PRKACA, ADCY10, CAMK2A, PRKCA, NOS1, GNAO1, CREB1, GRIN1, GRIN2A, PRKCG, ITPR1, PRKCB, KCNJ5, MAPK1, MAPK3, CACNA1G, RYR1, GNAS, GUCY1B3, RASD1</t>
  </si>
  <si>
    <t>IPR003124:WH2 domain</t>
  </si>
  <si>
    <t>GO:0034618~arginine binding</t>
  </si>
  <si>
    <t>NOS1, RARS, NOS3, NOS2</t>
  </si>
  <si>
    <t>GO:0031726~CCR1 chemokine receptor binding</t>
  </si>
  <si>
    <t>CCL3, CREB3, CCL5, CCL4</t>
  </si>
  <si>
    <t>GO:0016308~1-phosphatidylinositol-4-phosphate 5-kinase activity</t>
  </si>
  <si>
    <t>PIKFYVE, PIP5K1B, PIP5K1A, PIP4K2A</t>
  </si>
  <si>
    <t>GO:0008504~monoamine transmembrane transporter activity</t>
  </si>
  <si>
    <t>SLC6A2, SLC6A3, SLC6A4, SLC18A2</t>
  </si>
  <si>
    <t>GO:0004032~alditol:NADP+ 1-oxidoreductase activity</t>
  </si>
  <si>
    <t>AKR1A1, ADH4, AKR1B1, AKR1C1</t>
  </si>
  <si>
    <t>IPR021184:Tumour necrosis factor, conserved site</t>
  </si>
  <si>
    <t>TNFSF10, TNF, CD40LG, FASLG, LTA</t>
  </si>
  <si>
    <t>IPR013655:PAS fold-3</t>
  </si>
  <si>
    <t>NPAS1, HIF1A, PER2, AHR, ARNT</t>
  </si>
  <si>
    <t>IPR000333:Activin type II/Transforming growth factor-beta II receptor</t>
  </si>
  <si>
    <t>TGFBR1, TGFBR2, BMPR2, BMPR1B, BMPR1A</t>
  </si>
  <si>
    <t>IPR003594:Histidine kinase-like ATPase, ATP-binding domain</t>
  </si>
  <si>
    <t>HSP90AB1, TRAP1, HSP90B1, HSP90AA1, PDK4, SACS, PMS2, MLH1, TOP2A</t>
  </si>
  <si>
    <t>IPR008996:Cytokine, IL-1-like</t>
  </si>
  <si>
    <t>FGF14, IL18, IL1RN, FGF23, IL1B, FGF21, FGF2, FGF3, IL1A</t>
  </si>
  <si>
    <t>GO:0004896~cytokine receptor activity</t>
  </si>
  <si>
    <t>IL23R, CD44, FLT3, IL6ST, F3, CSF3R, EPOR, IL6R, MPL, GHR</t>
  </si>
  <si>
    <t>IPR017937:Thioredoxin, conserved site</t>
  </si>
  <si>
    <t>P4HB, TXN2, PDIA2, TXNDC5, TXN, PDIA4</t>
  </si>
  <si>
    <t>IPR006068:Cation-transporting P-type ATPase, C-terminal</t>
  </si>
  <si>
    <t>IPR014722:Ribosomal protein L2 domain 2</t>
  </si>
  <si>
    <t>RPL6, TP53BP1, EIF5AL1, EIF5A, HERC2, EIF5A2</t>
  </si>
  <si>
    <t>IPR023412:Ribonuclease A-domain</t>
  </si>
  <si>
    <t>IPR008917:Eukaryotic transcription factor, Skn-1-like, DNA-binding</t>
  </si>
  <si>
    <t>BACH1, NFE2, JUN, JUND, NFE2L1, NFE2L2</t>
  </si>
  <si>
    <t>GO:0017015~regulation of transforming growth factor beta receptor signaling pathway</t>
  </si>
  <si>
    <t>SMAD7, IL17F, SMAD4, SMAD3, ITGA3, ENG, TGFB1</t>
  </si>
  <si>
    <t>35.Chemokines_EAE_Autoreactive_T_Cells</t>
  </si>
  <si>
    <t>IL4, CCL3, IL5, CCL2, IFNG, IL13, IL10</t>
  </si>
  <si>
    <t>GO:0006521~regulation of cellular amino acid metabolic process</t>
  </si>
  <si>
    <t>ODC1, AZIN1, PSMB8, PSMB9, PSMC6, PSMC4, PSMC3, INS, PSMA4, PSMD10, PSMC2, PSMD2, NQO1</t>
  </si>
  <si>
    <t>Metal-thiolate cluster</t>
  </si>
  <si>
    <t>Cytolysis</t>
  </si>
  <si>
    <t>PRF1, MICB, MICA, GZMA, GZMB</t>
  </si>
  <si>
    <t>GO:0050750~low-density lipoprotein particle receptor binding</t>
  </si>
  <si>
    <t>SYT1, HSP90B1, APOB, APOE, APOA5, CRP</t>
  </si>
  <si>
    <t>GO:0007131~reciprocal meiotic recombination</t>
  </si>
  <si>
    <t>RAD51D, RAD51C, XRCC3, XRCC2, MSH2, ATM, RAD51, TRIP13, MRE11</t>
  </si>
  <si>
    <t>GO:0060325~face morphogenesis</t>
  </si>
  <si>
    <t>SGPL1, NOG, TGFB3, LEF1, SKI, MMP2, TGFB1, TGFB2, PTPN11</t>
  </si>
  <si>
    <t>GO:0006730~one-carbon metabolic process</t>
  </si>
  <si>
    <t>SHMT2, AHCY, DHFR, CA9, MAT1A, CA8, GNMT, CA2, CA1</t>
  </si>
  <si>
    <t>GO:0015949~nucleobase-containing small molecule interconversion</t>
  </si>
  <si>
    <t>GSR, NME1, RRM2, RRM1, TXN, TXNRD1, RRM2B, GLRX</t>
  </si>
  <si>
    <t>SM00092:RNAse_Pc</t>
  </si>
  <si>
    <t>RNASE10, RNASE1, RNASE3, RNASE4, RAF1</t>
  </si>
  <si>
    <t>domain:Death</t>
  </si>
  <si>
    <t>TNFRSF1A, ANK1, TNFRSF10B, MYD88, RIPK1, NFKB1, FADD, NFKB2, FAS</t>
  </si>
  <si>
    <t>repeat:HEAT 5</t>
  </si>
  <si>
    <t>MMS19, XPO1, SF3B1, INTS4, HTT, CAND1, CLASP2, MTOR, TNPO1</t>
  </si>
  <si>
    <t>GO:0006600~creatine metabolic process</t>
  </si>
  <si>
    <t>CKM, GATM, STAT5A, STAT5B, GHR</t>
  </si>
  <si>
    <t>GO:0002003~angiotensin maturation</t>
  </si>
  <si>
    <t>ACE, REN, AGT, MME, CTSG</t>
  </si>
  <si>
    <t>GO:0050707~regulation of cytokine secretion</t>
  </si>
  <si>
    <t>SOCS1, TLR2, TLR4, GPAM, TLR9</t>
  </si>
  <si>
    <t>domain:WH2</t>
  </si>
  <si>
    <t>WASF3, WASF1, WASF2, LMOD1, WIPF1, WAS</t>
  </si>
  <si>
    <t>GO:0016853~isomerase activity</t>
  </si>
  <si>
    <t>P4HB, MUT, PDIA2, TXNDC5, HMGCS1, TOPBP1, PIN1</t>
  </si>
  <si>
    <t>GO:0031145~anaphase-promoting complex-dependent catabolic process</t>
  </si>
  <si>
    <t>CDK1, SKP2, PSMB8, PSMB9, CCNB1, PSMC6, PSMC4, PSMC3, PSMD10, PSMA4, PSMC2, UBC, PSMD2, UBB, UBE2D1, UBA52, RPS27A, UBE2E1</t>
  </si>
  <si>
    <t>IPR000569:HECT</t>
  </si>
  <si>
    <t>IPR026823:Complement Clr-like EGF domain</t>
  </si>
  <si>
    <t>THBD, LTBP1, LRP1, FBN1, FBN3, NID1, LRP2, GAS6</t>
  </si>
  <si>
    <t>Transmembrane beta strand</t>
  </si>
  <si>
    <t>PRF1, TOMM40, VDAC2, VDAC1</t>
  </si>
  <si>
    <t>Xeroderma pigmentosum</t>
  </si>
  <si>
    <t>XPC, ERCC3, ERCC4, ERCC2</t>
  </si>
  <si>
    <t>SM00103:ALBUMIN</t>
  </si>
  <si>
    <t>GC, AFP, ALB</t>
  </si>
  <si>
    <t>SM00140:NGF</t>
  </si>
  <si>
    <t>BDNF, NTF4, NGF</t>
  </si>
  <si>
    <t>binding site:Activating enzyme</t>
  </si>
  <si>
    <t>domain:Glutaredoxin</t>
  </si>
  <si>
    <t>GLRX5, TXNRD1, GLRX2, GLRX</t>
  </si>
  <si>
    <t>repeat:Spectrin 20</t>
  </si>
  <si>
    <t>repeat:Spectrin 19</t>
  </si>
  <si>
    <t>domain:WW 3</t>
  </si>
  <si>
    <t>domain:PIPK</t>
  </si>
  <si>
    <t>GO:0031595~nuclear proteasome complex</t>
  </si>
  <si>
    <t>GO:0030867~rough endoplasmic reticulum membrane</t>
  </si>
  <si>
    <t>PLOD1, PLOD2, UBA1, PLOD3</t>
  </si>
  <si>
    <t>GO:0070688~MLL5-L complex</t>
  </si>
  <si>
    <t>ACTB, PPP1CA, PPP1CC, PPP1CB</t>
  </si>
  <si>
    <t>short sequence motif:BH2</t>
  </si>
  <si>
    <t>region of interest:Beta</t>
  </si>
  <si>
    <t>region of interest:Alpha</t>
  </si>
  <si>
    <t>repeat:LDL-receptor class B 5</t>
  </si>
  <si>
    <t>domain:ATP-grasp</t>
  </si>
  <si>
    <t>SUCLG2, ACACA, SUCLA2, GART, PC</t>
  </si>
  <si>
    <t>repeat:Spectrin 9</t>
  </si>
  <si>
    <t>repeat:Spectrin 8</t>
  </si>
  <si>
    <t>repeat:Spectrin 7</t>
  </si>
  <si>
    <t>repeat:Spectrin 6</t>
  </si>
  <si>
    <t>Glycogen metabolism</t>
  </si>
  <si>
    <t>AKT1, PPP1CA, PPP1R3B, GSK3B, EPM2A, PPP1CC, PPP1CB</t>
  </si>
  <si>
    <t>GO:0001844~protein insertion into mitochondrial membrane involved in apoptotic signaling pathway</t>
  </si>
  <si>
    <t>BAX, BAD, PMAIP1, BCL2L11</t>
  </si>
  <si>
    <t>GO:0043496~regulation of protein homodimerization activity</t>
  </si>
  <si>
    <t>BAK1, PCBD1, BAX, BCL2</t>
  </si>
  <si>
    <t>GO:0006776~vitamin A metabolic process</t>
  </si>
  <si>
    <t>RBP1, RBP2, RPE65, RLBP1</t>
  </si>
  <si>
    <t>SM00427:H2B</t>
  </si>
  <si>
    <t>ABCF2, HIST1H2BD, HIST1H2BE, HIST1H2BL, HIST2H2BE, HIST1H2BJ, HIST1H2BH</t>
  </si>
  <si>
    <t>repeat:TNFR-Cys 3</t>
  </si>
  <si>
    <t>TNFRSF1A, TNFRSF11B, TNFRSF1B, TNFRSF10B, FAS, CD40, RTEL1</t>
  </si>
  <si>
    <t>repeat:HEAT 7</t>
  </si>
  <si>
    <t>MMS19, XPO1, SF3B1, INTS4, CAND1, MTOR, TNPO1</t>
  </si>
  <si>
    <t>IPR021190:Peptidase M10A</t>
  </si>
  <si>
    <t>IPR001818:Peptidase M10, metallopeptidase</t>
  </si>
  <si>
    <t>domain:EGF-like 1</t>
  </si>
  <si>
    <t>CUBN, SVEP1, LTBP1, CNTNAP4, LDLR, FBN1, HSPG2, NID1, DLK1, SCARF1, PROC, THBD, LRP1, NOTCH4, PROZ, TEK, FBN3, HHIP, LRP2, EGF, PROS1, VLDLR</t>
  </si>
  <si>
    <t>GO:0000164~protein phosphatase type 1 complex</t>
  </si>
  <si>
    <t>PPP1CA, PPP1R3B, NCK1, PPP1R15A, PPP1CB</t>
  </si>
  <si>
    <t>GO:0032797~SMN complex</t>
  </si>
  <si>
    <t>GEMIN2, FMR1, GEMIN8, ZPR1, GEMIN6</t>
  </si>
  <si>
    <t>GO:1901800~positive regulation of proteasomal protein catabolic process</t>
  </si>
  <si>
    <t>PSMC6, PSMC4, PSMC3, XBP1, PSMC2, FMR1</t>
  </si>
  <si>
    <t>GO:0042274~ribosomal small subunit biogenesis</t>
  </si>
  <si>
    <t>NOP14, RPS19, RPS17, RPS15, RPS6, RPS7</t>
  </si>
  <si>
    <t>CYP3A4, PLA2G4A, ALOX15, CYP2J2, CYP2C19, CYP2C9, CYP2C8, PLA2G2A, PLA2G6, CYP2E1, CYP1A2</t>
  </si>
  <si>
    <t>IPR005804:Fatty acid desaturase, type 1</t>
  </si>
  <si>
    <t>FADS1, FADS3, FADS2, SCD5</t>
  </si>
  <si>
    <t>IPR001408:G-protein alpha subunit, group I</t>
  </si>
  <si>
    <t>GNAO1, GNAI3, GNAI2, GNAI1</t>
  </si>
  <si>
    <t>h_lymPathway:Adhesion and Diapedesis of Lymphocytes</t>
  </si>
  <si>
    <t>VCAM1, ICAM1, CD34, SELL, CXCL8, ITGB2, ITGA4, ITGB1, IL1A</t>
  </si>
  <si>
    <t>h_intrinsicPathway:Intrinsic Prothrombin Activation Pathway</t>
  </si>
  <si>
    <t>F11, KNG1, F10, F5, FGB, KLKB1, F2, F8, SERPINC1, F9, PROS1, F2R, PROC</t>
  </si>
  <si>
    <t>h_igf1rPathway:Multiple antiapoptotic pathways from IGF-1R signaling lead to BAD phosphorylation</t>
  </si>
  <si>
    <t>AKT1, IGF1R, MAPK1, HRAS, MAP2K1, GRB2, SOS1, MAPK3, RAF1, PIK3CA, SHC1, BAD, IRS1</t>
  </si>
  <si>
    <t>h_ccr3Pathway:CCR3 signaling in Eosinophils</t>
  </si>
  <si>
    <t>PRKCA, HRAS, MYL2, MAP2K1, NOX1, RAF1, PRKCB, MAPK1, PTK2, CFL1, MAPK3, RHOA, GNAS</t>
  </si>
  <si>
    <t>GO:0034363~intermediate-density lipoprotein particle</t>
  </si>
  <si>
    <t>APOB, APOE, APOC3</t>
  </si>
  <si>
    <t>GO:0042567~insulin-like growth factor ternary complex</t>
  </si>
  <si>
    <t>GO:0036021~endolysosome lumen</t>
  </si>
  <si>
    <t>CTSL, CTSK, CTSB</t>
  </si>
  <si>
    <t>GO:0019058~viral life cycle</t>
  </si>
  <si>
    <t>UBC, VPS37A, NEDD4L, UBB, PCSK5, FURIN, UBA52, RPS27A, CHMP2B</t>
  </si>
  <si>
    <t>GO:0032041~NAD-dependent histone deacetylase activity (H3-K14 specific)</t>
  </si>
  <si>
    <t>HDAC3, HDAC9, HDAC8, SIRT3, HDAC6</t>
  </si>
  <si>
    <t>SM00191:Int_alpha</t>
  </si>
  <si>
    <t>ITGA6, GPLD1, ITGA3, ITGA4, ITGAM, ITGA2B</t>
  </si>
  <si>
    <t>GO:0006027~glycosaminoglycan catabolic process</t>
  </si>
  <si>
    <t>NAGLU, HYAL2, GPC3, HPSE, GUSB, HSPG2, GLB1, IDUA</t>
  </si>
  <si>
    <t>IPR002085:Alcohol dehydrogenase superfamily, zinc-type</t>
  </si>
  <si>
    <t>hsa02010:ABC transporters</t>
  </si>
  <si>
    <t>ABCB8, ABCC11, CFTR, ABCB1, ABCA4, ABCB7, ABCG4, ABCB6, ABCA3, ABCG2, ABCC3, ABCD3, ABCB10, ABCC1, ABCC2</t>
  </si>
  <si>
    <t>hsa00071:Fatty acid degradation</t>
  </si>
  <si>
    <t>ACOX1, CPT2, ACADM, EHHADH, ADH1C, ADH6, ADH1B, ADH1A, ADH7, ALDH3A2, CYP4A11, CYP4A22, ADH4, ACSL6, ALDH9A1</t>
  </si>
  <si>
    <t>IPR013806:Kringle-like fold</t>
  </si>
  <si>
    <t>PLAT, LPA, IGF2R, MMP9, F2, HGF, MMP2, FN1</t>
  </si>
  <si>
    <t>domain:4Fe-4S ferredoxin-type 1</t>
  </si>
  <si>
    <t>ABCE1, NDUFS8, DPYD</t>
  </si>
  <si>
    <t>domain:4Fe-4S ferredoxin-type 2</t>
  </si>
  <si>
    <t>short sequence motif:XEXPHE-motif</t>
  </si>
  <si>
    <t>SLC39A14, SLC39A13, SLC39A8</t>
  </si>
  <si>
    <t>zinc finger region:C6-type</t>
  </si>
  <si>
    <t>KDM3A, KDM3B, JMJD1C</t>
  </si>
  <si>
    <t>domain:Homo B/P</t>
  </si>
  <si>
    <t>PCSK7, PCSK6, PCSK5</t>
  </si>
  <si>
    <t>region of interest:C</t>
  </si>
  <si>
    <t>INS, IGF1, IGF2</t>
  </si>
  <si>
    <t>region of interest:D</t>
  </si>
  <si>
    <t>propeptide:E peptide</t>
  </si>
  <si>
    <t>repeat:BIR 3</t>
  </si>
  <si>
    <t>repeat:BIR 1</t>
  </si>
  <si>
    <t>repeat:BIR 2</t>
  </si>
  <si>
    <t>domain:Albumin 2</t>
  </si>
  <si>
    <t>domain:Albumin 1</t>
  </si>
  <si>
    <t>domain:Albumin 3</t>
  </si>
  <si>
    <t>topological domain:Lumenal, melanosome</t>
  </si>
  <si>
    <t>repeat:Spectrin 24</t>
  </si>
  <si>
    <t>SYNE1, MACF1, DST</t>
  </si>
  <si>
    <t>repeat:Spectrin 25</t>
  </si>
  <si>
    <t>repeat:Spectrin 29</t>
  </si>
  <si>
    <t>repeat:Spectrin 28</t>
  </si>
  <si>
    <t>repeat:Spectrin 27</t>
  </si>
  <si>
    <t>repeat:Spectrin 26</t>
  </si>
  <si>
    <t>region of interest:Membrane (anion exchange)</t>
  </si>
  <si>
    <t>region of interest:Defines substrate specificity</t>
  </si>
  <si>
    <t>SLC2A4, SLC2A3, SLC2A1</t>
  </si>
  <si>
    <t>IPR011761:ATP-grasp fold</t>
  </si>
  <si>
    <t>ACACA, CAD, SUCLA2, GART, PC</t>
  </si>
  <si>
    <t>repeat:FG-GAP 4</t>
  </si>
  <si>
    <t>repeat:FG-GAP 5</t>
  </si>
  <si>
    <t>repeat:FG-GAP 2</t>
  </si>
  <si>
    <t>repeat:FG-GAP 3</t>
  </si>
  <si>
    <t>repeat:FG-GAP 1</t>
  </si>
  <si>
    <t>repeat:FG-GAP 7</t>
  </si>
  <si>
    <t>repeat:FG-GAP 6</t>
  </si>
  <si>
    <t>region of interest:Dimerization</t>
  </si>
  <si>
    <t>E2F1, E2F2, NRF1, HNF1B, E2F4, HNF1A</t>
  </si>
  <si>
    <t>SM00330:PIPKc</t>
  </si>
  <si>
    <t>IPR017941:Rieske [2Fe-2S] iron-sulphur domain</t>
  </si>
  <si>
    <t>AIFM3, UQCRFS1, RFESD</t>
  </si>
  <si>
    <t>IPR000778:Cytochrome b245, heavy chain</t>
  </si>
  <si>
    <t>NOX4, CYBB, NOX1</t>
  </si>
  <si>
    <t>IPR002355:Multicopper oxidase, copper-binding site</t>
  </si>
  <si>
    <t>IPR012171:Fatty acid/sphingolipid desaturase</t>
  </si>
  <si>
    <t>FADS1, FADS3, FADS2</t>
  </si>
  <si>
    <t>IPR016245:Tyrosine protein kinase, EGF/ERB/XmrK receptor</t>
  </si>
  <si>
    <t>EGFR, ERBB3, ERBB2</t>
  </si>
  <si>
    <t>IPR018136:Aconitase family, 4Fe-4S cluster binding site</t>
  </si>
  <si>
    <t>IPR011257:DNA glycosylase</t>
  </si>
  <si>
    <t>IPR005792:Protein disulphide isomerase</t>
  </si>
  <si>
    <t>P4HB, PDIA2, PDIA4</t>
  </si>
  <si>
    <t>IPR019805:Heat shock protein Hsp90, conserved site</t>
  </si>
  <si>
    <t>HSP90AB1, HSP90B1, HSP90AA1</t>
  </si>
  <si>
    <t>IPR014760:Serum albumin, N-terminal</t>
  </si>
  <si>
    <t>IPR000264:ALB/AFP/VDB</t>
  </si>
  <si>
    <t>IPR020857:Serum albumin, conserved site</t>
  </si>
  <si>
    <t>IPR019846:Nerve growth factor conserved site</t>
  </si>
  <si>
    <t>IPR002072:Nerve growth factor-related</t>
  </si>
  <si>
    <t>IPR020408:Nerve growth factor-like</t>
  </si>
  <si>
    <t>IPR020877:Interleukin-1 conserved site</t>
  </si>
  <si>
    <t>IL1RN, IL1B, IL1A</t>
  </si>
  <si>
    <t>IPR003528:Long hematopoietin receptor, single chain, conserved site</t>
  </si>
  <si>
    <t>EPOR, MPL, GHR</t>
  </si>
  <si>
    <t>IPR008127:Glycine receptor alpha</t>
  </si>
  <si>
    <t>GLRA1, GLRA3, GLRA2</t>
  </si>
  <si>
    <t>GO:0006367~transcription initiation from RNA polymerase II promoter</t>
  </si>
  <si>
    <t>POLR2G, PPARA, E2F2, PPARG, NR6A1, TBP, NR2E3, MED20, NR1H2, VDR, GTF2E2, NR1D1, NR1D2, RARB, YAP1, ERCC3, ERCC2, NR1H3, AR, ESRRB, RXRA, CDK8, ESR1, CDK9, PPARGC1A, NR1I2, HNF4A, NOTCH4, NPPA, NR5A1</t>
  </si>
  <si>
    <t>domain:TIR</t>
  </si>
  <si>
    <t>IPR000558:Histone H2B</t>
  </si>
  <si>
    <t>IPR000827:CC chemokine, conserved site</t>
  </si>
  <si>
    <t>CCL3, CCL2, CCL20, CCL5, CCL15, CCL4, CCL17</t>
  </si>
  <si>
    <t>Antimicrobial</t>
  </si>
  <si>
    <t>LPO, HIST1H2BD, RNASE3, HIST1H2BE, LYZ, CHI3L1, HP, LEAP2, AZU1, CHGA, CCL20, HIST2H2BE, HAMP, HIST1H2BJ, LTF, SLPI, DEFA1, DEFB1, CTSG</t>
  </si>
  <si>
    <t>SH2 domain</t>
  </si>
  <si>
    <t>GRB2, SOCS3, STAT5A, SOCS1, STAT5B, FER, STAT1, STAT3, SRC, BTK, PTPN11, PLCG1, FYN, NCK1, SH2B3, JAK1, SHC1, JAK2, RIN3</t>
  </si>
  <si>
    <t>Zinc</t>
  </si>
  <si>
    <t>ALAD, PDLIM5, SPRTN, MYLIP, RNF214, BBOX1, SHH, BTK, PRIM1, BAK1, APP, GRIN2B, RARB, DDAH1, S100A1, CRYAA, ROCK1, BRAF, CRYAB, RXRA, POLE, GRIN2A, VPS41, MECOM, MELTF, MTF1, HNF4A, PIAS3, EIF2S2, PRDM2, YME1L1, SLC30A10, SIVA1, ACP7, MME, UBA5, MYO9B, CALR, PXN, ADA, TK1, NR1H2, ACE, DMD, VEZF1, DNMT3B, PLAGL2, NR1H3, KLF6, CRIP1, ESRRB, SMAD7, CRIP2, KLF10, SMAD6, ASXL1, SMAD4, SMAD3, CSRP1, SMAD1, AFG3L2, CAPN15, GH1, RPE, RNF7, NR1I2, SRSF7, AIRE, CDC42BPA, MZF1, PARP1, KLF2, KLF1, GTF3A, PPARA, ZNF536, FAM96A, GLRA1, PPARG, GLRA2, TP63, ANPEP, HELZ, PHF20, FANCL, ZFYVE9, NOS3, NOS2, HHIP, ZFAT, ZPR1, NR2F2, ZFP36, ZNF281, ARHGEF2, AR, SF1, TP53, APTX, HERC2, ZSWIM2, MMP13, RBBP6, NAALAD2, MB21D1, DNAJC24, ADAM17, PMPCB, REV3L, SLC39A14, SLC39A13, ZBTB12, PML, POLA1, DPYS, EEA1, ZBTB17, ALPP, GCH1, ZFP36L1, ZFP36L2, TOE1, NR1D1, SQSTM1, NR1D2, BCL11A, USP39, MT1E, PEX12, LMLN, PEX10, MTMR4, MT1G, MT1M, POLR3K, CSNK2B, BIRC7, TRIM26, MSRB1, PPP1R10, BIRC5, BIRC3, SOD1, BIRC2, SOD3, MSRB2, MSRB3, ATRX, BLVRA, RASSF1, ARAF, MT2A, USP49, NR5A1, BARD1, RNASEL, MMP9, MMP8, IDE, MMP7, ADH1C, ADH1B, APOBEC3G, ADH1A, MIPEP, NR2E3, MMP3, MMP2, MMP1, APOBEC3C, GATA1, GATA2, GATA6, GATA4, RGN, RBCK1, RPS27A, RNF31, NQO2, MTA2, NEIL2, TRIM37, TRIM38, EP300, RPAIN, CPE, TNFAIP3, PAM, IFIH1, FOLH1B, CXXC4, ERVK-6, TIMP2, LIN28B, WT1, ATF2, TIMP1, RBX1, ZNF322, VDR, PEG10, ECE1, SLC30A1, ALB, RNFT2, SLC30A4, SLC30A2, GLO1, RUNX1, ACY1, ACMSD, GALT, WRN, EHMT2, TET2, TRIM63, FOXP3, TET1, BRCA1, MSL2, TET3, TNFSF10, CDKN1A, PHF2, PHF1, S100B, POLD1, MTR, IKBKG, DNMT1, ZNF318, HDAC9, PHF8, HDAC6, ZKSCAN7, LTN1, NR6A1, CTCF, CAD, DPH3, PEX2, RANBP2, KDM5C, KDM5D, MT3, EGR1, PRKCA, KDM7A, EGR3, ADIPOR2, DMRT1, ESR1, PRKCG, TOPORS, PRKCD, PRKCB, HAGH, LAP3, MAN2A1, FOLH1, CA9, ZFYVE26, CA8, MDM2, ZFPM2, CPSF4, JMJD1C, CA2, ZFPM1, PRNP, CA1, KMT2A, XIAP, ADAMTS13, UBE3A, ZC4H2, CPQ, RAG1, ADH6, EGLN1, ADH7, PRDM16, DCT, RPA1, RNF126, ADH4, RNF128, PIKFYVE, SLC39A8, HRG, KDM3A, CCS, KDM3B, PTS, SLC39A4, SLC39A3, SLC39A2, SLC39A1, ALKBH8, RAF1, SIRT1, AMPD3, SIRT2, SIRT3, AMDHD1, SP1, KDM4C, SP7, KDM4A, KDM4E</t>
  </si>
  <si>
    <t>SM00456:WW</t>
  </si>
  <si>
    <t>PLEKHA5, DGCR8, NEDD4, WWP2, DMD, NEDD4L, YAP1, ITCH, SETD2, APBB1, PIN1</t>
  </si>
  <si>
    <t>GO:0019068~virion assembly</t>
  </si>
  <si>
    <t>APOE, UBC, UBB, UBA52, RPS27A</t>
  </si>
  <si>
    <t>GO:0030007~cellular potassium ion homeostasis</t>
  </si>
  <si>
    <t>KCNMA1, ATP1B1, ATP4A, ATP1A3, ATP1A1</t>
  </si>
  <si>
    <t>GO:0019829~cation-transporting ATPase activity</t>
  </si>
  <si>
    <t>ATP7A, ATP13A2, ATP13A5, ATP7B</t>
  </si>
  <si>
    <t>GO:0005501~retinoid binding</t>
  </si>
  <si>
    <t>domain:ABC transmembrane type-1</t>
  </si>
  <si>
    <t>ABCB8, ABCB10, ABCD3, ABCB7, ABCB6</t>
  </si>
  <si>
    <t>metal ion-binding site:Divalent metal cation; cluster A</t>
  </si>
  <si>
    <t>metal ion-binding site:Divalent metal cation; cluster B</t>
  </si>
  <si>
    <t>repeat:Spectrin 5</t>
  </si>
  <si>
    <t>repeat:TNFR-Cys 4</t>
  </si>
  <si>
    <t>TNFRSF1A, TNFRSF11B, TNFRSF1B, CD40, RTEL1</t>
  </si>
  <si>
    <t>Prostaglandin biosynthesis</t>
  </si>
  <si>
    <t>PTGIS, TBXAS1, PTGS2, PTGS1</t>
  </si>
  <si>
    <t>h_glycolysisPathway:Glycolysis Pathway</t>
  </si>
  <si>
    <t>GPI, TPI1, PKLR, HK1, PGK1, GAPDH, ENO1</t>
  </si>
  <si>
    <t>h_soddPathway:SODD/TNFR1 Signaling Pathway</t>
  </si>
  <si>
    <t>TNFRSF1A, TNFRSF1B, TNF, RIPK1, CASP8, FADD, BIRC3</t>
  </si>
  <si>
    <t>Cobalamin</t>
  </si>
  <si>
    <t>MUT, CUBN, MTR</t>
  </si>
  <si>
    <t>Porin</t>
  </si>
  <si>
    <t>TOMM40, VDAC2, VDAC1</t>
  </si>
  <si>
    <t>Surface film</t>
  </si>
  <si>
    <t>SFTPD, SFTPC, SFTPB</t>
  </si>
  <si>
    <t>Gaseous exchange</t>
  </si>
  <si>
    <t>157.14-3-3_Cell_Cycle</t>
  </si>
  <si>
    <t>CDK1, CDKN1A, CCL3, TP53, CDK2</t>
  </si>
  <si>
    <t>GO:0050832~defense response to fungus</t>
  </si>
  <si>
    <t>IL17A, CHGA, HAMP, MPO, HRG, DEFA1, COTL1, CTSG</t>
  </si>
  <si>
    <t>GO:0017048~Rho GTPase binding</t>
  </si>
  <si>
    <t>FMNL2, FMNL3, ARHGEF2, DIAPH1, DIAPH2, DIAPH3, MYO9B, LRRK2</t>
  </si>
  <si>
    <t>domain:JmjN</t>
  </si>
  <si>
    <t>KDM4C, KDM4A, KDM5C, KDM5D</t>
  </si>
  <si>
    <t>repeat:Spectrin 18</t>
  </si>
  <si>
    <t>domain:RHD</t>
  </si>
  <si>
    <t>PIRSF001787:transforming growth factor-beta [Parent=PIRSF800009]</t>
  </si>
  <si>
    <t>PIRSF002549:transferrin</t>
  </si>
  <si>
    <t>PIRSF003025:translation initiation factor eIF-5A</t>
  </si>
  <si>
    <t>PIRSF000550:protein kinase C, alpha/beta/gamma types</t>
  </si>
  <si>
    <t>GO:0033300~dehydroascorbic acid transporter activity</t>
  </si>
  <si>
    <t>SLC23A1, SLC2A3, SLC2A1</t>
  </si>
  <si>
    <t>GO:0035877~death effector domain binding</t>
  </si>
  <si>
    <t>CASP10, CASP8, FADD</t>
  </si>
  <si>
    <t>GO:0016668~oxidoreductase activity, acting on a sulfur group of donors, NAD(P) as acceptor</t>
  </si>
  <si>
    <t>GSR, TXNRD2, TXNRD1</t>
  </si>
  <si>
    <t>GO:0031821~G-protein coupled serotonin receptor binding</t>
  </si>
  <si>
    <t>GNAO1, GNAI3, GNAI1</t>
  </si>
  <si>
    <t>GO:0035173~histone kinase activity</t>
  </si>
  <si>
    <t>CCNB1, CDK1, CDK2</t>
  </si>
  <si>
    <t>GO:0071380~cellular response to prostaglandin E stimulus</t>
  </si>
  <si>
    <t>AKT1, PPARG, ACACA, PRKAA1, GNAS, PRKAA2</t>
  </si>
  <si>
    <t>GO:0030877~beta-catenin destruction complex</t>
  </si>
  <si>
    <t>GSK3B, RGS19, AXIN1, CTNNB1, APC</t>
  </si>
  <si>
    <t>GO:0016281~eukaryotic translation initiation factor 4F complex</t>
  </si>
  <si>
    <t>EIF4G1, EIF4E, EIF4A2, EIF4A1</t>
  </si>
  <si>
    <t>GO:0022627~cytosolic small ribosomal subunit</t>
  </si>
  <si>
    <t>RPS19, RPS17, RPS14, RPS15, RPS13, HBA2, HBA1, RPS6, RPS27A, RPS3, RPS7</t>
  </si>
  <si>
    <t>GO:1904886~beta-catenin destruction complex disassembly</t>
  </si>
  <si>
    <t>CAV1, PPP1CA, GSK3B, FZD2, AXIN1, CTNNB1, APC</t>
  </si>
  <si>
    <t>Protein biosynthesis</t>
  </si>
  <si>
    <t>HBS1L, EIF5B, EIF5A, EIF3A, GFM1, EIF3K, EIF3M, MARS, PDF, GARS, EPRS, EEF2, LARS2, DARS2, EIF4G1, EIF4E, EIF2AK1, EIF5AL1, RARS, EIF4A2, EIF2S1, EIF4A1, EIF2S2, YARS2, EIF5A2</t>
  </si>
  <si>
    <t>Aminopeptidase</t>
  </si>
  <si>
    <t>LAP3, DPP8, ANPEP, DPP9, XPNPEP1, DPP4, XPNPEP2</t>
  </si>
  <si>
    <t>IPR013517:FG-GAP repeat</t>
  </si>
  <si>
    <t>IPR013519:Integrin alpha beta-propellor</t>
  </si>
  <si>
    <t>IPR000175:Sodium:neurotransmitter symporter</t>
  </si>
  <si>
    <t>SLC6A9, SLC6A1, SLC6A2, SLC6A5, SLC6A3, SLC6A4</t>
  </si>
  <si>
    <t>hsa04612:Antigen processing and presentation</t>
  </si>
  <si>
    <t>HLA-DQB1, HSP90AB1, TNF, HSP90AA1, HLA-DRB1, CREB1, HLA-A, HLA-C, HSPA1A, HSPA1B, HLA-B, CALR, HLA-E, CANX, HLA-DQA1, HLA-F, B2M, CTSL, IFNG, HSPA4, HLA-DPB1, CTSB, HSPA8</t>
  </si>
  <si>
    <t>IPR000608:Ubiquitin-conjugating enzyme, E2</t>
  </si>
  <si>
    <t>IPR014729:Rossmann-like alpha/beta/alpha sandwich fold</t>
  </si>
  <si>
    <t>COASY, CRY2, CTU1, RARS, EPRS, YARS2, LARS2, ETFB, ETFA, MARS</t>
  </si>
  <si>
    <t>h_stat3Pathway:Stat3 Signaling Pathway</t>
  </si>
  <si>
    <t>MAPK1, MAPK3, JAK1, JAK2, MTOR, STAT3</t>
  </si>
  <si>
    <t>h_neutrophilPathway:Neutrophil and Its Surface Molecules</t>
  </si>
  <si>
    <t>ICAM1, CD44, SELL, ITGB2, SELE, ITGAM</t>
  </si>
  <si>
    <t>GO:0004386~helicase activity</t>
  </si>
  <si>
    <t>IFIH1, SKIV2L, DICER1, ANXA1, HELZ, WRN, ATRX, FANCM, DNA2, DDX11, EIF4A2, EIF4A1, DHX40, DDX10, ERCC3, DDX52, HELLS, SMARCA4</t>
  </si>
  <si>
    <t>GO:0031210~phosphatidylcholine binding</t>
  </si>
  <si>
    <t>APOA4, APOA1, NF1, APOA5, JCHAIN, RPE65, CETP</t>
  </si>
  <si>
    <t>PIRSF005856:DNA repair and recombination protein, Rad51 type</t>
  </si>
  <si>
    <t>Decarboxylase</t>
  </si>
  <si>
    <t>ODC1, DDC, GAD2, ACMSD, UROD, GAD1</t>
  </si>
  <si>
    <t>SM00202:SR</t>
  </si>
  <si>
    <t>LGALS3BP, MSR1, CD5L, CFI, LOXL2, SCARA5, CD163</t>
  </si>
  <si>
    <t>SM00133:S_TK_X</t>
  </si>
  <si>
    <t>PRKCA, AKT1, SGK1, ROCK1, CDC42BPA, GRK6, PRKACA, PRKCG, PRKCD, PRKCB, DMPK</t>
  </si>
  <si>
    <t>domain:EGF-like 1; calcium-binding</t>
  </si>
  <si>
    <t>F10, F9, CELSR2, F7, CELSR1, GAS6</t>
  </si>
  <si>
    <t>domain:Actin-binding</t>
  </si>
  <si>
    <t>SYNE1, MACF1, DMD, SPTBN2, ACTN1, DST</t>
  </si>
  <si>
    <t>domain:EGF-like 3; calcium-binding</t>
  </si>
  <si>
    <t>THBD, CUBN, SVEP1, LTBP1, CELSR2, NID1, CELSR1, PROS1, GAS6</t>
  </si>
  <si>
    <t>GO:0004867~serine-type endopeptidase inhibitor activity</t>
  </si>
  <si>
    <t>RECK, A2M, SERPINH1, FURIN, AMBP, APP, SERPINE2, SERPINA7, SPINT2, AGT, SERPINE1, TFPI, SERPINB2, SERPINA3, SERPINC1, SLPI, SERPINA2, HRG, SERPINA1, SERPINB3</t>
  </si>
  <si>
    <t>GO:0004745~retinol dehydrogenase activity</t>
  </si>
  <si>
    <t>BMP2, ADH4, ADH1C, HSD17B6, ADH1A, ADH7</t>
  </si>
  <si>
    <t>SM00322:KH</t>
  </si>
  <si>
    <t>FUBP1, PCBP3, PCBP4, PCBP1, FMR1, PCBP2, SF1, IGF2BP1, IGF2BP2</t>
  </si>
  <si>
    <t>domain:Sushi 3</t>
  </si>
  <si>
    <t>SELP, CR1, CD55, SVEP1, CFB, APOH, C2, SELE</t>
  </si>
  <si>
    <t>repeat:TNFR-Cys 1</t>
  </si>
  <si>
    <t>repeat:TNFR-Cys 2</t>
  </si>
  <si>
    <t>domain:EGF-like 6; calcium-binding</t>
  </si>
  <si>
    <t>THBD, SVEP1, LTBP1, FBN3, CELSR2, CELSR1, LRP2</t>
  </si>
  <si>
    <t>IPR000006:Metallothionein, vertebrate</t>
  </si>
  <si>
    <t>IPR023587:Metallothionein domain, vertebrate</t>
  </si>
  <si>
    <t>IPR003019:Metallothionein superfamily, eukaryotic</t>
  </si>
  <si>
    <t>IPR017854:Metallothionein domain</t>
  </si>
  <si>
    <t>IPR016185:Pre-ATP-grasp domain</t>
  </si>
  <si>
    <t>GSS, ACACA, CAD, GART, PC</t>
  </si>
  <si>
    <t>SM00921:SM00921</t>
  </si>
  <si>
    <t>HLA-DQB1, HLA-DRB1, HLA-A, HLA-C, HLA-DPB1</t>
  </si>
  <si>
    <t>GO:0004693~cyclin-dependent protein serine/threonine kinase activity</t>
  </si>
  <si>
    <t>CCNB1, CDK1, CCNK, CDK17, CCND3, CDK8, CDK9, CDK4, CDK2</t>
  </si>
  <si>
    <t>GO:0034380~high-density lipoprotein particle assembly</t>
  </si>
  <si>
    <t>GO:0043497~regulation of protein heterodimerization activity</t>
  </si>
  <si>
    <t>CDC42, BAK1, BAX, BCL2</t>
  </si>
  <si>
    <t>GO:0015844~monoamine transport</t>
  </si>
  <si>
    <t>IPR022353:Insulin, conserved site</t>
  </si>
  <si>
    <t>INSL3, INS, IGF1, IGF2</t>
  </si>
  <si>
    <t>IPR006555:ATP-dependent helicase, C-terminal</t>
  </si>
  <si>
    <t>IPR020575:Heat shock protein Hsp90, N-terminal</t>
  </si>
  <si>
    <t>IPR023411:Ribonuclease A, active site</t>
  </si>
  <si>
    <t>RNASE1, RNASE3, RNASE4, RAF1</t>
  </si>
  <si>
    <t>IPR002498:Phosphatidylinositol-4-phosphate 5-kinase, core</t>
  </si>
  <si>
    <t>IPR027484:Phosphatidylinositol-4-phosphate 5-kinase, N-terminal domain</t>
  </si>
  <si>
    <t>IPR027483:Phosphatidylinositol-4-phosphate 5-kinase, C-terminal</t>
  </si>
  <si>
    <t>IPR000975:Interleukin-1</t>
  </si>
  <si>
    <t>IL18, IL1RN, IL1B, IL1A</t>
  </si>
  <si>
    <t>IPR001375:Peptidase S9, prolyl oligopeptidase, catalytic domain</t>
  </si>
  <si>
    <t>PREP, DPP8, DPP9, DPP4</t>
  </si>
  <si>
    <t>IPR000472:TGF-beta receptor/activin receptor, type I/II</t>
  </si>
  <si>
    <t>TGFBR1, BMPR2, BMPR1B, BMPR1A</t>
  </si>
  <si>
    <t>IPR001436:Alpha crystallin/Heat shock protein</t>
  </si>
  <si>
    <t>CRYAA, CRYAB, HSPB2, HSPB1</t>
  </si>
  <si>
    <t xml:space="preserve">h_ifngPathway:IFN gamma signaling pathway </t>
  </si>
  <si>
    <t>IFNG, JAK1, JAK2, STAT1, IFNGR1</t>
  </si>
  <si>
    <t>SM00991:SM00991</t>
  </si>
  <si>
    <t>GARS, EPRS, MARS</t>
  </si>
  <si>
    <t>IPR014716:Fibrinogen, alpha/beta/gamma chain, C-terminal globular, subdomain 1</t>
  </si>
  <si>
    <t>CNTNAP4, FGB, ITLN1, TNC, FGL1, ANGPT2, ANGPTL5, ANGPTL4</t>
  </si>
  <si>
    <t>h_slrp2Pathway:Function of SLRP in Bone: An Integrated View</t>
  </si>
  <si>
    <t>TGFBR1, TGFB3, TGFB1, TGFB2</t>
  </si>
  <si>
    <t>GO:0016557~peroxisome membrane biogenesis</t>
  </si>
  <si>
    <t>PEX19, PEX16, PEX3</t>
  </si>
  <si>
    <t>GO:0034653~retinoic acid catabolic process</t>
  </si>
  <si>
    <t>CYP26C1, CYP26B1, CYP26A1</t>
  </si>
  <si>
    <t>GO:0006573~valine metabolic process</t>
  </si>
  <si>
    <t>GO:0070837~dehydroascorbic acid transport</t>
  </si>
  <si>
    <t>GO:0000707~meiotic DNA recombinase assembly</t>
  </si>
  <si>
    <t>RAD51D, XRCC3, XRCC2</t>
  </si>
  <si>
    <t>GO:0051098~regulation of binding</t>
  </si>
  <si>
    <t>SMAD4, SMAD3, TGFB1</t>
  </si>
  <si>
    <t>GO:0007258~JUN phosphorylation</t>
  </si>
  <si>
    <t>GO:0006121~mitochondrial electron transport, succinate to ubiquinone</t>
  </si>
  <si>
    <t>SDHA, SDHC, SDHD</t>
  </si>
  <si>
    <t>GO:0005981~regulation of glycogen catabolic process</t>
  </si>
  <si>
    <t>PPP1CA, PPP1R3B, PPP1CB</t>
  </si>
  <si>
    <t>GO:0038124~toll-like receptor TLR6:TLR2 signaling pathway</t>
  </si>
  <si>
    <t>CD36, TLR2, CD14</t>
  </si>
  <si>
    <t>GO:0071726~cellular response to diacyl bacterial lipopeptide</t>
  </si>
  <si>
    <t>GO:0090170~regulation of Golgi inheritance</t>
  </si>
  <si>
    <t>MAPK1, MAP2K1, MAPK3</t>
  </si>
  <si>
    <t>GO:0045901~positive regulation of translational elongation</t>
  </si>
  <si>
    <t>GO:1903347~negative regulation of bicellular tight junction assembly</t>
  </si>
  <si>
    <t>TNF, ROCK1, IKBKB</t>
  </si>
  <si>
    <t>GO:0003186~tricuspid valve morphogenesis</t>
  </si>
  <si>
    <t>TGFBR2, BMPR2, BMPR1A</t>
  </si>
  <si>
    <t>SM00078:IlGF</t>
  </si>
  <si>
    <t>113.Th1andTh2cells</t>
  </si>
  <si>
    <t>IL4, IFNG, IL13, IL10, LTA, IL2</t>
  </si>
  <si>
    <t>94.E2F_transcriptional_activity_cell_cycle</t>
  </si>
  <si>
    <t>CDKN1A, CDKN2A, TP53, RB1, CDK4, CDK2</t>
  </si>
  <si>
    <t>GO:0000166~nucleotide binding</t>
  </si>
  <si>
    <t>SRSF1, ADCY2, SCAF4, NT5C3A, TRMT2A, PARN, NUBP1, LTB4R, NUBP2, SLC22A4, NUP35, DXO, HSP90AA1, ATP4A, HNRNPA2B1, PTBP1, POLE, PPARGC1A, RAD51, LARP4, ABT1, LARP7, TIAL1, CPSF7, CELF2, SNRPA, GUCY1B3, RBM39, REV3L, SNRPB2, HDGF, POLA1, IGF2BP1, IGF2BP2, HPRT1, CHD1L, SAFB, PPIL4, PABPC1, SNRNP70, TNRC6A, NOX4, ALKBH8, MOCS2, ATP1A3, ELAVL1, ATP1A1, SSB, NXF1, VDAC2, ATP13A2, LARP4B, ATP7A, UPF3B, SRSF7, POLD1, APAF1, RNPC3, RBMXL3, ATP7B</t>
  </si>
  <si>
    <t>short sequence motif:GFFKR motif</t>
  </si>
  <si>
    <t>ITGA6, ITGA3, ITGA4, ITGAM, ITGA2B</t>
  </si>
  <si>
    <t>GO:0006470~protein dephosphorylation</t>
  </si>
  <si>
    <t>PTPRC, PPP6C, PTPRD, PTPN3, PTPRZ1, DLGAP5, PTPRH, EPM2A, CYCS, PTPN22, PPP1CC, PPP1CB, PTEN, PPP1CA, PPP1R3B, PPEF2, PPEF1, PPP2CA, BCL2, PPP2CB, PTPN1, DUSP9, PPP4C, MTMR4, PPP5C</t>
  </si>
  <si>
    <t>606864~Paraganglioma and gastric stromal sarcoma</t>
  </si>
  <si>
    <t>SDHB, SDHC, SDHD</t>
  </si>
  <si>
    <t>605899~Glycine encephalopathy</t>
  </si>
  <si>
    <t>163200~Schimmelpenning-Feuerstein-Mims syndrome, somatic mosaic</t>
  </si>
  <si>
    <t>h_cd40Pathway:CD40L Signaling Pathway</t>
  </si>
  <si>
    <t>CD40LG, RELA, IKBKG, NFKBIA, NFKB1, CD40, IKBKB, TNFAIP3, CHUK</t>
  </si>
  <si>
    <t>Prostaglandin metabolism</t>
  </si>
  <si>
    <t>GO:0045730~respiratory burst</t>
  </si>
  <si>
    <t>CYBA, SLC11A1, CD55, CYBB, NOX1</t>
  </si>
  <si>
    <t>GO:0060317~cardiac epithelial to mesenchymal transition</t>
  </si>
  <si>
    <t>WNT2, BMP2, TGFBR1, TGFBR3, TGFB2</t>
  </si>
  <si>
    <t>GO:0006312~mitotic recombination</t>
  </si>
  <si>
    <t>RAD51D, RAD51C, XRCC2, TOP2A, RAD51</t>
  </si>
  <si>
    <t>GO:0045088~regulation of innate immune response</t>
  </si>
  <si>
    <t>XIAP, IRF1, PTPN22, BIRC3, BIRC2</t>
  </si>
  <si>
    <t>GO:0086064~cell communication by electrical coupling involved in cardiac conduction</t>
  </si>
  <si>
    <t>ATP1B1, SLC8A1, ATP1A3, PRKACA, ATP1A1</t>
  </si>
  <si>
    <t>IPR013816:ATP-grasp fold, subdomain 2</t>
  </si>
  <si>
    <t>domain:Fibrinogen C-terminal</t>
  </si>
  <si>
    <t>IPR023214:HAD-like domain</t>
  </si>
  <si>
    <t>NT5C3A, ATP4A, EPHX2, ATP1A3, ATP1A1, PMM2, ATP13A2, ATP13A5, ATP7A, PNKP, ATP2B3, EYA2, ATP2B4, ATP2C1, ATP8A2, ATP7B</t>
  </si>
  <si>
    <t>GO:0061436~establishment of skin barrier</t>
  </si>
  <si>
    <t>ALOXE3, FLG, CYP26B1, ALOX12B, TP63, ALOX12</t>
  </si>
  <si>
    <t>GO:0045216~cell-cell junction organization</t>
  </si>
  <si>
    <t>RAC1, TGFB3, SMAD3, CXADR, TGFB1, TGFB2</t>
  </si>
  <si>
    <t>GO:0046655~folic acid metabolic process</t>
  </si>
  <si>
    <t>SHMT1, SHMT2, MTHFR, DHFR, SLC46A1, MTRR</t>
  </si>
  <si>
    <t>GO:0033539~fatty acid beta-oxidation using acyl-CoA dehydrogenase</t>
  </si>
  <si>
    <t>ACOX1, ACADM, ETFDH, ACAD11, ETFB, ETFA</t>
  </si>
  <si>
    <t>GO:0000307~cyclin-dependent protein kinase holoenzyme complex</t>
  </si>
  <si>
    <t>CDKN1A, CCND1, CCND3, CDK4, CDK2</t>
  </si>
  <si>
    <t>One-carbon metabolism</t>
  </si>
  <si>
    <t>SHMT1, SHMT2, AHCY, DHFR, MAT1A</t>
  </si>
  <si>
    <t>repeat:Spectrin 4</t>
  </si>
  <si>
    <t>h_bcrPathway:BCR Signaling Pathway</t>
  </si>
  <si>
    <t>PRKCA, HRAS, MAP2K1, GRB2, RAF1, PRKCB, BTK, FOS, PLCG1, JUN, MAPK14, SOS1, MAPK3, RAC1, SHC1, MAPK8, CD79A</t>
  </si>
  <si>
    <t>GO:0031467~Cul7-RING ubiquitin ligase complex</t>
  </si>
  <si>
    <t>RNF7, SKP1, RBX1</t>
  </si>
  <si>
    <t>IPR000157:Toll/interleukin-1 receptor homology (TIR) domain</t>
  </si>
  <si>
    <t>GO:0070700~BMP receptor binding</t>
  </si>
  <si>
    <t>BMP4, BMP2, BMP7, BMP6</t>
  </si>
  <si>
    <t>GO:0048027~mRNA 5'-UTR binding</t>
  </si>
  <si>
    <t>RPS14, FMR1, IGF2BP1, IGF2BP2</t>
  </si>
  <si>
    <t>GO:0004675~transmembrane receptor protein serine/threonine kinase activity</t>
  </si>
  <si>
    <t>TGFBR1, TGFBR2, BMPR1B, BMPR1A</t>
  </si>
  <si>
    <t>GO:0019001~guanyl nucleotide binding</t>
  </si>
  <si>
    <t>GNAO1, GNAI2, GNAI1, GNAS</t>
  </si>
  <si>
    <t>GO:0005436~sodium:phosphate symporter activity</t>
  </si>
  <si>
    <t>SLC17A3, SLC17A1, SLC17A2, SLC34A1</t>
  </si>
  <si>
    <t>h_fcer1Pathway:Fc Epsilon Receptor I Signaling in Mast Cells</t>
  </si>
  <si>
    <t>PIK3CG, HRAS, MAP2K1, GRB2, MAP2K4, RAF1, PRKCB, BTK, MAPK1, FOS, PLA2G4A, PLCG1, JUN, SOS1, MAPK3, PIK3CA, SHC1, MAPK8, MAP2K7</t>
  </si>
  <si>
    <t>40.Deg_of_Chrom_DNA_TNF-ind_apoptosis</t>
  </si>
  <si>
    <t>TNFRSF1A, TNF, RIPK1, CASP8, NFKB1, FADD, CASP1</t>
  </si>
  <si>
    <t>GO:0007059~chromosome segregation</t>
  </si>
  <si>
    <t>MMS19, FAM96B, FAM96A, SLC25A5, CTCF, BRCA1, RPS3, CIAO1, TOP1, SPC25, INCENP, SKA2, TOP2A, TOP3B, ERCC2</t>
  </si>
  <si>
    <t>IPR020568:Ribosomal protein S5 domain 2-type fold</t>
  </si>
  <si>
    <t>HSP90AB1, TRAP1, HSP90B1, LONP1, HSP90AA1, GFM1, PMS2, MLH1, EEF2, TOP2A</t>
  </si>
  <si>
    <t>IPR002181:Fibrinogen, alpha/beta/gamma chain, C-terminal globular domain</t>
  </si>
  <si>
    <t>domain:Ferritin-like diiron</t>
  </si>
  <si>
    <t>region of interest:A</t>
  </si>
  <si>
    <t>CDC14A, INS, IGF1, IGF2</t>
  </si>
  <si>
    <t>domain:Thioredoxin 2</t>
  </si>
  <si>
    <t>P4HB, PDIA2, TXNDC5, PDIA4</t>
  </si>
  <si>
    <t>domain:Thioredoxin 1</t>
  </si>
  <si>
    <t>domain:VWFD 3</t>
  </si>
  <si>
    <t>MUC2, VWF, MUC6, MUC5B</t>
  </si>
  <si>
    <t>domain:VWFD 2</t>
  </si>
  <si>
    <t>domain:VWFD 1</t>
  </si>
  <si>
    <t>IPR004087:K Homology domain</t>
  </si>
  <si>
    <t>IPR000242:Protein-tyrosine phosphatase, receptor/non-receptor type</t>
  </si>
  <si>
    <t>PTPRC, PTPRD, PTPN3, PTPRZ1, PTPRH, PTP4A2, PTPN22, PTPN1, PTPN11</t>
  </si>
  <si>
    <t>h_crebPathway:Transcription factor CREB and its extracellular signals</t>
  </si>
  <si>
    <t>PRKCA, HRAS, GRB2, CREB1, PRKCB, AKT1, MAPK1, MAPK14, SOS1, MAPK3, RAC1, PIK3CA, GNAS, CAMK2A</t>
  </si>
  <si>
    <t>SM00275:SM00275</t>
  </si>
  <si>
    <t>GNAO1, GNAI3, GNAI2, GNAI1, GNAS</t>
  </si>
  <si>
    <t>glycosylation site:O-linked (Glc...)</t>
  </si>
  <si>
    <t>PROZ, F9, F7</t>
  </si>
  <si>
    <t>repeat:Spectrin 23</t>
  </si>
  <si>
    <t>domain:Fibronectin type-II 1</t>
  </si>
  <si>
    <t>MMP9, MMP2, FN1</t>
  </si>
  <si>
    <t>domain:Fibronectin type-II 2</t>
  </si>
  <si>
    <t>domain:RBD</t>
  </si>
  <si>
    <t>BRAF, ARAF, RAF1</t>
  </si>
  <si>
    <t>zinc finger region:RanBP2-type 3</t>
  </si>
  <si>
    <t>CAPN15, RANBP2, RNF31</t>
  </si>
  <si>
    <t>repeat:2-7</t>
  </si>
  <si>
    <t>SON, F5, ACAN</t>
  </si>
  <si>
    <t>GO:0008514~organic anion transmembrane transporter activity</t>
  </si>
  <si>
    <t>SLC22A17, SLC17A3, ABCC3, ABCC11, ABCC2</t>
  </si>
  <si>
    <t>GO:0075733~intracellular transport of virus</t>
  </si>
  <si>
    <t>XPO1, NUP98, AAAS, NUP62, UBC, VPS37A, UBB, RANBP2, NUP35, KPNA2, UBA52, RPS27A</t>
  </si>
  <si>
    <t>h_tcrPathway:T Cell Receptor Signaling Pathway</t>
  </si>
  <si>
    <t>PRKCA, PIK3CG, HRAS, MAP2K1, GRB2, RELA, MAP2K4, RAF1, NFKBIA, NFKB1, PRKCB, FOS, PLCG1, FYN, JUN, SOS1, RAC1, MAPK3, PIK3CA, SHC1, MAPK8</t>
  </si>
  <si>
    <t>domain:Helicase ATP-binding</t>
  </si>
  <si>
    <t>IFIH1, SKIV2L, DICER1, BRIP1, WRN, TTF2, ATRX, FANCM, CHD1L, DDX11, EIF4A2, EIF4A1, DHX40, DDX10, ERCC3, RTEL1, DDX52, HELLS, ERCC2, SMARCA4</t>
  </si>
  <si>
    <t>IPR000353:MHC class II, beta chain, N-terminal</t>
  </si>
  <si>
    <t>IPR000679:Zinc finger, GATA-type</t>
  </si>
  <si>
    <t>IPR001412:Aminoacyl-tRNA synthetase, class I, conserved site</t>
  </si>
  <si>
    <t>RARS, EPRS, YARS2, LARS2, MARS</t>
  </si>
  <si>
    <t>hsa00910:Nitrogen metabolism</t>
  </si>
  <si>
    <t>GLUL, CA9, CA8, GLUD2, GLUD1, CA2, CA1</t>
  </si>
  <si>
    <t>h_th1th2Pathway:Th1/Th2 Differentiation</t>
  </si>
  <si>
    <t>IL4, NR1I2, IL2RA, HLA-DRB1, CD40LG, IL18, IFNG, CD40, IFNGR1, IL2, CD28</t>
  </si>
  <si>
    <t>Cockayne syndrome</t>
  </si>
  <si>
    <t>ERCC3, ERCC4, ERCC2</t>
  </si>
  <si>
    <t>Molybdenum</t>
  </si>
  <si>
    <t>Molybdenum cofactor biosynthesis</t>
  </si>
  <si>
    <t>MOCS2, NFS1, MOCS1</t>
  </si>
  <si>
    <t>Neurotransmitter transport</t>
  </si>
  <si>
    <t>SLC32A1, SLC6A9, SLC6A1, SLC6A2, SLC6A5, SLC6A3, SLC6A4, SLC18A2</t>
  </si>
  <si>
    <t>19.Cytokine_microglia</t>
  </si>
  <si>
    <t>IL6, TNF, CCL2, IFNG, CD40, TGFB1, IL10, IL1A</t>
  </si>
  <si>
    <t>IPR003151:PIK-related kinase, FAT</t>
  </si>
  <si>
    <t>ATR, MTOR, ATM</t>
  </si>
  <si>
    <t>IPR005292:Multi drug resistance-associated protein</t>
  </si>
  <si>
    <t>ABCC3, ABCC1, ABCC2</t>
  </si>
  <si>
    <t>IPR012999:Pyridine nucleotide-disulphide oxidoreductase, class I, active site</t>
  </si>
  <si>
    <t>IPR023614:Porin domain</t>
  </si>
  <si>
    <t>IPR027246:Eukaryotic porin/Tom40</t>
  </si>
  <si>
    <t>IPR005788:Disulphide isomerase</t>
  </si>
  <si>
    <t>P4HB, TXNDC5, PDIA4</t>
  </si>
  <si>
    <t>IPR001917:Aminotransferase, class-II, pyridoxal-phosphate binding site</t>
  </si>
  <si>
    <t>ALAS1, ALAS2, GCAT</t>
  </si>
  <si>
    <t>IPR020858:Serum albumin-like</t>
  </si>
  <si>
    <t>IPR019807:Hexokinase, conserved site</t>
  </si>
  <si>
    <t>GCK, HK2, HK1</t>
  </si>
  <si>
    <t>IPR001312:Hexokinase</t>
  </si>
  <si>
    <t>IPR022673:Hexokinase, C-terminal</t>
  </si>
  <si>
    <t>IPR022672:Hexokinase, N-terminal</t>
  </si>
  <si>
    <t>IPR015152:Growth hormone/erythropoietin receptor, ligand binding</t>
  </si>
  <si>
    <t>IPR021115:Pyridoxal-phosphate binding site</t>
  </si>
  <si>
    <t>DDC, GAD2, GAD1</t>
  </si>
  <si>
    <t>IPR016167:FAD-binding, type 2, subdomain 1</t>
  </si>
  <si>
    <t>XDH, AGPS, AOX1</t>
  </si>
  <si>
    <t>IPR015938:Glycine N-acyltransferase, N-terminal</t>
  </si>
  <si>
    <t>GLYAT, GLYATL1, GLYATL2</t>
  </si>
  <si>
    <t>IPR010313:Glycine N-acyltransferase</t>
  </si>
  <si>
    <t>IPR013652:Glycine N-acyltransferase, C-terminal</t>
  </si>
  <si>
    <t>IPR024041:Ammonium transporter AmtB-like domain</t>
  </si>
  <si>
    <t>RHCG, RHD, RHAG</t>
  </si>
  <si>
    <t>IPR002229:Blood group Rhesus C/E/D polypeptide</t>
  </si>
  <si>
    <t>IPR001905:Ammonium transporter</t>
  </si>
  <si>
    <t>IPR000738:WHEP-TRS</t>
  </si>
  <si>
    <t>IPR006941:Ribonuclease CAF1</t>
  </si>
  <si>
    <t>PARN, TOE1, PNLDC1</t>
  </si>
  <si>
    <t>GO:0045737~positive regulation of cyclin-dependent protein serine/threonine kinase activity</t>
  </si>
  <si>
    <t>CCNK, CCND1, CDKN1B, CCND3, PSMD10, CCNT1, SRC</t>
  </si>
  <si>
    <t>Serine protease inhibitor</t>
  </si>
  <si>
    <t>RECK, A2M, AMBP, APP, SERPINE2, SPINT2, SERPINE1, TFPI, SERPINB2, SERPINA3, SERPINC1, SLPI, SERPINA2, SERPINA1, SERPINB3</t>
  </si>
  <si>
    <t>IPR027469:Cation efflux protein transmembrane domain</t>
  </si>
  <si>
    <t>SLC30A1, SLC30A4, SLC30A2, SLC30A10</t>
  </si>
  <si>
    <t>IPR002524:Cation efflux protein</t>
  </si>
  <si>
    <t>IPR016179:Insulin-like</t>
  </si>
  <si>
    <t>IPR011539:Rel homology domain</t>
  </si>
  <si>
    <t>IPR025661:Cysteine peptidase, asparagine active site</t>
  </si>
  <si>
    <t>CTSL, CTSK, CTSB, CTSW</t>
  </si>
  <si>
    <t>IPR002129:Pyridoxal phosphate-dependent decarboxylase</t>
  </si>
  <si>
    <t>DDC, SGPL1, GAD2, GAD1</t>
  </si>
  <si>
    <t>IPR001373:Cullin, N-terminal</t>
  </si>
  <si>
    <t>CUL2, CUL5, CACUL1, CUL1</t>
  </si>
  <si>
    <t>IPR014745:MHC class II, alpha/beta chain, N-terminal</t>
  </si>
  <si>
    <t>HLA-DQB1, HLA-DRB1, HLA-A, HLA-C, HLA-DPB1, HLA-DQA1</t>
  </si>
  <si>
    <t>IPR000169:Cysteine peptidase, cysteine active site</t>
  </si>
  <si>
    <t>CAPN15, CTSL, BLMH, CTSK, CTSB, CAPN2</t>
  </si>
  <si>
    <t>Initiation factor</t>
  </si>
  <si>
    <t>EIF4G1, EIF3A, EIF4E, EIF2AK1, EIF2S1, EIF4A2, EIF2S2, EIF4A1, EIF3K, EIF5B, EIF3M</t>
  </si>
  <si>
    <t>repeat:Spectrin 3</t>
  </si>
  <si>
    <t>domain:WW</t>
  </si>
  <si>
    <t>DGCR8, DMD, YAP1, SETD2, APBB1, PIN1</t>
  </si>
  <si>
    <t>GO:0007229~integrin-mediated signaling pathway</t>
  </si>
  <si>
    <t>IBSP, PLP1, ADAMTS13, BCAR1, ITGB2, ITGA3, ITGA4, ITGB3, ITGB1, ITGAM, SRC, PTPN11, PTK2, DAB2, APOA1, ITGA6, CDH17, PTK2B, DST, ITGA2B</t>
  </si>
  <si>
    <t>repeat:Solcar 2</t>
  </si>
  <si>
    <t>SLC25A11, SLC25A20, SLC25A5, UCP2, SLC25A6, SLC25A46, SLC25A38, SLC25A37, SLC25A28, SLC25A39, SLC25A15</t>
  </si>
  <si>
    <t>repeat:Solcar 1</t>
  </si>
  <si>
    <t>GO:0006307~DNA dealkylation involved in DNA repair</t>
  </si>
  <si>
    <t>FTO, ALKBH1, ALKBH3, ALKBH2</t>
  </si>
  <si>
    <t>GO:0045922~negative regulation of fatty acid metabolic process</t>
  </si>
  <si>
    <t>UGT1A6, UGT1A3, INS, UGT1A1</t>
  </si>
  <si>
    <t>GO:0035095~behavioral response to nicotine</t>
  </si>
  <si>
    <t>PPARA, CHRNA5, CHRNB4, CHRNA3</t>
  </si>
  <si>
    <t>IPR017448:Speract/scavenger receptor-related</t>
  </si>
  <si>
    <t>IPR001190:Speract/scavenger receptor</t>
  </si>
  <si>
    <t>GO:0010881~regulation of cardiac muscle contraction by regulation of the release of sequestered calcium ion</t>
  </si>
  <si>
    <t>GSTM2, SLC8A1, DMD, PRKACA, ASPH, GSTO1</t>
  </si>
  <si>
    <t>h_blymphocytePathway:B Lymphocyte Cell Surface Molecules</t>
  </si>
  <si>
    <t>ICAM1, PTPRC, CR1, FCGR2B, HLA-DRB1, ITGB2, CD40</t>
  </si>
  <si>
    <t>h_erk5Pathway:Role of Erk5 in Neuronal Survival</t>
  </si>
  <si>
    <t>PIK3CG, AKT1, MAPK1, HRAS, PLCG1, GRB2, CREB1, MAPK3, PIK3CA, SHC1</t>
  </si>
  <si>
    <t>h_tnfr2Pathway:TNFR2 Signaling Pathway</t>
  </si>
  <si>
    <t>TNFRSF1B, RELA, RIPK1, IKBKG, NFKBIA, NFKB1, IKBKB, TNFAIP3, CHUK, LTA</t>
  </si>
  <si>
    <t>GO:0033700~phospholipid efflux</t>
  </si>
  <si>
    <t>APOA4, APOA1, APOE, APOC3, APOA5</t>
  </si>
  <si>
    <t>GO:0032968~positive regulation of transcription elongation from RNA polymerase II promoter</t>
  </si>
  <si>
    <t>WDR61, LEO1, CDC73, PAF1, CTR9</t>
  </si>
  <si>
    <t>GO:0008299~isoprenoid biosynthetic process</t>
  </si>
  <si>
    <t>COQ2, HMGCS2, HMGCR, HMGCS1, FDFT1</t>
  </si>
  <si>
    <t>GO:0001516~prostaglandin biosynthetic process</t>
  </si>
  <si>
    <t>PTGIS, PTGS2, EDN1, PTGS1, MIF</t>
  </si>
  <si>
    <t>GO:0034968~histone lysine methylation</t>
  </si>
  <si>
    <t>MEN1, PRDM2, MECOM, PRDM16, EHMT2</t>
  </si>
  <si>
    <t>GO:0001158~enhancer sequence-specific DNA binding</t>
  </si>
  <si>
    <t>GATA1, GATA2, XBP1, GATA4, SOX9, ATF2</t>
  </si>
  <si>
    <t>GO:0031683~G-protein beta/gamma-subunit complex binding</t>
  </si>
  <si>
    <t>GNAO1, GNAI3, GNAI2, GNAI1, CETN2, GNAS</t>
  </si>
  <si>
    <t>GO:0030574~collagen catabolic process</t>
  </si>
  <si>
    <t>CTSL, CTSK, PRTN3, MMP9, MMP8, MMP7, CTSD, COL2A1, CTSB, MMP3, MMP2, MMP13, FURIN, MMP1</t>
  </si>
  <si>
    <t>GO:0003896~DNA primase activity</t>
  </si>
  <si>
    <t>PRIM1, PRIM2, POLA1</t>
  </si>
  <si>
    <t>GO:0043546~molybdopterin cofactor binding</t>
  </si>
  <si>
    <t>GO:0052811~1-phosphatidylinositol-3-phosphate 4-kinase activity</t>
  </si>
  <si>
    <t>PIP5K1B, PIP5K1A, PIP4K2A</t>
  </si>
  <si>
    <t>GO:0004340~glucokinase activity</t>
  </si>
  <si>
    <t>GO:0004396~hexokinase activity</t>
  </si>
  <si>
    <t>GO:0008865~fructokinase activity</t>
  </si>
  <si>
    <t>GO:0019158~mannokinase activity</t>
  </si>
  <si>
    <t>GO:0047961~glycine N-acyltransferase activity</t>
  </si>
  <si>
    <t>GO:0038085~vascular endothelial growth factor binding</t>
  </si>
  <si>
    <t>PDGFRA, PDGFRB, KDR</t>
  </si>
  <si>
    <t>GO:0019960~C-X3-C chemokine binding</t>
  </si>
  <si>
    <t>ITGA4, ITGB3, ITGB1</t>
  </si>
  <si>
    <t>hsa05414:Dilated cardiomyopathy</t>
  </si>
  <si>
    <t>ACTB, ACTC1, TNF, ADCY2, MYL2, LMNA, TGFB3, IGF1, ITGA3, ITGB3, ITGA4, CACNA2D3, TNNI3, ITGB1, TGFB1, TGFB2, TNNT2, DES, ITGA6, DMD, PRKACA, GNAS, ITGA2B, SGCB</t>
  </si>
  <si>
    <t>Chromosome partition</t>
  </si>
  <si>
    <t>CIAO1, MMS19, FAM96B, FAM96A, SLC25A5, INCENP, BIRC5, CTCF, ERCC2</t>
  </si>
  <si>
    <t>Integrin</t>
  </si>
  <si>
    <t>IBSP, ITGA6, ITGB2, ITGA3, ITGA4, ITGB3, ITGB1, ITGAM, ITGA2B</t>
  </si>
  <si>
    <t>SM01057:SM01057</t>
  </si>
  <si>
    <t>CA9, PTPRZ1, CA8, CA2, CA1</t>
  </si>
  <si>
    <t>SM00235:ZnMc</t>
  </si>
  <si>
    <t>GO:0042613~MHC class II protein complex</t>
  </si>
  <si>
    <t>SM01241:SM01241</t>
  </si>
  <si>
    <t>ITGB2, ITGB3, ITGB1</t>
  </si>
  <si>
    <t>SM00208:TNFR</t>
  </si>
  <si>
    <t>TNFRSF1A, TNFRSF11B, TNFRSF1B, TNFRSF10B, FAS, CD40</t>
  </si>
  <si>
    <t>Antibiotic</t>
  </si>
  <si>
    <t>HIST1H2BD, RNASE3, HIST1H2BE, HP, LEAP2, AZU1, CHGA, CCL20, HAMP, HIST2H2BE, HIST1H2BJ, LTF, SLPI, DEFA1, DEFB1, CTSG</t>
  </si>
  <si>
    <t>IPR018184:Integrin alpha chain, C-terminal cytoplasmic region, conserved site</t>
  </si>
  <si>
    <t>IPR001019:Guanine nucleotide binding protein (G-protein), alpha subunit</t>
  </si>
  <si>
    <t>IPR011025:G protein alpha subunit, helical insertion</t>
  </si>
  <si>
    <t>GO:0004970~ionotropic glutamate receptor activity</t>
  </si>
  <si>
    <t>GRIN2C, GRIN1, GRID2, GRIN2A, GRIN3B</t>
  </si>
  <si>
    <t>Sodium transport</t>
  </si>
  <si>
    <t>SLC9A9, ATP1B1, SLC8A1, SLC5A5, SLC12A1, SCN2A, ATP1A3, SLC34A1, ATP1A1, TRPM2, SLC23A1, SLC17A3, SLC23A2, SLC17A1, SLC17A2, SLC22A4, SLC5A6, SLC22A5, SLC9A1</t>
  </si>
  <si>
    <t>short sequence motif:WSXWS motif</t>
  </si>
  <si>
    <t>IL2RB, IL6ST, CSF3R, EPOR, IL6R, MPL, GHR</t>
  </si>
  <si>
    <t>GO:0006413~translational initiation</t>
  </si>
  <si>
    <t>ABCF1, EIF5B, RPS3, EIF3A, RPL6, EIF3K, RPL5, PABPC1, EIF3M, RPS27A, ABCE1, RPS6, RPS7, EIF4G1, EIF4E, RPS19, RPS17, EIF2S1, EIF4A2, RPS14, EIF2S2, EIF4A1, RPS15, RPS13, YAE1D1, UBA52</t>
  </si>
  <si>
    <t>GO:0005890~sodium:potassium-exchanging ATPase complex</t>
  </si>
  <si>
    <t>ATP1B1, ATP1B4, ATP1A3, ATP1A1</t>
  </si>
  <si>
    <t>GO:0031588~nucleotide-activated protein kinase complex</t>
  </si>
  <si>
    <t>PRKAB1, PRKACA, PRKAA1, PRKAA2</t>
  </si>
  <si>
    <t>GO:0097504~Gemini of coiled bodies</t>
  </si>
  <si>
    <t>GEMIN2, GEMIN8, ZPR1, GEMIN6</t>
  </si>
  <si>
    <t>domain:LDL-receptor class A 6</t>
  </si>
  <si>
    <t>LRP1, LDLR, LRP2, VLDLR</t>
  </si>
  <si>
    <t>domain:LDL-receptor class A 7</t>
  </si>
  <si>
    <t>domain:EGF-like 13; calcium-binding</t>
  </si>
  <si>
    <t>LTBP1, NOTCH4, FBN1, FBN3</t>
  </si>
  <si>
    <t>repeat:2-4</t>
  </si>
  <si>
    <t>SON, F5, ACAN, CANX</t>
  </si>
  <si>
    <t>GO:0090307~mitotic spindle assembly</t>
  </si>
  <si>
    <t>NLRC4, XIAP, BIRC7, RHOA, TPX2, BIRC5, CHEK2, BIRC3, BIRC2</t>
  </si>
  <si>
    <t>GO:0008121~ubiquinol-cytochrome-c reductase activity</t>
  </si>
  <si>
    <t>UQCR10, UQCR11, UQCRH, UQCRFS1</t>
  </si>
  <si>
    <t>GO:0005391~sodium:potassium-exchanging ATPase activity</t>
  </si>
  <si>
    <t>ATP1B1, ATP4A, ATP1A3, ATP1A1</t>
  </si>
  <si>
    <t>GO:0033558~protein deacetylase activity</t>
  </si>
  <si>
    <t>HDAC3, HDAC9, SIRT1, SIRT2</t>
  </si>
  <si>
    <t>GO:0015321~sodium-dependent phosphate transmembrane transporter activity</t>
  </si>
  <si>
    <t>GO:0035615~clathrin adaptor activity</t>
  </si>
  <si>
    <t>DAB2, AP2B1, PICALM, AP2A1</t>
  </si>
  <si>
    <t>hsa00770:Pantothenate and CoA biosynthesis</t>
  </si>
  <si>
    <t>PANK4, COASY, PANK2, PANK3, PANK1, DPYS, DPYD</t>
  </si>
  <si>
    <t>GO:0003730~mRNA 3'-UTR binding</t>
  </si>
  <si>
    <t>ZFP36, ZFP36L1, ZFP36L2, PARN, PCBP4, FMR1, HNRNPA2B1, IGF2BP1, ELAVL1, IGF2BP2, PABPC1</t>
  </si>
  <si>
    <t>GO:0060976~coronary vasculature development</t>
  </si>
  <si>
    <t>BMP4, AP2B1, LTBP1, GPC3, SMAD6, LRP2, PCSK5</t>
  </si>
  <si>
    <t>IPR000566:Lipocalin/cytosolic fatty-acid binding protein domain</t>
  </si>
  <si>
    <t>RBP5, LCN2, AMBP, LCN1, ORM1, RBP4, RBP1, RBP2</t>
  </si>
  <si>
    <t>h_bbcellPathway:Bystander B Cell Activation</t>
  </si>
  <si>
    <t>HLA-DRB1, CD40LG, FASLG, FAS, CD40, CD28</t>
  </si>
  <si>
    <t>h_plcPathway:Phospholipase C Signaling Pathway</t>
  </si>
  <si>
    <t>PRKCA, PIK3CG, AKT1, PLCG1, PIK3CA, PRKCB</t>
  </si>
  <si>
    <t>domain:Ig-like C2-type 4</t>
  </si>
  <si>
    <t>DCC, ICAM1, MAG, PXDN, FLT1, HSPG2, KIT, NEO1, KDR, PXDNL, VCAM1, PDGFRA, PDGFRB, CSF1R</t>
  </si>
  <si>
    <t>Proteasome</t>
  </si>
  <si>
    <t>PSMC6, PSMC4, PSMC3, UBE3A, PSMC2, PSMA4, PSMD2, UBE3C, PSMB8, PSMB9</t>
  </si>
  <si>
    <t>zinc finger region:ZZ-type</t>
  </si>
  <si>
    <t>EP300, SQSTM1, DMD, HERC2, ZSWIM2</t>
  </si>
  <si>
    <t>IPR001202:WW domain</t>
  </si>
  <si>
    <t>IPR018108:Mitochondrial substrate/solute carrier</t>
  </si>
  <si>
    <t>IPR023395:Mitochondrial carrier domain</t>
  </si>
  <si>
    <t>domain:CUB 2</t>
  </si>
  <si>
    <t>CUBN, MASP1, MASP2, ADAMTS13, ST14, C1R, C1S, TMPRSS6</t>
  </si>
  <si>
    <t>domain:CUB 1</t>
  </si>
  <si>
    <t>GO:0042270~protection from natural killer cell mediated cytotoxicity</t>
  </si>
  <si>
    <t>HLA-A, HLA-B, HLA-E</t>
  </si>
  <si>
    <t>GO:0044550~secondary metabolite biosynthetic process</t>
  </si>
  <si>
    <t>GO:0060336~negative regulation of interferon-gamma-mediated signaling pathway</t>
  </si>
  <si>
    <t>NR1H2, PPARG, NR1H3</t>
  </si>
  <si>
    <t>GO:0010936~negative regulation of macrophage cytokine production</t>
  </si>
  <si>
    <t>GO:0070242~thymocyte apoptotic process</t>
  </si>
  <si>
    <t>BAK1, BAX, BCL2L11</t>
  </si>
  <si>
    <t>GO:0035509~negative regulation of myosin-light-chain-phosphatase activity</t>
  </si>
  <si>
    <t>GO:0019740~nitrogen utilization</t>
  </si>
  <si>
    <t>GO:1904885~beta-catenin destruction complex assembly</t>
  </si>
  <si>
    <t>GSK3B, AXIN1, APC</t>
  </si>
  <si>
    <t>GO:0051653~spindle localization</t>
  </si>
  <si>
    <t>ACTR3, ACTR2, WASL</t>
  </si>
  <si>
    <t>domain:AGC-kinase C-terminal</t>
  </si>
  <si>
    <t>PIRSF015921:fatty acid desaturase/sphingolipid desaturase</t>
  </si>
  <si>
    <t>PIRSF000619:tyrosine-protein kinase, EGF receptor type</t>
  </si>
  <si>
    <t>PIRSF001789:nerve growth factor, subunit beta</t>
  </si>
  <si>
    <t>GO:0022624~proteasome accessory complex</t>
  </si>
  <si>
    <t>PSMC6, PSMC4, PSMC3, PSMC2, PSMD2</t>
  </si>
  <si>
    <t>GO:0019229~regulation of vasoconstriction</t>
  </si>
  <si>
    <t>AGTR1, ACE, ECE1, AGT, EDN1, PER2</t>
  </si>
  <si>
    <t>GO:0043153~entrainment of circadian clock by photoperiod</t>
  </si>
  <si>
    <t>PPP1CA, CRY2, PML, TP53, PPP1CC, PPP1CB</t>
  </si>
  <si>
    <t>GO:0006123~mitochondrial electron transport, cytochrome c to oxygen</t>
  </si>
  <si>
    <t>NDUFA4, COX10, CYCS, COX4I1, COX5A, COX15</t>
  </si>
  <si>
    <t>Melanin biosynthesis</t>
  </si>
  <si>
    <t>h_amiPathway:Acute Myocardial Infarction</t>
  </si>
  <si>
    <t>PLAT, F10, FGB, F2, AHSP, TFPI, SERPINC1, F7, PROS1, PROC, F2R</t>
  </si>
  <si>
    <t>GO:0017025~TBP-class protein binding</t>
  </si>
  <si>
    <t>HHEX, PSMC6, PSMC4, PSMC3, PSMC2, CAND1</t>
  </si>
  <si>
    <t>GO:0000993~RNA polymerase II core binding</t>
  </si>
  <si>
    <t>ELP4, ELP3, ELP2, CDC73, PAF1, CTR9</t>
  </si>
  <si>
    <t>IPR002405:Inhibin, alpha subunit</t>
  </si>
  <si>
    <t>BMP4, BMP2, GDF2, BMP7</t>
  </si>
  <si>
    <t>IPR001404:Heat shock protein Hsp90</t>
  </si>
  <si>
    <t>IPR025660:Cysteine peptidase, histidine active site</t>
  </si>
  <si>
    <t>IPR020471:Aldo/keto reductase subgroup</t>
  </si>
  <si>
    <t>AKR1A1, AKR1B10, AKR1B1, AKR1C1</t>
  </si>
  <si>
    <t>IPR018170:Aldo/keto reductase, conserved site</t>
  </si>
  <si>
    <t>IPR002068:Alpha crystallin/Hsp20 domain</t>
  </si>
  <si>
    <t>IPR006680:Amidohydrolase 1</t>
  </si>
  <si>
    <t>AMDHD1, ACMSD, DPYS, CAD</t>
  </si>
  <si>
    <t>SM00186:FBG</t>
  </si>
  <si>
    <t>FGB, TNC, FGL1, ANGPT2, ANGPTL5, ANGPTL4</t>
  </si>
  <si>
    <t>GO:0000123~histone acetyltransferase complex</t>
  </si>
  <si>
    <t>ELP4, ELP3, ELP2, MCRS1, EP300, PHF20</t>
  </si>
  <si>
    <t>70.Signal_peptides_(MHC)_class_I_molecules</t>
  </si>
  <si>
    <t>HLA-A, HLA-C, HLA-B, HLA-E</t>
  </si>
  <si>
    <t>39.Deg_of_Chromosomal_DNA</t>
  </si>
  <si>
    <t>CASP8, FADD, FAS, PARP1</t>
  </si>
  <si>
    <t>75.Stats_activators_of_Apoptosis</t>
  </si>
  <si>
    <t>IFNG, JAK1, JAK2, STAT1</t>
  </si>
  <si>
    <t>repeat:HEAT 4</t>
  </si>
  <si>
    <t>short sequence motif:DEAH box</t>
  </si>
  <si>
    <t>FANCM, CHD1L, BRIP1, DHX40, WRN, RTEL1, TTF2, HELLS, ERCC2</t>
  </si>
  <si>
    <t>SM01332:SM01332</t>
  </si>
  <si>
    <t>CCNB1, CCNK, CCND1, CCND3, CCNA2</t>
  </si>
  <si>
    <t>domain:FAD-binding PCMH-type</t>
  </si>
  <si>
    <t>zinc finger region:RanBP2-type 1</t>
  </si>
  <si>
    <t>zinc finger region:RanBP2-type 2</t>
  </si>
  <si>
    <t>domain:TIL</t>
  </si>
  <si>
    <t>MUC2, MUC6, MUC5B</t>
  </si>
  <si>
    <t>site:Cleavage; by anthrax lethal factor</t>
  </si>
  <si>
    <t>MAP2K1, MAP2K4, MAP2K7</t>
  </si>
  <si>
    <t>region of interest:Necessary for interaction with PNN</t>
  </si>
  <si>
    <t>KRT19, KRT18, KRT8</t>
  </si>
  <si>
    <t>zinc finger region:PHD-type 2</t>
  </si>
  <si>
    <t>KMT2A, PHF1, AIRE, KDM4C, KDM4A, KDM5C, KDM5D</t>
  </si>
  <si>
    <t>repeat:HEAT 6</t>
  </si>
  <si>
    <t>domain:Laminin G-like 1</t>
  </si>
  <si>
    <t>SHBG, CNTNAP4, HSPG2, CELSR2, CELSR1, PROS1, GAS6</t>
  </si>
  <si>
    <t>domain:Laminin G-like 2</t>
  </si>
  <si>
    <t>hsa04970:Salivary secretion</t>
  </si>
  <si>
    <t>PRKCA, KCNMA1, LPO, ATP1B1, NOS1, ADCY2, ATP1B4, ATP1A3, LYZ, CST3, PRKCG, ATP1A1, ITPR1, PRKCB, CD38, ADRB2, ATP2B3, ATP2B4, SLC4A2, PRKACA, GNAS, GUCY1B3, MUC5B, SLC9A1</t>
  </si>
  <si>
    <t>GO:0006636~unsaturated fatty acid biosynthetic process</t>
  </si>
  <si>
    <t>FADS1, SCD, FADS3, FADS2, SCD5</t>
  </si>
  <si>
    <t>GO:0007215~glutamate receptor signaling pathway</t>
  </si>
  <si>
    <t>GRIN2B, GRIN2C, FMR1, GRID2, GRIN2A</t>
  </si>
  <si>
    <t>SM00404:PTPc_motif</t>
  </si>
  <si>
    <t>PTPRC, PTPRD, CDC14A, PTPN3, PTPRZ1, PTPRH, PTP4A2, PTPN22, PTPN1, CDKN3, PTEN, PTPN11</t>
  </si>
  <si>
    <t>SM00194:PTPc</t>
  </si>
  <si>
    <t>PTPRC, PTPRD, PTPN3, PTPRZ1, PTPRH, PTPN22, PTPN1, PTPN11</t>
  </si>
  <si>
    <t>h_pelp1Pathway:Pelp1 Modulation of Estrogen Receptor Activity</t>
  </si>
  <si>
    <t>MAPK1, EP300, MAPK3, ESR1, SRC</t>
  </si>
  <si>
    <t>h_sam68Pathway:Regulation of Splicing through Sam68</t>
  </si>
  <si>
    <t>CDK1, MAPK1, HRAS, MAPK3, SRC</t>
  </si>
  <si>
    <t>h_pkcPathway:Activation of PKC through G protein coupled receptor</t>
  </si>
  <si>
    <t>PRKCA, RELA, NFKBIA, NFKB1, PRKCB</t>
  </si>
  <si>
    <t>h_iresPathway:Internal Ribosome entry pathway</t>
  </si>
  <si>
    <t>EIF4G1, EIF3A, EIF4E, EIF4A2, EIF4A1</t>
  </si>
  <si>
    <t>GO:0070072~vacuolar proton-transporting V-type ATPase complex assembly</t>
  </si>
  <si>
    <t>GO:0016126~sterol biosynthetic process</t>
  </si>
  <si>
    <t>MSMO1, FAXDC2, CH25H, LBR</t>
  </si>
  <si>
    <t>GO:0036376~sodium ion export from cell</t>
  </si>
  <si>
    <t>GO:0019371~cyclooxygenase pathway</t>
  </si>
  <si>
    <t>GO:0046653~tetrahydrofolate metabolic process</t>
  </si>
  <si>
    <t>SHMT1, SHMT2, DHFR, PIPOX</t>
  </si>
  <si>
    <t>GO:0035999~tetrahydrofolate interconversion</t>
  </si>
  <si>
    <t>SHMT1, SHMT2, MTHFR, ATPIF1</t>
  </si>
  <si>
    <t>GO:0044341~sodium-dependent phosphate transport</t>
  </si>
  <si>
    <t>IPR006026:Peptidase, metallopeptidase</t>
  </si>
  <si>
    <t>IPR009020:Proteinase inhibitor, propeptide</t>
  </si>
  <si>
    <t>GO:0000245~spliceosomal complex assembly</t>
  </si>
  <si>
    <t>SF3B1, GEMIN2, USP39, SF1, LSM4, GEMIN6, PRPF6</t>
  </si>
  <si>
    <t>IPR022352:Insulin family</t>
  </si>
  <si>
    <t>IPR005775:Sodium/potassium-transporting P-type ATPase, subfamily IIC</t>
  </si>
  <si>
    <t>ATP4A, ATP1A3, ATP1A1</t>
  </si>
  <si>
    <t>IPR011054:Rudiment single hybrid motif</t>
  </si>
  <si>
    <t>ACACA, GART, PC</t>
  </si>
  <si>
    <t>IPR002469:Peptidase S9B, dipeptidylpeptidase IV N-terminal</t>
  </si>
  <si>
    <t>DPP8, DPP9, DPP4</t>
  </si>
  <si>
    <t>IPR026591:Sirtuin family, catalytic core small domain</t>
  </si>
  <si>
    <t>SIRT1, SIRT2, SIRT3</t>
  </si>
  <si>
    <t>IPR016169:CO dehydrogenase flavoprotein-like, FAD-binding, subdomain 2</t>
  </si>
  <si>
    <t>IPR016166:FAD-binding, type 2</t>
  </si>
  <si>
    <t>IPR014836:Integrin beta subunit, cytoplasmic domain</t>
  </si>
  <si>
    <t>domain:EGF-like 8; calcium-binding</t>
  </si>
  <si>
    <t>LTBP1, NOTCH4, FBN1, FBN3, CELSR1, EGF</t>
  </si>
  <si>
    <t>short sequence motif:Box 1 motif</t>
  </si>
  <si>
    <t>IL2RB, IL6ST, CSF3R, EPOR, MPL, GHR</t>
  </si>
  <si>
    <t>IPR001589:Actinin-type, actin-binding, conserved site</t>
  </si>
  <si>
    <t>Chromatin structure and dynamics / Secondary metabolites biosynthesis, transport, and catabolism</t>
  </si>
  <si>
    <t>HDAC3, HDAC9, HDAC8</t>
  </si>
  <si>
    <t>127.Mito-stress</t>
  </si>
  <si>
    <t>CASP3, BAX, BCL2, DIABLO, BCL2L1</t>
  </si>
  <si>
    <t>152.altered_synaptic_signalling-neurodegenerative_disorders</t>
  </si>
  <si>
    <t>BAX, BCL2, TP53, APAF1, BCL2L1</t>
  </si>
  <si>
    <t>111.Stress_influences_immunity</t>
  </si>
  <si>
    <t>IL4, TNF, IFNG, IL10, IL2</t>
  </si>
  <si>
    <t>112.StressandCRHinfluence</t>
  </si>
  <si>
    <t>90.IB_and-cat-Arm_processing_of_Ci</t>
  </si>
  <si>
    <t>RELA, GSK3B, NFKBIA, NFKB1, APC</t>
  </si>
  <si>
    <t>cross-link:Glycyl lysine isopeptide (Gly-Lys) (interchain with K-? in acceptor proteins)</t>
  </si>
  <si>
    <t>short sequence motif:"HIGH" region</t>
  </si>
  <si>
    <t>GO:0043020~NADPH oxidase complex</t>
  </si>
  <si>
    <t>NOX4, CYBA, CYBB, NOX1</t>
  </si>
  <si>
    <t>domain:EGF-like 6</t>
  </si>
  <si>
    <t>CUBN, LRP1, TNC, NOTCH4, FBN1, NID1, DLK1, EGF, SCARF1</t>
  </si>
  <si>
    <t>GO:0003091~renal water homeostasis</t>
  </si>
  <si>
    <t>CYP4A11, ADCY2, WFS1, CYP11B2, PRKACA, GNAS, CYP4F12, CYP4F2</t>
  </si>
  <si>
    <t>GO:0032212~positive regulation of telomere maintenance via telomerase</t>
  </si>
  <si>
    <t>PNKP, MAPK1, TCP1, MAPK3, ATR, MAP2K7, ATM, CTNNB1</t>
  </si>
  <si>
    <t>domain:LDL-receptor class A 5</t>
  </si>
  <si>
    <t>domain:EGF-like 14; calcium-binding</t>
  </si>
  <si>
    <t>Intermediate filament</t>
  </si>
  <si>
    <t>GFAP, VIM, LMNA, KRT20, KRT19, DES, KRT18, KRT17, TTBK2, KRT7, KRT8, KRT14, DST</t>
  </si>
  <si>
    <t>IPR008983:Tumour necrosis factor-like domain</t>
  </si>
  <si>
    <t>C1QA, TNFSF10, TNF, TNFSF11, TNFSF13B, ERFE, CD40LG, TNFSF14, FASLG, ADIPOQ, LTA</t>
  </si>
  <si>
    <t>SM00848:SM00848</t>
  </si>
  <si>
    <t>CTSL, CTSK, CTSW</t>
  </si>
  <si>
    <t>SM00467:GS</t>
  </si>
  <si>
    <t>TGFBR1, BMPR1B, BMPR1A</t>
  </si>
  <si>
    <t>SM00182:CULLIN</t>
  </si>
  <si>
    <t>CUL2, CUL5, CUL1</t>
  </si>
  <si>
    <t>SM00455:RBD</t>
  </si>
  <si>
    <t>SM01242:SM01242</t>
  </si>
  <si>
    <t>repeat:Solcar 3</t>
  </si>
  <si>
    <t>SLC25A11, SLC25A20, SLC25A5, UCP2, SLC25A6, SLC25A38, SLC25A37, SLC25A28, SLC25A39, SLC25A15</t>
  </si>
  <si>
    <t>hsa04964:Proximal tubule bicarbonate reclamation</t>
  </si>
  <si>
    <t>ATP1B1, GLUD2, GLUD1, ATP1B4, ATP1A3, ATP1A1, CA2, MDH1</t>
  </si>
  <si>
    <t>GO:0043394~proteoglycan binding</t>
  </si>
  <si>
    <t>CTSL, CTSK, NID1, CTSB</t>
  </si>
  <si>
    <t>GO:0035925~mRNA 3'-UTR AU-rich region binding</t>
  </si>
  <si>
    <t>ZFP36, ZFP36L1, ZFP36L2, ELAVL1</t>
  </si>
  <si>
    <t>GO:0004859~phospholipase inhibitor activity</t>
  </si>
  <si>
    <t>SNCB, ANXA1, ANXA5, ANXA2</t>
  </si>
  <si>
    <t>GO:0001676~long-chain fatty acid metabolic process</t>
  </si>
  <si>
    <t>CYP4A11, PAM, CYP4F12, CYP4F2, SLC27A5, ACSL6</t>
  </si>
  <si>
    <t>GO:0007492~endoderm development</t>
  </si>
  <si>
    <t>HHEX, GATA4, SMAD4, SMAD3, NKX2-1, TGFB1</t>
  </si>
  <si>
    <t>GO:0004709~MAP kinase kinase kinase activity</t>
  </si>
  <si>
    <t>MAP3K7, EGFR, MAP3K5, BRAF, ARAF, RAF1</t>
  </si>
  <si>
    <t>GO:0005487~nucleocytoplasmic transporter activity</t>
  </si>
  <si>
    <t>XPO1, NUP98, UPF3B, NUP62, NXF1, NUP35</t>
  </si>
  <si>
    <t>IPR001828:Extracellular ligand-binding receptor</t>
  </si>
  <si>
    <t>GRIN2B, GRIN2C, GRIN2D, GRIN1, GRID2, GRIN2A, GPRC6A, GRM1</t>
  </si>
  <si>
    <t>276300~Mismatch repair cancer syndrome</t>
  </si>
  <si>
    <t>MSH2, PMS2, MLH1</t>
  </si>
  <si>
    <t>105.Signaling_glucose_uptake</t>
  </si>
  <si>
    <t>AKT1, MAPK1, SLC2A3, SLC2A1, RAF1, MTOR, IRS1</t>
  </si>
  <si>
    <t>SM00276:GLECT</t>
  </si>
  <si>
    <t>SM00908:SM00908</t>
  </si>
  <si>
    <t>GO:0007077~mitotic nuclear envelope disassembly</t>
  </si>
  <si>
    <t>PRKCA, CCNB1, CDK1, NUP98, AAAS, NUP62, LMNA, RANBP2, NUP35, PRKCB</t>
  </si>
  <si>
    <t>GO:0036374~glutathione hydrolase activity</t>
  </si>
  <si>
    <t>GGT5, GGT7, GGT1</t>
  </si>
  <si>
    <t>GO:0015288~porin activity</t>
  </si>
  <si>
    <t>GO:0003910~DNA ligase (ATP) activity</t>
  </si>
  <si>
    <t>PARP3, LIG4, PARP1</t>
  </si>
  <si>
    <t>GO:0016614~oxidoreductase activity, acting on CH-OH group of donors</t>
  </si>
  <si>
    <t>hsa03420:Nucleotide excision repair</t>
  </si>
  <si>
    <t>POLE, CETN2, RBX1, RPA1, RFC5, RPA2, XPC, RFC1, POLD1, POLD2, PCNA, ERCC3, ERCC4, ERCC2</t>
  </si>
  <si>
    <t>IPR000387:Protein-tyrosine/Dual specificity phosphatase</t>
  </si>
  <si>
    <t>PTPRC, PTPRD, CDC14A, PTPN3, PTPRZ1, PTPRH, EPM2A, PTPN22, CDKN3, PTPN11, DUSP19, PTP4A2, PTPN1, DUSP9, MTMR4</t>
  </si>
  <si>
    <t>SM00645:Pept_C1</t>
  </si>
  <si>
    <t>97.Immune_injury_MS-lesions_MS_antigen</t>
  </si>
  <si>
    <t>IL4, IL6, TNF, IL5, IFNG, IL13, FAS, IL10, LTA, APC</t>
  </si>
  <si>
    <t>domain:EGF-like 5; calcium-binding</t>
  </si>
  <si>
    <t>SVEP1, LTBP1, NOTCH4, FBN1, FBN3, CELSR2, NID1, CELSR1</t>
  </si>
  <si>
    <t>IPR017892:Protein kinase, C-terminal</t>
  </si>
  <si>
    <t>PRKCA, AKT1, SGK1, CDC42BPA, PRKCG, PRKCD, PRKCB</t>
  </si>
  <si>
    <t>IPR001251:CRAL-TRIO domain</t>
  </si>
  <si>
    <t>PLEKHG4, ATCAY, NF1, ARHGAP1, TTPA, SEC14L2, RLBP1</t>
  </si>
  <si>
    <t>SM00109:C1</t>
  </si>
  <si>
    <t>PRKCA, ARHGEF2, ROCK1, BRAF, RASSF1, ARAF, CDC42BPA, RAF1, MYO9B, PRKCG, PRKCD, PRKCB</t>
  </si>
  <si>
    <t>h_ionPathway:Ion Channel and Phorbal Esters Signaling Pathway</t>
  </si>
  <si>
    <t>PRKCA, PLCG1, PTK2B, PRKCB</t>
  </si>
  <si>
    <t>GO:0004869~cysteine-type endopeptidase inhibitor activity</t>
  </si>
  <si>
    <t>KNG1, LCN1, NLRC4, CST3, BIRC7, HRG, BIRC5, SERPINB3</t>
  </si>
  <si>
    <t>IPR023801:Histone deacetylase domain</t>
  </si>
  <si>
    <t>HDAC3, HDAC9, HDAC8, HDAC6</t>
  </si>
  <si>
    <t>IPR016159:Cullin repeat-like-containing domain</t>
  </si>
  <si>
    <t>IPR018338:Carbonic anhydrase, alpha-class, conserved site</t>
  </si>
  <si>
    <t>CA9, CA8, CA2, CA1</t>
  </si>
  <si>
    <t>Thiol protease</t>
  </si>
  <si>
    <t>USP7, USPL1, UCHL1, CAPN2, CTSW, CAPN15, CTSL, CASP10, CASP6, CTSK, CASP3, BLMH, ATXN3, CASP4, CASP9, ATG4B, CASP7, CASP8, USP49, CTSB, CASP1, TNFAIP3, CASP2</t>
  </si>
  <si>
    <t>GO:0035987~endodermal cell differentiation</t>
  </si>
  <si>
    <t>MMP9, MMP8, ITGB2, VTN, ITGA4, MMP2, FN1</t>
  </si>
  <si>
    <t>GO:0004715~non-membrane spanning protein tyrosine kinase activity</t>
  </si>
  <si>
    <t>PTK2, FYN, PTK2B, JAK1, JAK2, FER, EIF2AK2, PRKCD, SRC, BTK</t>
  </si>
  <si>
    <t>IPR014715:Fibrinogen, alpha/beta/gamma chain, C-terminal globular, subdomain 2</t>
  </si>
  <si>
    <t>IPR016135:Ubiquitin-conjugating enzyme/RWD-like</t>
  </si>
  <si>
    <t>UBE2D4, UBE2E3, UBE2D3, UBE2D2, KRAS, UBE2K, UBE2M, VPS37A, UBE2D1, UBE2T, UBE2E1</t>
  </si>
  <si>
    <t>IPR000961:AGC-kinase, C-terminal</t>
  </si>
  <si>
    <t>GO:0016446~somatic hypermutation of immunoglobulin genes</t>
  </si>
  <si>
    <t>MSH2, UNG, PMS2, MLH1, POLB</t>
  </si>
  <si>
    <t>GO:1904355~positive regulation of telomere capping</t>
  </si>
  <si>
    <t>PNKP, MAPK1, MAPK3, MAP2K7, RTEL1</t>
  </si>
  <si>
    <t>Dipeptidase</t>
  </si>
  <si>
    <t>NAALAD2, FOLH1, FOLH1B</t>
  </si>
  <si>
    <t>Sodium/potassium transport</t>
  </si>
  <si>
    <t>ATP1B1, ATP1A3, ATP1A1</t>
  </si>
  <si>
    <t>IPR003137:Protease-associated domain, PA</t>
  </si>
  <si>
    <t>NAALAD2, FOLH1, TFRC, TFR2, RNF128</t>
  </si>
  <si>
    <t>IPR013649:Integrin alpha-2</t>
  </si>
  <si>
    <t>IPR000413:Integrin alpha chain</t>
  </si>
  <si>
    <t>IPR001148:Alpha carbonic anhydrase</t>
  </si>
  <si>
    <t>IPR023210:NADP-dependent oxidoreductase domain</t>
  </si>
  <si>
    <t>AKR1A1, AKR1B10, AKR1B1, GCLM, AKR1C1</t>
  </si>
  <si>
    <t>IPR004367:Cyclin, C-terminal domain</t>
  </si>
  <si>
    <t>IPR000433:Zinc finger, ZZ-type</t>
  </si>
  <si>
    <t>IPR003595:Protein-tyrosine phosphatase, catalytic</t>
  </si>
  <si>
    <t>GO:0046933~proton-transporting ATP synthase activity, rotational mechanism</t>
  </si>
  <si>
    <t>ATP6V0C, ATP6AP1, ATP5B, ATP5O, ATP5A1</t>
  </si>
  <si>
    <t>GO:0017091~AU-rich element binding</t>
  </si>
  <si>
    <t>ZFP36, ZFP36L1, ZFP36L2, TIAL1, ELAVL1</t>
  </si>
  <si>
    <t>h_eicosanoidPathway:Eicosanoid Metabolism</t>
  </si>
  <si>
    <t>PTGER1, PLA2G4A, CYP2J2, PTGIS, TBXAS1, PTGS2, ALOX5AP, PTGS1, EPHX2, EPHX1, ALOX5</t>
  </si>
  <si>
    <t>SM00516:SEC14</t>
  </si>
  <si>
    <t>ATCAY, NF1, ARHGAP1, TTPA, SEC14L2, RLBP1</t>
  </si>
  <si>
    <t>IPR012674:Calycin</t>
  </si>
  <si>
    <t>repeat:HEAT 8</t>
  </si>
  <si>
    <t>XPO1, SF3B1, INTS4, CAND1, TNPO1</t>
  </si>
  <si>
    <t>repeat:2-3</t>
  </si>
  <si>
    <t>SON, F5, ACAN, CALR, CANX</t>
  </si>
  <si>
    <t>SM00192:LDLa</t>
  </si>
  <si>
    <t>LRP1, LDLR, ST14, HSPG2, CFI, LRP2, ALK, TMPRSS6, VLDLR</t>
  </si>
  <si>
    <t>GO:0055078~sodium ion homeostasis</t>
  </si>
  <si>
    <t>CYP4A11, CYP11B2, CYP4F12, CYP4F2</t>
  </si>
  <si>
    <t>GO:0030278~regulation of ossification</t>
  </si>
  <si>
    <t>MAPK1, MAPK14, CSF1, MAPK3</t>
  </si>
  <si>
    <t>binding site:DNA</t>
  </si>
  <si>
    <t>NEIL2, NEIL1, OGG1</t>
  </si>
  <si>
    <t>domain:KH 4</t>
  </si>
  <si>
    <t>FUBP1, IGF2BP1, IGF2BP2</t>
  </si>
  <si>
    <t>repeat:LDL-receptor class B 7</t>
  </si>
  <si>
    <t>LRP1, EGF, LRP2</t>
  </si>
  <si>
    <t>repeat:LDL-receptor class B 8</t>
  </si>
  <si>
    <t>repeat:LDL-receptor class B 9</t>
  </si>
  <si>
    <t>region of interest:Beta-galactoside binding</t>
  </si>
  <si>
    <t>LGALS7B, LGALS3, LGALS7</t>
  </si>
  <si>
    <t>domain:TB 4</t>
  </si>
  <si>
    <t>LTBP1, FBN1, FBN3</t>
  </si>
  <si>
    <t>domain:TB 1</t>
  </si>
  <si>
    <t>domain:TB 3</t>
  </si>
  <si>
    <t>domain:TB 2</t>
  </si>
  <si>
    <t>domain:EGF-like 18; calcium-binding</t>
  </si>
  <si>
    <t>domain:Deacetylase sirtuin-type</t>
  </si>
  <si>
    <t>repeat:3; approximate</t>
  </si>
  <si>
    <t>domain:GS</t>
  </si>
  <si>
    <t>cross-link:Glycyl lysine isopeptide (Lys-Gly) (interchain with G-Cter in NEDD8)</t>
  </si>
  <si>
    <t>repeat:2-6</t>
  </si>
  <si>
    <t>repeat:2-5</t>
  </si>
  <si>
    <t>domain:VWFD 4</t>
  </si>
  <si>
    <t>MUC2, VWF, MUC5B</t>
  </si>
  <si>
    <t>domain:BPTI/Kunitz inhibitor 2</t>
  </si>
  <si>
    <t>AMBP, SPINT2, TFPI</t>
  </si>
  <si>
    <t>domain:BPTI/Kunitz inhibitor 1</t>
  </si>
  <si>
    <t>GO:0005751~mitochondrial respiratory chain complex IV</t>
  </si>
  <si>
    <t>NDUFA4, NDUFA4L2, COX4I1, COX5A</t>
  </si>
  <si>
    <t>GO:0030122~AP-2 adaptor complex</t>
  </si>
  <si>
    <t>EGFR, AP2B1, PICALM, AP2A1</t>
  </si>
  <si>
    <t>GO:0030658~transport vesicle membrane</t>
  </si>
  <si>
    <t>HLA-DQB1, SCGN, CHGA, CPE, HLA-DRB1, HLA-DPB1, DBH, HLA-DQA1</t>
  </si>
  <si>
    <t>IPR005829:Sugar transporter, conserved site</t>
  </si>
  <si>
    <t>SLC22A17, SLC2A4, SLC2A3, SLC2A1, SLC22A4, SLC22A5, SLC46A1</t>
  </si>
  <si>
    <t>hsa00670:One carbon pool by folate</t>
  </si>
  <si>
    <t>SHMT1, SHMT2, MTHFR, DHFR, AMT, MTR, GART</t>
  </si>
  <si>
    <t>GO:0015171~amino acid transmembrane transporter activity</t>
  </si>
  <si>
    <t>SLC1A4, SLC32A1, SLC1A5, SLC36A1, SLC1A2, SLC1A3, SLC16A10, PEX3, SLC7A11, SLC7A7</t>
  </si>
  <si>
    <t>domain:Sushi 6</t>
  </si>
  <si>
    <t>SELP, CR1, SVEP1, SELE</t>
  </si>
  <si>
    <t>site:Lowers pKa of active site Tyr</t>
  </si>
  <si>
    <t>GO:0006269~DNA replication, synthesis of RNA primer</t>
  </si>
  <si>
    <t>GO:1901016~regulation of potassium ion transmembrane transporter activity</t>
  </si>
  <si>
    <t>NEDD4, WWP2, NEDD4L</t>
  </si>
  <si>
    <t>GO:0006777~Mo-molybdopterin cofactor biosynthetic process</t>
  </si>
  <si>
    <t>GO:0032324~molybdopterin cofactor biosynthetic process</t>
  </si>
  <si>
    <t>GO:0035897~proteolysis in other organism</t>
  </si>
  <si>
    <t>GO:0061631~ubiquitin conjugating enzyme activity</t>
  </si>
  <si>
    <t>UBE2D4, UBE2E3, UBE2D3, UBE2D2, UBE2D1, UBE2T, UBE2E1</t>
  </si>
  <si>
    <t>IPR004088:K Homology domain, type 1</t>
  </si>
  <si>
    <t>h_skp2e2fPathway:E2F1 Destruction Pathway</t>
  </si>
  <si>
    <t>E2F1, SKP2, RB1, SKP1, CUL1, CDK2</t>
  </si>
  <si>
    <t>IPR018039:Intermediate filament protein, conserved site</t>
  </si>
  <si>
    <t>GFAP, KRT19, DES, KRT18, KRT17, TTBK2, KRT7, KRT8, VIM, KRT14, LMNA, KRT20</t>
  </si>
  <si>
    <t>repeat:Spectrin 2</t>
  </si>
  <si>
    <t>repeat:Spectrin 1</t>
  </si>
  <si>
    <t>repeat:III</t>
  </si>
  <si>
    <t>SCN2A, CACNA1G, ITGB2, ITGB3, ITGB1, CACNA1A</t>
  </si>
  <si>
    <t>repeat:IV</t>
  </si>
  <si>
    <t>repeat:II</t>
  </si>
  <si>
    <t>repeat:I</t>
  </si>
  <si>
    <t>GO:0048247~lymphocyte chemotaxis</t>
  </si>
  <si>
    <t>CCL3, CCL2, CCL20, SAA1, CX3CL1, CCL15, CCL17</t>
  </si>
  <si>
    <t>GO:0003281~ventricular septum development</t>
  </si>
  <si>
    <t>AP2B1, LTBP1, SMAD6, GATA4, MDM2, LRP2, NPRL3</t>
  </si>
  <si>
    <t>GO:0006869~lipid transport</t>
  </si>
  <si>
    <t>CHKA, OSBP2, TSPO, GM2A, PSAP, ABCA4, ABCA3, APOA4, APOA1, LPA, APOE, APOA5, APOC3, CETP, VLDLR</t>
  </si>
  <si>
    <t>domain:SH2</t>
  </si>
  <si>
    <t>GRB2, SOCS3, STAT5A, SOCS1, STAT5B, FER, STAT1, STAT3, SRC, BTK, FYN, NCK1, SH2B3, JAK1, SHC1, RIN3</t>
  </si>
  <si>
    <t>IPR002017:Spectrin repeat</t>
  </si>
  <si>
    <t>IPR001368:TNFR/NGFR cysteine-rich region</t>
  </si>
  <si>
    <t>SM00059:FN2</t>
  </si>
  <si>
    <t>IGF2R, MMP9, MMP2, FN1</t>
  </si>
  <si>
    <t>SM00832:SM00832</t>
  </si>
  <si>
    <t>SM00615:EPH_lbd</t>
  </si>
  <si>
    <t>EPHA4, EPHA7, EPHB1, EPHA3</t>
  </si>
  <si>
    <t>IPR005479:Carbamoyl-phosphate synthetase large subunit-like, ATP-binding domain</t>
  </si>
  <si>
    <t>ACACA, CAD, PC</t>
  </si>
  <si>
    <t>IPR013201:Proteinase inhibitor I29, cathepsin propeptide</t>
  </si>
  <si>
    <t>IPR003000:Sirtuin family</t>
  </si>
  <si>
    <t>IPR026590:Sirtuin family, catalytic core domain</t>
  </si>
  <si>
    <t>IPR003605:TGF beta receptor, GS motif</t>
  </si>
  <si>
    <t>IPR016157:Cullin, conserved site</t>
  </si>
  <si>
    <t>IPR023581:Platelet-derived growth factor, conserved site</t>
  </si>
  <si>
    <t>PDGFA, PGF, VEGFA</t>
  </si>
  <si>
    <t>IPR012896:Integrin beta subunit, tail</t>
  </si>
  <si>
    <t>GO:0061630~ubiquitin protein ligase activity</t>
  </si>
  <si>
    <t>LTN1, CACUL1, XIAP, UBE3A, RAG1, MYLIP, STUB1, MED20, RBX1, FANCL, CUL2, RNF126, CDC42, CUL5, WWP2, RNF128, FANCF, ITCH, CUL1, VHL, SKP2, TOPORS, SKP1, ZSWIM2, RBBP6, TRIM37, MSL2, RNF7, NEDD4, UBE2M, MDM2, UBE2T</t>
  </si>
  <si>
    <t>SM00884:SM00884</t>
  </si>
  <si>
    <t>SM00141:PDGF</t>
  </si>
  <si>
    <t>SM00187:INB</t>
  </si>
  <si>
    <t>zinc finger region:PHD-type 1</t>
  </si>
  <si>
    <t>h_cellcyclePathway:Cyclins and Cell Cycle Regulation</t>
  </si>
  <si>
    <t>CCNB1, E2F1, CDK1, CDKN1A, CCND1, CDKN2A, CDKN1B, CCND3, CDKN2B, RB1, CDK4, CDK2</t>
  </si>
  <si>
    <t>IPR001079:Galectin, carbohydrate recognition domain</t>
  </si>
  <si>
    <t>IPR020837:Fibrinogen, conserved site</t>
  </si>
  <si>
    <t>FGB, FGL1, ANGPT2, ANGPTL5, ANGPTL4</t>
  </si>
  <si>
    <t>hsa00524:Butirosin and neomycin biosynthesis</t>
  </si>
  <si>
    <t>IPR000668:Peptidase C1A, papain C-terminal</t>
  </si>
  <si>
    <t>IPR004826:Basic leucine zipper domain, Maf-type</t>
  </si>
  <si>
    <t>BACH1, NFE2, NFE2L1, NFE2L2</t>
  </si>
  <si>
    <t>GO:0030048~actin filament-based movement</t>
  </si>
  <si>
    <t>ACTC1, WASF2, MYO9B, WIPF1, WAS</t>
  </si>
  <si>
    <t>GO:0005044~scavenger receptor activity</t>
  </si>
  <si>
    <t>LGALS3BP, MSR1, CD5L, VTN, CFI, ACKR4, LOXL2, SCARA5, SCARF1, CD163</t>
  </si>
  <si>
    <t>GO:0005520~insulin-like growth factor binding</t>
  </si>
  <si>
    <t>IGF1R, IGFBP7, IGFBP1, ESM1, IGFBP3</t>
  </si>
  <si>
    <t>GO:0005328~neurotransmitter:sodium symporter activity</t>
  </si>
  <si>
    <t>SLC6A9, SLC6A1, SLC6A2, SLC6A5, SLC6A4</t>
  </si>
  <si>
    <t>GO:0016627~oxidoreductase activity, acting on the CH-CH group of donors</t>
  </si>
  <si>
    <t>ACOX1, ACADM, ACAD11, LBR, COX15</t>
  </si>
  <si>
    <t>Osteogenesis</t>
  </si>
  <si>
    <t>BMP4, BMP2, CHRDL1, LTF, IGF2, BMP7, BMP6</t>
  </si>
  <si>
    <t>IPR000980:SH2 domain</t>
  </si>
  <si>
    <t>GO:0005031~tumor necrosis factor-activated receptor activity</t>
  </si>
  <si>
    <t>SM00252:SH2</t>
  </si>
  <si>
    <t>GRB2, SOCS3, STAT5A, SOCS1, STAT5B, FER, SRC, BTK, PTPN11, PLCG1, FYN, NCK1, SH2B3, JAK1, SHC1, JAK2, RIN3</t>
  </si>
  <si>
    <t>Cadmium</t>
  </si>
  <si>
    <t>MT1M, MT1E, MT1G</t>
  </si>
  <si>
    <t>GO:0004129~cytochrome-c oxidase activity</t>
  </si>
  <si>
    <t>NDUFA4, COX10, NDUFA4L2, COX4I1, CYB5A, COX5A, COX15</t>
  </si>
  <si>
    <t>GO:0008536~Ran GTPase binding</t>
  </si>
  <si>
    <t>XPO1, CSE1L, XPO5, RANGAP1, BIRC5, RANBP2, TNPO1</t>
  </si>
  <si>
    <t>Elongation factor</t>
  </si>
  <si>
    <t>EIF5AL1, GFM1, HBS1L, EIF5A, EEF2, EIF5A2</t>
  </si>
  <si>
    <t>domain:EGF-like 3</t>
  </si>
  <si>
    <t>LDLR, TNC, FBN1, HSPG2, DLK1, SCARF1, LRP1, NOTCH4, TEK, FBN3, LRP2, EGF, VLDLR</t>
  </si>
  <si>
    <t>GO:0036094~small molecule binding</t>
  </si>
  <si>
    <t>LCN2, AMBP, RBP4</t>
  </si>
  <si>
    <t>GO:0016307~phosphatidylinositol phosphate kinase activity</t>
  </si>
  <si>
    <t>GO:0008519~ammonium transmembrane transporter activity</t>
  </si>
  <si>
    <t>GO:0004679~AMP-activated protein kinase activity</t>
  </si>
  <si>
    <t>PRKAB1, PRKAA1, PRKAA2</t>
  </si>
  <si>
    <t>GO:0005004~GPI-linked ephrin receptor activity</t>
  </si>
  <si>
    <t>EPHA4, EPHA7, EPHA3</t>
  </si>
  <si>
    <t>domain:Sushi 4</t>
  </si>
  <si>
    <t>SELP, CR1, CD55, SVEP1, APOH, SELE</t>
  </si>
  <si>
    <t>domain:CH 2</t>
  </si>
  <si>
    <t>domain:CH 1</t>
  </si>
  <si>
    <t>ATP synthesis</t>
  </si>
  <si>
    <t>ATP5B, ATP5O, ATP5A1, MON2</t>
  </si>
  <si>
    <t>IPR011038:Calycin-like</t>
  </si>
  <si>
    <t>IPR020849:Small GTPase superfamily, Ras type</t>
  </si>
  <si>
    <t>RASL11B, NRAS, HRAS, KRAS, REM1, RIT2, RASD1, RASD2</t>
  </si>
  <si>
    <t>GO:0051973~positive regulation of telomerase activity</t>
  </si>
  <si>
    <t>PNKP, MAPK1, TCP1, MAPK3, MAP2K7, MYC, CTNNB1</t>
  </si>
  <si>
    <t>GO:0006754~ATP biosynthetic process</t>
  </si>
  <si>
    <t>ALDOA, PKM, ATP5B, PKLR, ATP5O, ATP5A1, TGFB1</t>
  </si>
  <si>
    <t>IPR009053:Prefoldin</t>
  </si>
  <si>
    <t>KRT19, KRT17, KRT7, KRT8, KRT14, URI1</t>
  </si>
  <si>
    <t>GO:0071141~SMAD protein complex</t>
  </si>
  <si>
    <t>SMAD4, SMAD3, SMAD1</t>
  </si>
  <si>
    <t>GO:0042599~lamellar body</t>
  </si>
  <si>
    <t>IPR002219:Protein kinase C-like, phorbol ester/diacylglycerol binding</t>
  </si>
  <si>
    <t>domain:EGF-like 11; calcium-binding</t>
  </si>
  <si>
    <t>domain:SRCR</t>
  </si>
  <si>
    <t>LGALS3BP, MSR1, CFI, SCARA5</t>
  </si>
  <si>
    <t>GO:0008154~actin polymerization or depolymerization</t>
  </si>
  <si>
    <t>GHRL, WIPF1, WASL, WAS</t>
  </si>
  <si>
    <t>GO:0042340~keratan sulfate catabolic process</t>
  </si>
  <si>
    <t>HEXA, HEXB, ACAN, GLB1</t>
  </si>
  <si>
    <t>Aminoacyl-tRNA synthetase</t>
  </si>
  <si>
    <t>RARS, GARS, EPRS, YARS2, LARS2, DARS2, MARS</t>
  </si>
  <si>
    <t>104.Insulin_signaling</t>
  </si>
  <si>
    <t>AKT1, MAPK1, TFRC, GRB2, SOS1, RAF1, EEF2, MTOR, IRS1, PTPN11</t>
  </si>
  <si>
    <t xml:space="preserve">h_il22bpPathway:IL22 Soluble Receptor Signaling Pathway </t>
  </si>
  <si>
    <t>SOCS3, STAT5A, STAT5B, JAK1, JAK2, STAT1, STAT3</t>
  </si>
  <si>
    <t>h_cdk5Pathway:Phosphorylation of MEK1 by cdk5/p35 down regulates the MAP kinase pathway</t>
  </si>
  <si>
    <t>EGR1, MAPK1, HRAS, MAP2K1, MAPK3, RAF1, NGF</t>
  </si>
  <si>
    <t>h_salmonellaPathway:How does salmonella hijack a cell</t>
  </si>
  <si>
    <t>ACTR3, CDC42, ACTR2, ACTA1, WASF1, RAC1, WASL</t>
  </si>
  <si>
    <t>IPR008972:Cupredoxin</t>
  </si>
  <si>
    <t>IPR000795:Elongation factor, GTP-binding domain</t>
  </si>
  <si>
    <t>GTPBP2, GFM1, HBS1L, EIF5B, EEF2</t>
  </si>
  <si>
    <t>region of interest:Beta-2</t>
  </si>
  <si>
    <t>HLA-DQB1, HLA-DRB1, HLA-DPB1</t>
  </si>
  <si>
    <t>region of interest:Beta-1</t>
  </si>
  <si>
    <t>metal ion-binding site:Calcium 1; catalytic</t>
  </si>
  <si>
    <t>domain:LDL-receptor class A 8</t>
  </si>
  <si>
    <t>LRP1, LRP2, VLDLR</t>
  </si>
  <si>
    <t>region of interest:Transactivation</t>
  </si>
  <si>
    <t>E2F1, E2F2, E2F4</t>
  </si>
  <si>
    <t>GO:0005149~interleukin-1 receptor binding</t>
  </si>
  <si>
    <t>IL1RN, IL1B, IL1A, TLR9</t>
  </si>
  <si>
    <t>GO:0070403~NAD+ binding</t>
  </si>
  <si>
    <t>GLUD1, SIRT1, SIRT2, SIRT3</t>
  </si>
  <si>
    <t>Cell division</t>
  </si>
  <si>
    <t>KIF23, CDC14A, CCNT1, ANKLE2, RPS3, CDC42, KLHL9, INCENP, PIK3C3, RHOA, CCNA2, CIB1, CDK1, ARHGEF2, CCNK, TPX2, HEPACAM2, LIG4, PPP1CC, CDK4, PPP1CB, CDK2, CCND1, PPP1CA, CCND3, TIMELESS, ZFYVE26, KLHL13, MAPRE1, WASL, MAD2L2, SNX9, GNAI3, GNAI2, GNAI1, CETN2, CDC73, CHEK2, CDC37, SPC25, USP39, SKA2, CLASP2, LMLN, HELLS, BECN1, BIRC5, SIRT2, SMC3, TTC19, CCNB1, TEX14</t>
  </si>
  <si>
    <t>GO:0001205~transcriptional activator activity, RNA polymerase II distal enhancer sequence-specific binding</t>
  </si>
  <si>
    <t>BACH1, FOXH1, RELA, NFKB1, NFE2L1, NFE2L2</t>
  </si>
  <si>
    <t>SM00442:FGF</t>
  </si>
  <si>
    <t>FGF14, FGF23, FGF21, FGF2, FGF3</t>
  </si>
  <si>
    <t>GO:0016620~oxidoreductase activity, acting on the aldehyde or oxo group of donors, NAD or NADP as acceptor</t>
  </si>
  <si>
    <t>ALDH5A1, ADH4, GAPDH, ALDH3A2, ALDH9A1</t>
  </si>
  <si>
    <t>GO:0035904~aorta development</t>
  </si>
  <si>
    <t>AP2B1, LTBP1, SMAD6, LOX, LRP2</t>
  </si>
  <si>
    <t>GO:0010880~regulation of release of sequestered calcium ion into cytosol by sarcoplasmic reticulum</t>
  </si>
  <si>
    <t>SRI, GSTM2, DMD, ASPH, GSTO1</t>
  </si>
  <si>
    <t>IPR008991:Translation protein SH3-like domain</t>
  </si>
  <si>
    <t>RPL6, EIF5AL1, EIF5A, EIF5A2</t>
  </si>
  <si>
    <t>IPR000286:Histone deacetylase superfamily</t>
  </si>
  <si>
    <t>IPR000562:Fibronectin, type II, collagen-binding</t>
  </si>
  <si>
    <t>IPR013128:Peptidase C1A, papain</t>
  </si>
  <si>
    <t>IPR014853:Uncharacterised domain, cysteine-rich</t>
  </si>
  <si>
    <t>IPR002919:Trypsin Inhibitor-like, cysteine rich domain</t>
  </si>
  <si>
    <t>IPR016257:Tyrosine-protein kinase, ephrin receptor</t>
  </si>
  <si>
    <t>IPR001090:Ephrin receptor ligand binding domain</t>
  </si>
  <si>
    <t>IPR001426:Tyrosine-protein kinase, receptor class V, conserved site</t>
  </si>
  <si>
    <t>SM00018:PD</t>
  </si>
  <si>
    <t>SI, TFF3, TFF1</t>
  </si>
  <si>
    <t>domain:EGF-like 5</t>
  </si>
  <si>
    <t>THBD, CUBN, LRP1, TNC, DLK1, EGF, LRP2, SCARF1</t>
  </si>
  <si>
    <t>repeat:1</t>
  </si>
  <si>
    <t>SNCG, SNCB, SNCA, TBP, VCL, APOA4, EIF3A, APOA1, CDC42EP1, APOE, NDRG1, LMOD1, RANBP2, VEZF1, IVL, MUC1, DDC, MUC2, SRRD, MUC21, MKI67, LGALS3, VHL, SETBP1, WRN, COQ7, AMBN, NUP62, SRSF7, IGF2R, RYR1, DNMT1, PRNP, TNFAIP3, EIF2AK2, PPP1R15A, LCT</t>
  </si>
  <si>
    <t>GO:0030866~cortical actin cytoskeleton organization</t>
  </si>
  <si>
    <t>FMNL1, FMNL2, TNF, ROCK1, CALR, IKBKB</t>
  </si>
  <si>
    <t>GO:0031234~extrinsic component of cytoplasmic side of plasma membrane</t>
  </si>
  <si>
    <t>SNX9, PTK2, ALOX15, KRAS, FYN, PTK2B, RHOA, JAK1, JAK2, FER, SRC, BTK</t>
  </si>
  <si>
    <t>GO:0006446~regulation of translational initiation</t>
  </si>
  <si>
    <t>EIF4G1, EIF3A, EIF4A2, EIF4A1, EIF3K, EIF5B, HSPB1, EIF3M</t>
  </si>
  <si>
    <t>GO:0051453~regulation of intracellular pH</t>
  </si>
  <si>
    <t>SLC26A4, SLC9A9, ATP5B, SLC4A2, SLC4A1, CA2, SLC4A3, SLC9A1</t>
  </si>
  <si>
    <t>SM00150:SPEC</t>
  </si>
  <si>
    <t>IPR002345:Lipocalin</t>
  </si>
  <si>
    <t>IPR023610:Phosphatidylinositol-4-phosphate 5-kinase</t>
  </si>
  <si>
    <t>IPR019559:Cullin protein, neddylation domain</t>
  </si>
  <si>
    <t>IPR003116:Raf-like Ras-binding</t>
  </si>
  <si>
    <t>IPR015633:E2F Family</t>
  </si>
  <si>
    <t>IPR002369:Integrin beta subunit, N-terminal</t>
  </si>
  <si>
    <t>IPR017957:P-type trefoil, conserved site</t>
  </si>
  <si>
    <t>IPR001236:Lactate/malate dehydrogenase, N-terminal</t>
  </si>
  <si>
    <t>LDHA, MDH2, MDH1</t>
  </si>
  <si>
    <t>IPR022383:Lactate/malate dehydrogenase, C-terminal</t>
  </si>
  <si>
    <t>IPR001557:L-lactate/malate dehydrogenase</t>
  </si>
  <si>
    <t>IPR000804:Clathrin adaptor complex, small chain</t>
  </si>
  <si>
    <t>AP1S1, AP1S2, COPZ1</t>
  </si>
  <si>
    <t>GO:0009058~biosynthetic process</t>
  </si>
  <si>
    <t>ALAS1, ALAS2, FASN, GCAT, KYAT3, TAT, FDFT1</t>
  </si>
  <si>
    <t>GO:0042178~xenobiotic catabolic process</t>
  </si>
  <si>
    <t>GSTM1, GSTM2, GSTO1</t>
  </si>
  <si>
    <t>GO:0071578~zinc II ion transmembrane import</t>
  </si>
  <si>
    <t>SLC39A14, SLC39A8, SLC39A4</t>
  </si>
  <si>
    <t>GO:0009108~coenzyme biosynthetic process</t>
  </si>
  <si>
    <t>COASY, PANK2, PANK1</t>
  </si>
  <si>
    <t>GO:0001783~B cell apoptotic process</t>
  </si>
  <si>
    <t>GO:2000503~positive regulation of natural killer cell chemotaxis</t>
  </si>
  <si>
    <t>CCL3, CCL5, CCL4</t>
  </si>
  <si>
    <t>GO:2000601~positive regulation of Arp2/3 complex-mediated actin nucleation</t>
  </si>
  <si>
    <t>WASF1, WASL, WAS</t>
  </si>
  <si>
    <t>GO:0019441~tryptophan catabolic process to kynurenine</t>
  </si>
  <si>
    <t>GO:0001867~complement activation, lectin pathway</t>
  </si>
  <si>
    <t>MBL2, MASP1, MASP2</t>
  </si>
  <si>
    <t>MHC II</t>
  </si>
  <si>
    <t>HLA-DQB1, HLA-DRB1, HLA-DPB1, HLA-DQA1</t>
  </si>
  <si>
    <t>SM00385:CYCLIN</t>
  </si>
  <si>
    <t>CCNB1, CCNK, CCND1, CCND3, CCNT1, RB1, CCNA2</t>
  </si>
  <si>
    <t>Metalloprotease inhibitor</t>
  </si>
  <si>
    <t>TIMP2, NGF, TIMP1</t>
  </si>
  <si>
    <t>active site:Phosphocysteine intermediate</t>
  </si>
  <si>
    <t>PTPRC, PTPRD, CDC14A, PTPN3, PTPRZ1, PTPRH, PTPN22, PTEN, PTPN11, DUSP19, PTP4A2, PTPN1, DUSP9, MTMR4</t>
  </si>
  <si>
    <t>GO:0033290~eukaryotic 48S preinitiation complex</t>
  </si>
  <si>
    <t>EIF3A, EIF2S1, EIF3K, EIF3M</t>
  </si>
  <si>
    <t>GO:0045334~clathrin-coated endocytic vesicle</t>
  </si>
  <si>
    <t>SFTPD, CTLA4, SFTPC, SFTPB</t>
  </si>
  <si>
    <t>IPR013151:Immunoglobulin</t>
  </si>
  <si>
    <t>FLT1, FLT3, IL6R, KIT, CXADR, KDR, THY1, VCAM1, CD33, PDGFRA, PDGFRB, CD79A, IL1RAPL2, CSF1R</t>
  </si>
  <si>
    <t>h_eifPathway:Eukaryotic protein translation</t>
  </si>
  <si>
    <t>EIF4G1, EIF3A, EIF4E, EIF2S1, EIF4A2, EIF2S2, EIF4A1, EEF2</t>
  </si>
  <si>
    <t>h_cdc42racPathway:Role of PI3K subunit p85 in regulation of Actin Organization and Cell Migration</t>
  </si>
  <si>
    <t>ACTR3, CDC42, ACTR2, RAC1, PDGFRA, RHOA, PIK3CA, WASL</t>
  </si>
  <si>
    <t>Transmembrane</t>
  </si>
  <si>
    <t>SLC9A9, LDHA, OXA1L, CDIPT, SC5D, CYP2D7, CYP2D6, INTS2, GRIN3B, ANKLE2, SYP, AGTR1, AGTR2, APP, GRIN2B, INTS5, GRIN2C, LTB4R, GRIN2D, CH25H, FAS, TMEM14C, TYRO3, BSG, OPA1, FAXDC2, PTPRH, SCN2A, GRIN2A, F8, DPAGT1, CYP1A2, HLA-DQA1, OGFOD3, NPC1, TMEM136, TMEM138, F3, RPS14, ST14, BACE1, SURF4, RYR1, SMPX, YME1L1, TMPRSS11A, SLC30A10, PMP22, KIAA1109, IL1R1, CYP1B1, HLA-DRB1, CYP51A1, ERBB3, ERBB2, HSD17B12, HFE, BCL2L1, ACP1, ATP6V0B, ATP6V0C, MUSK, DIABLO, HLA-DPB1, LAPTM4B, IL23R, CYP46A1, NDUFA4L2, MAOA, TGFBR1, MAOB, TGFBR2, UPK3B, VDAC2, GART, VDAC1, KCNJ5, CYP7B1, SYNE1, CD300A, FOXRED1, TGFBR3, AREG, CYP8B1, C19ORF12, SLC9A1, MSR1, LDLR, GLRA1, TRPV1, GLRA3, GLRA2, BNIP3, SLC23A1, TYR, TMEM109, TMEM108, SLC23A3, SLC23A2, SLC22A4, SLC22A5, MYB, CEACAM3, DPP4, GHR, FMNL1, STX5, AR, STS, NDUFB11, AIFM1, NECTIN1, TP53, SLC3A2, NDUFA13, ERLIN2, CFTR, OSTM1, IL6R, MMP13, MYCN, NDUFA11, NAALAD2, RRM1, CYBRD1, WDR45, MFSD7, HLA-DQB1, GANAB, TFR2, CSF1, ALPP, DHCR7, ALOX5AP, ILVBL, PRSS16, PCSK7, LMLN, PCSK5, ACSL6, SOAT1, SELP, SLC8A1, SELL, FADS1, CS, FADS3, CTLA4, FADS2, CYP4V2, TMPRSS6, TMEM2, LRP1, TFRC, CDH17, EPGN, SDHC, BNIP3L, SDHD, LRP2, SELE, MICB, MICA, KCNC3, SLC44A4, HMGCR, ATP6AP1, HBS1L, TNFSF14, PDE3B, DLK1, SLC7A7, FDFT1, UQCR11, SLC2A4, SLC2A3, PGRMC1, PGRMC2, SLC2A1, RPN1, RPN2, ASPH, INSR, FLVCR1, EGFR, RET, NBAS, HLA-A, SLC34A1, PNPLA2, HLA-C, HLA-B, HLA-E, PNPLA3, HLA-F, CYP4X1, THBD, NFE2L1, NEU1, VAMP3, VAMP1, SLC40A1, PAM, ACHE, DRD2, LRBA, BMPR2, CX3CL1, ABCA4, ABCA3, ECE1, SLC48A1, TTYH1, TEK, BTN1A1, DHODH, EGF, MUC1, MSMO1, ABCB8, GRIN1, MET, ACMSD, RHD, ABCB1, ABCB7, CACNA2D3, TMEM179B, FURIN, P4HTM, ABCB6, CYB561, THSD7A, ATP7A, ATF6, LAMP1, LAMP2, TNFSF10, TNFSF11, FAAH, CYP4Z1, CACNA1G, CACNA1A, ATP7B, ALG1, CYP2S1, CYC1, DUOX2, PINK1, PEX3, CXADR, CYP3A43, SLC1A4, SLC1A5, HMOX2, SLC1A2, SLC1A3, PEX2, SPINT2, HMOX1, LBR, DCAF17, OCA2, PTGER1, IL18RAP, GPR18, ESR1, STXBP2, SRPRB, M6PR, SLC7A11, TRPM2, MAN2A1, ADRB2, FOLH1, TMEM240, TNFSF13B, CA9, IGF2R, ERN1, HHAT, CYP2A6, CYP2A7, GPAM, TSHR, LCT, PTAFR, CYP2U1, DCC, PLPP5, TYRP1, SNX14, BTN2A1, BTN2A2, KITLG, CDH1, CDH2, CDKAL1, ALDH3A2, VCAM1, DCT, CD9, IGF1R, MPPE1, CYP4A22, HRH2, RNF128, CCS, HBB, TYW1B, TCIRG1, NOX4, MAG, PLP1, NOX5, SLC12A1, FLT1, OLR1, CREB3, KL, FLT3, NOX1, IDO2, BCS1L, CYP20A1, DBH, FIG4, CYP3A7-CYP3A51P, CYP4A11, LMBR1L, CYBA, CYBB, BAX, EPOR, APAF1, CYP3A4, SYT1, CYP3A5, SLC36A1, ATP1B1, ADCY2, IL6ST, ATP1B4, GGT1, SIDT2, OR4D2, ATCAY, BAK1, DSPP, BDNF, ATP2B3, ATP2B4, CD44, LCAT, GRID2, CHRNA5, ABCB10, PSENEN, CREB3L3, SCD5, CHRNA3, SGPL1, DUOXA1, ABCC11, CD40, CCR9, CD38, BTN3A1, CD36, RHCG, HUWE1, ATP2C1, CD34, CD40LG, CD33, CCR2, PEX26, PDGFRA, PDGFRB, MGAT5, ITGA2B, ALDOA, GCNT2, SFXN3, SFXN4, MME, SFXN1, FCGRT, SFXN2, SFXN5, EPHB1, PPAT, SLC32A1, SLC11A2, SLC11A1, ACE, MACF1, CEP170, IL1RAPL2, SLC31A2, SLC31A1, TRPC6, SMAD6, SCD, FTO, NDFIP1, NDFIP2, CELSR2, CELSR1, AFG3L2, ATP13A2, ABCG4, STEAP1B, ATP13A5, EPHA3, ABCG2, CYP4B1, KDR, EPHA4, GGT5, EPHA7, IFI27, GGT7, ATP6V0E2, NOTCH4, CHRNB4, PON2, HEPH, ERVW-1, CLEC7A, ENG, ABO, SLC46A1, STEAP3, GYPC, STEAP4, JPH3, ATP6V0E1, GYPE, SLC15A1, SLC16A10, SLC15A2, COX10, ARSH, GYPA, HELZ, ANPEP, CANX, CANT1, FLT3LG, EDNRA, ASGR2, CYP39A1, DNAJC13, TGFA, PIEZO1, ADCY10, COX15, KCNMA1, GPR174, ICAM1, CCKBR, ATP4A, SLC25A5, SLC25A6, ACKR1, CYB5A, GPER1, CYB5B, ACKR4, GRM1, CD163, SLC26A4, ZDHHC14, G6PC, TNFRSF10B, DNAJC24, TOMM20, ADAM17, PLA2G6, STEAP2, STEAP1, SLC27A5, SGCB, SLC39A14, PRF1, SLC39A13, FKBP1A, CLDN10, NEO1, KIT, EDEM1, SLC19A2, CYB561D2, CYB561D1, BEST1, XBP1, TYW1, BCL2, PEX16, ETFDH, ABCD3, PEX13, PRKAA2, PEX12, QSOX2, ETV6, QSOX1, PEX10, CD28, TBXAS1, PTPRZ1, IMMT, SI, NAT2, ATP1A3, CD1A, CYP4F11, ATP1A1, CYP4F12, FZD2, PNLDC1, FZD7, ITPR1, GJB2, PROM1, SLC16A4, FCGR2B, ABCC3, ATP6V0A1, ABCC1, AGMO, ABCC2, ATP6V0A4, ATP6V0A2, VLDLR, SLC22A17, TSPO, SLC6A1, HFE2, SLC22A12, WFS1, SLC6A2, SLC6A3, SLC6A4, TLR2, TLR4, TLR9, DMPK, SCTR, SLC25A20, CISD2, SLC16A1, PTGIS, CISD1, CPOX, COQ8A, SLC25A28, CSF3R, MCOLN1, SLC4A2, SLC4A1, GNL2, NQO1, SLC4A3, SPN, FA2H, POR, SLC25A38, SLC25A37, SLC25A39, DST, EMP1, GLP1R, WNT5A, CAV1, TMEM199, GCLC, MCL1, KLRK1, ITGB2, ITGB3, RRM2B, ERVK-6, ITGB1, ITGAM, FTH1, FIS1, SLC30A1, BCHE, RNFT2, SLC30A4, SFTPC, SLC30A2, SCARB1, NDRG2, B3GNT2, ENTPD1, RUNX1, CYP19A1, CSF1R, SREBF1, BRCA2, EPHX1, TOMM40, ITGA3, ITGA4, CYB561A3, BRCA1, SLC25A11, ITGA6, DIO2, UCP2, CD79A, PTPN1, SCARA5, SLC25A15, WRB, SLC5A5, FASLG, CXCR3, UQCRFS1, EPCAM, ARHGAP1, TPO, SRD5A1, KCNQ1, IFNGR1, ANO10, PIGA, RAMP2, CNTNAP4, ELP6, ADIPOR2, NDUFC2, COX4I1, HEPHL1, PIGS, PIGR, HEPACAM2, ALK, UGT1A1, STOM, DDR1, MAGT1, COQ2, MANEAL, CHST6, CD81, MYRF, PRNP, PROS1, NDUFB3, CALCR, NDUFB4, NDUFB5, NDUFB6, TNF, COMT, SCARF1, NDUFB1, TNFRSF1A, UGT1A6, TNFRSF1B, UGT1A3, SLC25A46, SLC39A8, GP1BA, MR1, SLC39A4, SLC39A3, SLC39A2, SLC39A1, NDUFA4, PTPRC, PTPRD, IL2RB, CR1, GLRB, NDUFA3, IL2RA, MUC21, GPRC6A, NDUFA1, RHAG, MON2, FRRS1, CYP4F8, SLC6A9, SLC17A5, CYP26C1, SLC17A3, SLC17A1, TMEM43, CDAN1, SLC6A5, SLC17A2, ATP8A2, SLC18A2, CYP4F3, SLC5A6, CYP4F2, BMPR1B, MPL, MUC16, BMPR1A, F2R</t>
  </si>
  <si>
    <t>33.GProt-coupled_Rec_T_Cell_med_Inflamm</t>
  </si>
  <si>
    <t>CCL3, CCL2, CCL5, CXCL10</t>
  </si>
  <si>
    <t>34.Chemokines_in_EAE</t>
  </si>
  <si>
    <t>65.Integrin_affinity_modulation</t>
  </si>
  <si>
    <t>MAPK1, NRAS, HRAS, KRAS</t>
  </si>
  <si>
    <t>4.cyclins_&amp;_p27_cell_cycle</t>
  </si>
  <si>
    <t>CDK1, CDKN1B, CDK4, CDK2</t>
  </si>
  <si>
    <t>repeat:TPR 11</t>
  </si>
  <si>
    <t>NPHP3, TTC37, ACAD11, CTR9</t>
  </si>
  <si>
    <t>SM00291:ZnF_ZZ</t>
  </si>
  <si>
    <t>EP300, SQSTM1, DMD, HERC2</t>
  </si>
  <si>
    <t>SM00913:SM00913</t>
  </si>
  <si>
    <t>XPO1, CSE1L, XPO5, TNPO1</t>
  </si>
  <si>
    <t>SM00285:PBD</t>
  </si>
  <si>
    <t>CDC42EP1, CDC42BPA, WASL, WAS</t>
  </si>
  <si>
    <t>repeat:HEAT 3</t>
  </si>
  <si>
    <t>SM00060:FN3</t>
  </si>
  <si>
    <t>DCC, PTPRC, TYRO3, TSPOAP1, PTPRD, IL2RB, PTPRZ1, IL6ST, TNC, PTPRH, NEO1, IL6R, EPHB1, EPHA3, IGF1R, EPHA4, EPHA7, TEK, CSF3R, EPOR, MPL, INSR, FN1</t>
  </si>
  <si>
    <t>IPR001007:von Willebrand factor, type C</t>
  </si>
  <si>
    <t>MUC2, VWF, PXDN, CHRDL1, COL2A1, MUC6, MUC5B, PXDNL</t>
  </si>
  <si>
    <t>IPR020902:Actin/actin-like conserved site</t>
  </si>
  <si>
    <t>ACTB, ACTR3, ACTR2, ACTC1, ACTA1</t>
  </si>
  <si>
    <t>GO:0006139~nucleobase-containing compound metabolic process</t>
  </si>
  <si>
    <t>SLC23A1, DDX11, SLC23A2, BRIP1, MTAP, PRPSAP1, PRPS2, RTEL1, TK1, ERCC2</t>
  </si>
  <si>
    <t>IPR002172:Low-density lipoprotein (LDL) receptor class A repeat</t>
  </si>
  <si>
    <t>repeat:TPR 10</t>
  </si>
  <si>
    <t>NPHP3, TTC37, VPS13A, ACAD11, CTR9</t>
  </si>
  <si>
    <t>SM00240:FHA</t>
  </si>
  <si>
    <t>NBN, MCRS1, MKI67, CEP170, CHEK2</t>
  </si>
  <si>
    <t>domain:CRAL-TRIO</t>
  </si>
  <si>
    <t>h_mrpPathway:Multi-Drug Resistance Factors</t>
  </si>
  <si>
    <t>ABCC3, ABCC1, ABCB1, GSTP1</t>
  </si>
  <si>
    <t>repeat:2</t>
  </si>
  <si>
    <t>SNCG, SNCB, SNCA, TBP, VCL, APOA4, APOA1, CDC42EP1, APOE, NDRG1, LMOD1, RANBP2, VEZF1, IVL, MUC1, DDC, MUC2, SRRD, MUC21, MKI67, LGALS3, VHL, SETBP1, WRN, COQ7, MUC6, AMBN, NUP62, SRSF7, IGF2R, RYR1, DNMT1, PRNP, TNFAIP3, EIF2AK2, PPP1R15A, LCT</t>
  </si>
  <si>
    <t>GO:0032479~regulation of type I interferon production</t>
  </si>
  <si>
    <t>GO:0043303~mast cell degranulation</t>
  </si>
  <si>
    <t>PIK3CG, CHGA, PIK3CD, KIT</t>
  </si>
  <si>
    <t>GO:0043922~negative regulation by host of viral transcription</t>
  </si>
  <si>
    <t>CCL3, JUN, CCL5, CCL4</t>
  </si>
  <si>
    <t>GO:0042438~melanin biosynthetic process</t>
  </si>
  <si>
    <t>DCT, TYRP1, TYR, OCA2</t>
  </si>
  <si>
    <t>GO:0008035~high-density lipoprotein particle binding</t>
  </si>
  <si>
    <t>APOA1, CD36, SCARB1</t>
  </si>
  <si>
    <t>GO:0005049~nuclear export signal receptor activity</t>
  </si>
  <si>
    <t>XPO1, CSE1L, XPO5</t>
  </si>
  <si>
    <t>GO:0055056~D-glucose transmembrane transporter activity</t>
  </si>
  <si>
    <t>SM00214:VWC</t>
  </si>
  <si>
    <t>MUC2, VWF, PXDN, CHRDL1, COL2A1, MUC5B, PXDNL</t>
  </si>
  <si>
    <t>GO:0006406~mRNA export from nucleus</t>
  </si>
  <si>
    <t>SRSF1, NUP98, HNRNPA2B1, SMG1, EIF5A, NXF1, SARNP, HHEX, UPF3B, EIF4E, AAAS, BUD13, SRSF7, NUP62, THOC6, RANBP2, NUP35, ALKBH5</t>
  </si>
  <si>
    <t>GO:0030332~cyclin binding</t>
  </si>
  <si>
    <t>CDK1, CDKN1A, HDAC3, CDK4, CDK2</t>
  </si>
  <si>
    <t>repeat:HEAT 2</t>
  </si>
  <si>
    <t>MMS19, XPO1, SF3B1, INTS4, HTT, CAND1, ATR, CLASP2, MTOR, TNPO1</t>
  </si>
  <si>
    <t>repeat:HEAT 1</t>
  </si>
  <si>
    <t>PIRSF000097:aldo-keto reductase</t>
  </si>
  <si>
    <t>GO:0004089~carbonate dehydratase activity</t>
  </si>
  <si>
    <t>GO:0000028~ribosomal small subunit assembly</t>
  </si>
  <si>
    <t>RPS19, RPS17, RPS14, RPS15, PWP2</t>
  </si>
  <si>
    <t>IPR004161:Translation elongation factor EFTu/EF1A, domain 2</t>
  </si>
  <si>
    <t>GFM1, HBS1L, EIF5B, EEF2</t>
  </si>
  <si>
    <t>Kringle</t>
  </si>
  <si>
    <t>GO:0004407~histone deacetylase activity</t>
  </si>
  <si>
    <t>HDAC3, MTA2, MBD3, HDAC9, HDAC8, SIRT1, SIRT2, HDAC6</t>
  </si>
  <si>
    <t>GO:0018024~histone-lysine N-methyltransferase activity</t>
  </si>
  <si>
    <t>MEN1, KMT2A, EZH2, PRDM2, MECOM, SETD2, PRDM16, EHMT2</t>
  </si>
  <si>
    <t>domain:FH1</t>
  </si>
  <si>
    <t>domain:EGF-like 16</t>
  </si>
  <si>
    <t>LRP1, NOTCH4, LRP2</t>
  </si>
  <si>
    <t>short sequence motif:DEF box</t>
  </si>
  <si>
    <t>region of interest:Cysteine-rich tandem repeats</t>
  </si>
  <si>
    <t>chain:UDP-glucuronosyltransferase 1-1</t>
  </si>
  <si>
    <t>UGT1A6, UGT1A3, UGT1A1</t>
  </si>
  <si>
    <t>chain:UDP-glucuronosyltransferase 1-3</t>
  </si>
  <si>
    <t>chain:UDP-glucuronosyltransferase 1-10</t>
  </si>
  <si>
    <t>chain:UDP-glucuronosyltransferase 1-8</t>
  </si>
  <si>
    <t>chain:UDP-glucuronosyltransferase 1-9</t>
  </si>
  <si>
    <t>chain:UDP-glucuronosyltransferase 1-4</t>
  </si>
  <si>
    <t>chain:UDP-glucuronosyltransferase 1-5</t>
  </si>
  <si>
    <t>chain:UDP-glucuronosyltransferase 1-6</t>
  </si>
  <si>
    <t>chain:UDP-glucuronosyltransferase 1-7</t>
  </si>
  <si>
    <t>SM00487:DEXDc</t>
  </si>
  <si>
    <t>IFIH1, SKIV2L, DICER1, BRIP1, WRN, TTF2, ATRX, FANCM, CHD1L, EIF4A2, EIF4A1, DHX40, DDX10, ERCC3, DDX52, HELLS, SMARCA4</t>
  </si>
  <si>
    <t>domain:Fibronectin type-III 2</t>
  </si>
  <si>
    <t>DCC, PTPRC, TYRO3, TSPOAP1, PTPRD, IL23R, IL6ST, TNC, PTPRH, NEO1, EPHB1, EPHA3, IGF1R, EPHA4, EPHA7, TEK, CSF3R, MPL, INSR, FN1</t>
  </si>
  <si>
    <t>GO:0004674~protein serine/threonine kinase activity</t>
  </si>
  <si>
    <t>CDK17, STK35, CCNT1, PINK1, DMPK, MAP3K7, AKT1, MAP3K5, CSNK2A1, PIK3CA, PRKACA, SIK3, PRKCA, PIK3CG, CDK1, IRAK1, CCNK, SGK1, ROCK1, BRAF, WNK1, CDK8, PIM1, CDK9, CDK4, PRKCD, CDK2, PRKCB, MAPK1, RIPK1, MAPK3, ERN1, MAPK8, EIF2AK2, LRRK2, STK11, CHEK2, MAPKAPK2, TTBK2, SQSTM1, PRKAA1, PRKAA2, STK19, CAMK2A, MAP2K1, TGFBR1, CSNK2B, SMG1, RAF1, ATR, ATM, MAPK14, GSK3B, ARAF, CDC42BPA, MTOR, IKBKB, BMPR1B, BMPR1A</t>
  </si>
  <si>
    <t>GO:0007218~neuropeptide signaling pathway</t>
  </si>
  <si>
    <t>HCRT, GLRB, GLRA1, GLRA3, GLRA2, TAC1, PDYN, POMC, GAL, GRP, CALCA, NPY, CPE, LTB4R, NPW, CARTPT, SCG5, NPPA</t>
  </si>
  <si>
    <t>hsa00053:Ascorbate and aldarate metabolism</t>
  </si>
  <si>
    <t>UGT1A6, UGT1A3, MIOX, UGDH, RGN, UGT1A1, ALDH3A2, ALDH9A1</t>
  </si>
  <si>
    <t>GO:0023014~signal transduction by protein phosphorylation</t>
  </si>
  <si>
    <t>TYRO3, TGFBR1, TGFBR2, BMPR2, BMPR1B, INSR, KDR, BMPR1A, TGFB2</t>
  </si>
  <si>
    <t>Metalloenzyme inhibitor</t>
  </si>
  <si>
    <t>Thiol protease inhibitor</t>
  </si>
  <si>
    <t>KNG1, XIAP, CST3, BIRC7, BIRC5</t>
  </si>
  <si>
    <t>SM00317:SET</t>
  </si>
  <si>
    <t>KMT2A, EZH2, PRDM2, MECOM, SETD2, PRDM16, EHMT2</t>
  </si>
  <si>
    <t>domain:EGF-like 4</t>
  </si>
  <si>
    <t>THBD, LRP1, TNC, NOTCH4, HSPG2, NID1, DLK1, EGF, LRP2, SCARF1</t>
  </si>
  <si>
    <t>SM00216:VWD</t>
  </si>
  <si>
    <t>IPR002209:Heparin-binding growth factor/Fibroblast growth factor</t>
  </si>
  <si>
    <t>hsa01040:Biosynthesis of unsaturated fatty acids</t>
  </si>
  <si>
    <t>ACOX1, BAAT, FADS1, SCD, HSD17B12, FADS2, SCD5</t>
  </si>
  <si>
    <t>domain:EGF-like 9; calcium-binding</t>
  </si>
  <si>
    <t>short sequence motif:"KMSKS" region</t>
  </si>
  <si>
    <t>EPRS, YARS2, LARS2, MARS</t>
  </si>
  <si>
    <t>TPR repeat</t>
  </si>
  <si>
    <t>TTC7A, TTC9C, TTC37, PEX5, CLUH, STUB1, CTR9, TTC19, P3H2, P3H1, NPHP3, INTS8, FIS1, P3H3, P4HA2, P4HA1, P4HA3, VPS13A, FANCG, RANBP2, MTOR, ASPH, PPP5C</t>
  </si>
  <si>
    <t>IPR000101:Gamma-glutamyltranspeptidase</t>
  </si>
  <si>
    <t>IPR017878:TB domain</t>
  </si>
  <si>
    <t>IPR016158:Cullin homology</t>
  </si>
  <si>
    <t>IPR013769:Band 3 cytoplasmic domain</t>
  </si>
  <si>
    <t>IPR000072:Platelet-derived growth factor (PDGF)</t>
  </si>
  <si>
    <t>IPR015812:Integrin beta subunit</t>
  </si>
  <si>
    <t>IPR015955:Lactate dehydrogenase/glycoside hydrolase, family 4, C-terminal</t>
  </si>
  <si>
    <t>IPR013808:Transglutaminase, conserved site</t>
  </si>
  <si>
    <t>EPB42, F13A1, TGM2</t>
  </si>
  <si>
    <t>IPR023608:Protein-glutamine gamma-glutamyltransferase, eukaryota</t>
  </si>
  <si>
    <t>IPR001102:Transglutaminase, N-terminal</t>
  </si>
  <si>
    <t>IPR008958:Transglutaminase, C-terminal</t>
  </si>
  <si>
    <t>GO:0004177~aminopeptidase activity</t>
  </si>
  <si>
    <t>LAP3, BLMH, ANPEP, DPP9, XPNPEP1, XPNPEP2</t>
  </si>
  <si>
    <t>domain:Fibronectin type-III 1</t>
  </si>
  <si>
    <t>GO:0006888~ER to Golgi vesicle-mediated transport</t>
  </si>
  <si>
    <t>SEC23A, STX5, BGLAP, F10, COPZ1, F8, F9, F7, GAS6, PROC, DDHD2, HYOU1, MPPE1, CD55, ANK1, F5, INS, CD59, F2, PROZ, SPTBN2, TGFA, SERPINA1, AREG, PROS1, SEC23B, COG2</t>
  </si>
  <si>
    <t>GO:0008023~transcription elongation factor complex</t>
  </si>
  <si>
    <t>ELP4, ELP3, ELP2, CDK9, TTF2</t>
  </si>
  <si>
    <t>IPR018159:Spectrin/alpha-actinin</t>
  </si>
  <si>
    <t>GO:0006270~DNA replication initiation</t>
  </si>
  <si>
    <t>PRIM1, POLE, PRIM2, POLA1, TOPBP1, POLA2, PURA</t>
  </si>
  <si>
    <t>short sequence motif:Cysteine switch</t>
  </si>
  <si>
    <t>MMP9, MMP8, MMP7, ADAM17, MMP3, MMP13, MMP2, MMP1</t>
  </si>
  <si>
    <t>zinc finger region:Phorbol-ester/DAG-type</t>
  </si>
  <si>
    <t>ARHGEF2, ROCK1, BRAF, RASSF1, ARAF, CDC42BPA, RAF1, MYO9B</t>
  </si>
  <si>
    <t>GO:0044597~daunorubicin metabolic process</t>
  </si>
  <si>
    <t>AKR1B10, AKR1B1, AKR1C1</t>
  </si>
  <si>
    <t>GO:0044598~doxorubicin metabolic process</t>
  </si>
  <si>
    <t>GO:0000288~nuclear-transcribed mRNA catabolic process, deadenylation-dependent decay</t>
  </si>
  <si>
    <t>ZFP36, ZFP36L1, ZFP36L2</t>
  </si>
  <si>
    <t>GO:1904224~negative regulation of glucuronosyltransferase activity</t>
  </si>
  <si>
    <t>GO:2001030~negative regulation of cellular glucuronidation</t>
  </si>
  <si>
    <t>h_fbw7Pathway:Cyclin E Destruction Pathway</t>
  </si>
  <si>
    <t>E2F1, RB1, SKP1, CUL1, CDK2</t>
  </si>
  <si>
    <t>Nuclear pore complex</t>
  </si>
  <si>
    <t>NUP98, AAAS, NUP62, EIF5AL1, EIF5A, RANBP2, NUP35, EIF5A2</t>
  </si>
  <si>
    <t>GO:0019370~leukotriene biosynthetic process</t>
  </si>
  <si>
    <t>GGT5, GGT7, ALOX5AP, GGT1, ALOX5</t>
  </si>
  <si>
    <t>GO:1900153~positive regulation of nuclear-transcribed mRNA catabolic process, deadenylation-dependent decay</t>
  </si>
  <si>
    <t>ZFP36, ZFP36L1, ZFP36L2, PABPC1</t>
  </si>
  <si>
    <t>SM01391:SM01391</t>
  </si>
  <si>
    <t>GO:0003746~translation elongation factor activity</t>
  </si>
  <si>
    <t>GTPBP2, EIF5AL1, GFM1, HBS1L, EIF5A, EEF2, EIF5A2</t>
  </si>
  <si>
    <t>GO:0008250~oligosaccharyltransferase complex</t>
  </si>
  <si>
    <t>MAGT1, RPN1, RPN2</t>
  </si>
  <si>
    <t>1.RBphosphoE2F</t>
  </si>
  <si>
    <t>E2F1, CDK1, CDKN1A, CDKN2A, CDKN1B, DHFR, TP53, TK1</t>
  </si>
  <si>
    <t>GO:0004697~protein kinase C activity</t>
  </si>
  <si>
    <t>PRKCA, PRKCG, PRKCD, PRKCB</t>
  </si>
  <si>
    <t>GO:0016831~carboxy-lyase activity</t>
  </si>
  <si>
    <t>GO:0016538~cyclin-dependent protein serine/threonine kinase regulator activity</t>
  </si>
  <si>
    <t>CCNK, CCND1, CCNT1, CDK4</t>
  </si>
  <si>
    <t>GO:0052890~oxidoreductase activity, acting on the CH-CH group of donors, with a flavin as acceptor</t>
  </si>
  <si>
    <t>ACOX1, ACADM, ACAD11, ETFA</t>
  </si>
  <si>
    <t>Transmembrane helix</t>
  </si>
  <si>
    <t>SLC9A9, LDHA, OXA1L, CDIPT, SC5D, CYP2D7, CYP2D6, INTS2, GRIN3B, ANKLE2, SYP, AGTR1, AGTR2, APP, GRIN2B, INTS5, GRIN2C, LTB4R, GRIN2D, CH25H, FAS, TMEM14C, TYRO3, BSG, OPA1, FAXDC2, PTPRH, SCN2A, GRIN2A, F8, DPAGT1, CYP1A2, HLA-DQA1, OGFOD3, NPC1, TMEM136, TMEM138, F3, RPS14, ST14, BACE1, SURF4, RYR1, SMPX, YME1L1, TMPRSS11A, SLC30A10, PMP22, KIAA1109, IL1R1, CYP1B1, HLA-DRB1, CYP51A1, ERBB3, ERBB2, HSD17B12, HFE, BCL2L1, ACP1, ATP6V0B, ATP6V0C, MUSK, DIABLO, HLA-DPB1, LAPTM4B, IL23R, CYP46A1, NDUFA4L2, MAOA, TGFBR1, MAOB, TGFBR2, UPK3B, GART, KCNJ5, CYP7B1, SYNE1, CD300A, FOXRED1, TGFBR3, AREG, CYP8B1, C19ORF12, SLC9A1, MSR1, LDLR, GLRA1, TRPV1, GLRA3, GLRA2, BNIP3, SLC23A1, TYR, TMEM109, TMEM108, SLC23A3, SLC23A2, SLC22A4, SLC22A5, MYB, CEACAM3, DPP4, GHR, FMNL1, STX5, AR, STS, NDUFB11, AIFM1, NECTIN1, TP53, SLC3A2, NDUFA13, ERLIN2, CFTR, OSTM1, IL6R, MMP13, MYCN, NDUFA11, NAALAD2, RRM1, CYBRD1, WDR45, MFSD7, HLA-DQB1, GANAB, TFR2, CSF1, ALPP, DHCR7, ALOX5AP, ILVBL, PRSS16, PCSK7, LMLN, PCSK5, ACSL6, SOAT1, SELP, SLC8A1, SELL, FADS1, CS, FADS3, CTLA4, FADS2, CYP4V2, TMPRSS6, TMEM2, LRP1, TFRC, CDH17, EPGN, SDHC, BNIP3L, SDHD, LRP2, SELE, MICB, MICA, KCNC3, SLC44A4, HMGCR, ATP6AP1, HBS1L, TNFSF14, PDE3B, DLK1, SLC7A7, FDFT1, UQCR11, SLC2A4, SLC2A3, PGRMC1, PGRMC2, SLC2A1, RPN1, RPN2, ASPH, INSR, FLVCR1, EGFR, RET, NBAS, HLA-A, SLC34A1, PNPLA2, HLA-C, HLA-B, HLA-E, PNPLA3, HLA-F, CYP4X1, THBD, NFE2L1, NEU1, VAMP3, VAMP1, SLC40A1, PAM, ACHE, DRD2, LRBA, BMPR2, CX3CL1, ABCA4, ABCA3, ECE1, SLC48A1, TTYH1, TEK, BTN1A1, DHODH, EGF, MUC1, MSMO1, ABCB8, GRIN1, MET, ACMSD, RHD, ABCB1, ABCB7, CACNA2D3, TMEM179B, FURIN, P4HTM, ABCB6, CYB561, THSD7A, ATP7A, ATF6, LAMP1, LAMP2, TNFSF10, TNFSF11, FAAH, CYP4Z1, CACNA1G, CACNA1A, ATP7B, ALG1, CYP2S1, CYC1, DUOX2, PINK1, PEX3, CXADR, CYP3A43, SLC1A4, SLC1A5, HMOX2, SLC1A2, SLC1A3, PEX2, SPINT2, HMOX1, LBR, DCAF17, OCA2, PTGER1, IL18RAP, GPR18, STXBP2, SRPRB, M6PR, SLC7A11, TRPM2, MAN2A1, ADRB2, FOLH1, TMEM240, TNFSF13B, CA9, IGF2R, ERN1, HHAT, CYP2A6, CYP2A7, GPAM, TSHR, LCT, PTAFR, CYP2U1, PLPP5, DCC, TYRP1, SNX14, BTN2A1, BTN2A2, KITLG, CDH1, CDH2, CDKAL1, ALDH3A2, VCAM1, DCT, CD9, IGF1R, MPPE1, CYP4A22, HRH2, RNF128, CCS, HBB, TYW1B, TCIRG1, NOX4, MAG, PLP1, NOX5, SLC12A1, FLT1, OLR1, CREB3, KL, FLT3, NOX1, IDO2, BCS1L, CYP20A1, DBH, FIG4, CYP3A7-CYP3A51P, CYP4A11, LMBR1L, CYBA, CYBB, BAX, EPOR, APAF1, CYP3A4, SYT1, CYP3A5, SLC36A1, ATP1B1, ADCY2, IL6ST, ATP1B4, GGT1, SIDT2, OR4D2, ATCAY, BAK1, DSPP, BDNF, ATP2B3, ATP2B4, CD44, LCAT, GRID2, CHRNA5, ABCB10, PSENEN, CREB3L3, SCD5, CHRNA3, SGPL1, DUOXA1, ABCC11, CD40, CCR9, CD38, BTN3A1, CD36, RHCG, HUWE1, ATP2C1, CD34, CD40LG, CD33, CCR2, PEX26, PDGFRA, PDGFRB, MGAT5, ITGA2B, ALDOA, GCNT2, SFXN3, SFXN4, MME, SFXN1, FCGRT, SFXN2, SFXN5, EPHB1, PPAT, SLC32A1, SLC11A2, SLC11A1, ACE, MACF1, CEP170, IL1RAPL2, SLC31A2, SLC31A1, TRPC6, SMAD6, SCD, FTO, NDFIP1, NDFIP2, CELSR2, CELSR1, AFG3L2, ATP13A2, ABCG4, STEAP1B, ATP13A5, EPHA3, ABCG2, CYP4B1, KDR, EPHA4, GGT5, EPHA7, IFI27, GGT7, ATP6V0E2, NOTCH4, CHRNB4, PON2, HEPH, ERVW-1, CLEC7A, ENG, ABO, SLC46A1, STEAP3, GYPC, STEAP4, JPH3, ATP6V0E1, GYPE, SLC15A1, SLC16A10, COX10, SLC15A2, ARSH, GYPA, HELZ, ANPEP, CANX, CANT1, FLT3LG, EDNRA, ASGR2, CYP39A1, DNAJC13, TGFA, PIEZO1, ADCY10, COX15, KCNMA1, GPR174, ICAM1, CCKBR, ATP4A, SLC25A5, SLC25A6, ACKR1, CYB5A, GPER1, CYB5B, ACKR4, GRM1, CD163, SLC26A4, ZDHHC14, G6PC, TNFRSF10B, DNAJC24, TOMM20, ADAM17, PLA2G6, STEAP2, STEAP1, SLC27A5, SGCB, SLC39A14, SLC39A13, FKBP1A, CLDN10, NEO1, KIT, EDEM1, SLC19A2, CYB561D2, CYB561D1, BEST1, XBP1, TYW1, BCL2, PEX16, ETFDH, ABCD3, PEX13, PRKAA2, PEX12, QSOX2, ETV6, QSOX1, PEX10, CD28, TBXAS1, PTPRZ1, IMMT, SI, NAT2, ATP1A3, CD1A, ATP1A1, CYP4F11, CYP4F12, FZD2, PNLDC1, FZD7, ITPR1, GJB2, PROM1, SLC16A4, FCGR2B, ABCC3, ATP6V0A1, ABCC1, AGMO, ABCC2, ATP6V0A4, ATP6V0A2, VLDLR, SLC22A17, TSPO, SLC6A1, HFE2, SLC22A12, WFS1, SLC6A2, SLC6A3, SLC6A4, TLR2, TLR4, TLR9, DMPK, SCTR, SLC25A20, CISD2, SLC16A1, PTGIS, CISD1, CPOX, COQ8A, SLC25A28, CSF3R, MCOLN1, SLC4A2, SLC4A1, GNL2, NQO1, SLC4A3, SPN, FA2H, POR, SLC25A38, SLC25A37, SLC25A39, DST, EMP1, GLP1R, WNT5A, CAV1, TMEM199, GCLC, MCL1, KLRK1, ITGB2, ITGB3, RRM2B, ERVK-6, ITGB1, ITGAM, FTH1, FIS1, SLC30A1, BCHE, RNFT2, SLC30A4, SFTPC, SLC30A2, SCARB1, NDRG2, B3GNT2, ENTPD1, CYP19A1, CSF1R, SREBF1, BRCA2, EPHX1, ITGA3, ITGA4, CYB561A3, BRCA1, SLC25A11, ITGA6, DIO2, UCP2, CD79A, PTPN1, SCARA5, SLC25A15, WRB, SLC5A5, FASLG, CXCR3, UQCRFS1, EPCAM, ARHGAP1, TPO, SRD5A1, KCNQ1, IFNGR1, ANO10, PIGA, RAMP2, CNTNAP4, ELP6, ADIPOR2, NDUFC2, COX4I1, HEPHL1, PIGS, PIGR, HEPACAM2, ALK, UGT1A1, STOM, DDR1, MAGT1, COQ2, MANEAL, CHST6, CD81, MYRF, PRNP, PROS1, NDUFB3, CALCR, NDUFB4, NDUFB5, NDUFB6, TNF, COMT, SCARF1, NDUFB1, TNFRSF1A, UGT1A6, TNFRSF1B, UGT1A3, SLC25A46, SLC39A8, GP1BA, MR1, SLC39A4, SLC39A3, SLC39A2, SLC39A1, NDUFA4, PTPRC, PTPRD, IL2RB, CR1, GLRB, NDUFA3, IL2RA, MUC21, GPRC6A, NDUFA1, RHAG, MON2, FRRS1, CYP4F8, SLC6A9, SLC17A5, CYP26C1, SLC17A3, SLC17A1, TMEM43, CDAN1, SLC6A5, SLC17A2, ATP8A2, SLC18A2, CYP4F3, SLC5A6, CYP4F2, BMPR1B, MPL, MUC16, BMPR1A, F2R</t>
  </si>
  <si>
    <t>IPR023561:Carbonic anhydrase, alpha-class</t>
  </si>
  <si>
    <t>IPR024607:Sulfatase, conserved site</t>
  </si>
  <si>
    <t>ARSB, STS, ARSH, SULF1</t>
  </si>
  <si>
    <t>GO:0043547~positive regulation of GTPase activity</t>
  </si>
  <si>
    <t>DLC1, HRAS, A2M, PDGFA, EZH2, RANGAP1, GDNF, GRIN2B, GRIN2C, GRIN2D, ARHGAP1, RGN, SHC1, FGF2, FGF3, EGFR, ICAM1, ARHGEF3, ARHGEF2, RET, RALBP1, ARHGEF5, GRIN2A, PSD3, ARTN, FGF23, CD40, HERC2, IRS1, ARHGAP26, THY1, DEPDC5, JUN, NCK1, PDGFRA, PDGFRB, GNAS, LRRK2, RIN3, SNX9, CSF2, CCL3, CCL2, GRB2, ERBB3, ERBB2, KITLG, MYO9B, CX3CL1, KIT, CCL5, CCL4, FAM13A, NPRL3, ITGB1, STARD13, PIN1, TAGAP, PTK2, CDC42EP1, CCL20, SOS1, TEK, RAC1, EGF, TRIP10, CAMK2A, AXIN1, IL3, IL2RB, GNAO1, IL2RA, IL5, KL, GRIN1, NF1, RGS19, CCL15, CCL17, ITGA6, FYN, GSK3B, TSC2, SPTBN2, JAK1, JAK2, GFRA4, IL2</t>
  </si>
  <si>
    <t>GO:0004222~metalloendopeptidase activity</t>
  </si>
  <si>
    <t>UQCRC2, ADAMTS13, MMP9, IDE, MMP8, MMP7, MME, MIPEP, MMP3, AFG3L2, MMP13, MMP2, MMP1, ECE1, ADAM17, YME1L1, LMLN, PMPCA, PMPCB</t>
  </si>
  <si>
    <t>SM00008:HormR</t>
  </si>
  <si>
    <t>CALCR, CELSR2, CELSR1, GLP1R, SCTR</t>
  </si>
  <si>
    <t>GO:0005388~calcium-transporting ATPase activity</t>
  </si>
  <si>
    <t>ATP2B3, ATP2B4, ATP2C1</t>
  </si>
  <si>
    <t>GO:0003810~protein-glutamine gamma-glutamyltransferase activity</t>
  </si>
  <si>
    <t>GO:0004579~dolichyl-diphosphooligosaccharide-protein glycotransferase activity</t>
  </si>
  <si>
    <t>GO:0005681~spliceosomal complex</t>
  </si>
  <si>
    <t>GEMIN2, LGALS3, SNRPB2, HNRNPA2B1, SF1, PRPF3, TTF2, PRPF6, SF3B1, PRPF8, USP39, SNRPA, LSM4, SNRNP70, HSPA8</t>
  </si>
  <si>
    <t>GO:0005852~eukaryotic translation initiation factor 3 complex</t>
  </si>
  <si>
    <t>ABCE1, EIF3A, EIF3K, EIF3M</t>
  </si>
  <si>
    <t>SM00130:KR</t>
  </si>
  <si>
    <t>SM00131:KU</t>
  </si>
  <si>
    <t>AMBP, APP, SPINT2, TFPI</t>
  </si>
  <si>
    <t>h_g2Pathway:Cell Cycle: G2/M Checkpoint</t>
  </si>
  <si>
    <t>CCNB1, CDK1, CDKN1A, EP300, TP53, MDM2, CHEK2, ATR, GADD45A, BRCA1, ATM</t>
  </si>
  <si>
    <t>domain:EGF-like 9</t>
  </si>
  <si>
    <t>SVEP1, LRP1, TNC, EGF, LRP2</t>
  </si>
  <si>
    <t>IPR009000:Translation elongation/initiation factor/Ribosomal, beta-barrel</t>
  </si>
  <si>
    <t>GTPBP2, NAF1, GFM1, HBS1L, EIF5B, EEF2</t>
  </si>
  <si>
    <t>domain:Fibronectin type-III 5</t>
  </si>
  <si>
    <t>DCC, PTPRD, IL6ST, PTPRH, TNC, CSF3R, NEO1, FN1</t>
  </si>
  <si>
    <t>SM01372:SM01372</t>
  </si>
  <si>
    <t>SM00460:TGc</t>
  </si>
  <si>
    <t>SM00290:ZnF_UBP</t>
  </si>
  <si>
    <t>USP39, USP49, HDAC6</t>
  </si>
  <si>
    <t>SM00251:SAM_PNT</t>
  </si>
  <si>
    <t>ERG, GABPA, ETV6</t>
  </si>
  <si>
    <t>IPR000253:Forkhead-associated (FHA) domain</t>
  </si>
  <si>
    <t>PNKP, NBN, MCRS1, MKI67, CEP170, APTX, CHEK2</t>
  </si>
  <si>
    <t>IPR005828:General substrate transporter</t>
  </si>
  <si>
    <t>SLC22A17, SLC2A4, SLC2A3, SLC22A12, SLC2A1, SLC22A4, SLC22A5</t>
  </si>
  <si>
    <t>hsa04972:Pancreatic secretion</t>
  </si>
  <si>
    <t>PRKCA, KCNMA1, ATP1B1, ADCY2, ATP1B4, ATP1A3, PRKCG, CFTR, ATP1A1, ITPR1, PRKCB, SCTR, CD38, ATP2B3, ATP2B4, RAC1, RHOA, PLA2G2A, SLC4A2, GNAS, CA2, KCNQ1, SLC9A1</t>
  </si>
  <si>
    <t>Anion exchange</t>
  </si>
  <si>
    <t>Complement alternate pathway</t>
  </si>
  <si>
    <t>CFP, C3, CFB</t>
  </si>
  <si>
    <t>domain:EGF-like 10</t>
  </si>
  <si>
    <t>LRP1, TNC, NOTCH4, LRP2</t>
  </si>
  <si>
    <t>metal ion-binding site:Calcium; via 3-oxoalanine</t>
  </si>
  <si>
    <t>domain:Sushi 9</t>
  </si>
  <si>
    <t>SELP, CR1, SVEP1</t>
  </si>
  <si>
    <t>region of interest:Histone deacetylase</t>
  </si>
  <si>
    <t>GO:0003743~translation initiation factor activity</t>
  </si>
  <si>
    <t>Postsynaptic cell membrane</t>
  </si>
  <si>
    <t>GLRB, GLRA1, ZC4H2, TRPV1, PDLIM5, GLRA3, FMR1, GRIN1, GLRA2, PSD3, GRIN2A, GRIN3B, GPER1, EPHA4, MUSK, GRIN2B, ARF1, GRIN2C, DMD, GRIN2D, CHRNA5, CHRNB4, GRID2, CHRNA3</t>
  </si>
  <si>
    <t>Lectin</t>
  </si>
  <si>
    <t>MBL2, SELP, MAG, BSG, SVEP1, LGALS3, OLR1, SELL, ITLN1, KLRK1, CHI3L1, LGALS7, CALR, CLC, CANX, ASGR2, LGALS7B, CD33, ACAN, SFTPD, CLEC7A, LGALSL, SELE</t>
  </si>
  <si>
    <t>SM00353:HLH</t>
  </si>
  <si>
    <t>SREBF1, EPAS1, ARNTL, USF1, MSC, USF2, AHR, MYCN, ARNT, NPAS1, NPAS2, HIF1A, ID1, MYOG, ID4, ATOH8, MYC</t>
  </si>
  <si>
    <t>GO:0004842~ubiquitin-protein transferase activity</t>
  </si>
  <si>
    <t>BACH1, MYLIP, FANCL, NLRC4, CUL5, WWP2, KLHL9, RBCK1, ITCH, CUL1, RNF31, SKP2, TOPORS, SKP1, HERC2, RBBP6, TRIM37, HUWE1, UBE2K, UBE2M, FBXL5, KLHL13, MDM2, TNFAIP3, UBE2T, XIAP, UBE3A, RAG1, UBE3C, STUB1, RBX1, UBE2D4, UBE2D3, UBE2D2, NEDD4L, PEX12, UBE2D1, FBXO7, VHL, BIRC7, BIRC5, BIRC3, TRIM63, BIRC2, BRCA1, UBE2E3, RNF7, NEDD4, UBA1, BARD1, UBE2E1</t>
  </si>
  <si>
    <t>56.Macrophage_regulation_of_CD4+T_cells</t>
  </si>
  <si>
    <t>IL4, IL6, TNF, IFNG, IL10, IL1A</t>
  </si>
  <si>
    <t>h_compPathway:Complement Pathway</t>
  </si>
  <si>
    <t>C1QA, MBL2, MASP1, C3, CFB, MASP2, C1R, C1S, C2</t>
  </si>
  <si>
    <t>IPR000626:Ubiquitin</t>
  </si>
  <si>
    <t>SACS, UBC, TBCE, RBCK1, UBD, NEDD8, UBB, IKBKB, UBA52, RPS27A</t>
  </si>
  <si>
    <t>IPR011057:Mss4-like</t>
  </si>
  <si>
    <t>IPR011531:Bicarbonate transporter, C-terminal</t>
  </si>
  <si>
    <t>IPR003020:Bicarbonate transporter, eukaryotic</t>
  </si>
  <si>
    <t>IPR016152:Phosphotransferase/anion transporter</t>
  </si>
  <si>
    <t>IPR000519:P-type trefoil</t>
  </si>
  <si>
    <t>IPR001071:Cellular retinaldehyde binding/alpha-tocopherol transport</t>
  </si>
  <si>
    <t>TTPA, SEC14L2, RLBP1</t>
  </si>
  <si>
    <t>IPR011059:Metal-dependent hydrolase, composite domain</t>
  </si>
  <si>
    <t>AMDHD1, DPYS, CAD</t>
  </si>
  <si>
    <t>IPR001461:Peptidase A1</t>
  </si>
  <si>
    <t>REN, BACE1, CTSD</t>
  </si>
  <si>
    <t>domain:Fibronectin type-III 6</t>
  </si>
  <si>
    <t>DCC, PTPRD, PTPRH, TNC, NEO1, FN1</t>
  </si>
  <si>
    <t>repeat:TPR 9</t>
  </si>
  <si>
    <t>NPHP3, TTC7A, TTC37, VPS13A, ACAD11, CTR9</t>
  </si>
  <si>
    <t>domain:Helix-loop-helix motif</t>
  </si>
  <si>
    <t>region of interest:Head</t>
  </si>
  <si>
    <t>GFAP, KRT19, DES, KRT18, KRT17, CGN, KRT7, KRT8, VIM, KRT14, LMNA, KRT20</t>
  </si>
  <si>
    <t>GO:0006418~tRNA aminoacylation for protein translation</t>
  </si>
  <si>
    <t>RARS, GARS, EPRS, YARS2, LARS2, DARS2, MARS, PPA1</t>
  </si>
  <si>
    <t>GO:0006471~protein ADP-ribosylation</t>
  </si>
  <si>
    <t>PARP3, PARP1, SIRT1, SIRT2, SIRT3</t>
  </si>
  <si>
    <t>PIRSF002512:integrin, beta subunit</t>
  </si>
  <si>
    <t>repeat:TPR 4</t>
  </si>
  <si>
    <t>TTC7A, TTC37, PEX5, CLUH, CTR9, TTC19, P3H2, P3H1, NPHP3, INTS8, P3H3, VPS13A, ASPH, FANCG, ACAD11</t>
  </si>
  <si>
    <t>GO:0016197~endosomal transport</t>
  </si>
  <si>
    <t>AP5Z1, AP5B1, SNX9, PICALM, SQSTM1, UBC, VPS37A, UBB, WAS, UBA52, RPS27A, CHMP2B</t>
  </si>
  <si>
    <t>IPR001395:Aldo/keto reductase</t>
  </si>
  <si>
    <t>IPR001846:von Willebrand factor, type D domain</t>
  </si>
  <si>
    <t>IPR001494:Importin-beta, N-terminal</t>
  </si>
  <si>
    <t>IPR000917:Sulfatase</t>
  </si>
  <si>
    <t>IPR022775:AP complex, mu/sigma subunit</t>
  </si>
  <si>
    <t>AP1S1, AP1M2, AP1S2, COPZ1</t>
  </si>
  <si>
    <t>SM00490:HELICc</t>
  </si>
  <si>
    <t>IFIH1, SKIV2L, DICER1, WRN, TTF2, ATRX, FANCM, CHD1L, EIF4A2, EIF4A1, DHX40, DDX10, ERCC3, DDX52, HELLS, SMARCA4</t>
  </si>
  <si>
    <t>GO:0045211~postsynaptic membrane</t>
  </si>
  <si>
    <t>GLRA1, ZC4H2, TRPV1, GLRA3, PDLIM5, GLRA2, GRIN3B, COMT, PTEN, MUSK, ANK1, PICALM, GRIN2B, GRIN2C, DMD, GRIN2D, CHRNA5, GRID2, CHRNA3, GLRB, FMR1, GRIN1, PSD3, GRIN2A, EPHA4, EPHA7, SYNE1, ARF1, CHRNB4, APBB1, F2R</t>
  </si>
  <si>
    <t>GO:0008191~metalloendopeptidase inhibitor activity</t>
  </si>
  <si>
    <t>RECK, TIMP2, NGF, TIMP1</t>
  </si>
  <si>
    <t>GO:0003995~acyl-CoA dehydrogenase activity</t>
  </si>
  <si>
    <t>GO:0008026~ATP-dependent helicase activity</t>
  </si>
  <si>
    <t>CHD1L, DDX11, BRIP1, DHX40, RTEL1, TTF2</t>
  </si>
  <si>
    <t>domain:Helicase C-terminal</t>
  </si>
  <si>
    <t>GO:0015695~organic cation transport</t>
  </si>
  <si>
    <t>RHCG, SLC22A4, RHD, RHAG</t>
  </si>
  <si>
    <t>IPR014001:Helicase, superfamily 1/2, ATP-binding domain</t>
  </si>
  <si>
    <t>domain:CTCK</t>
  </si>
  <si>
    <t>MUC2, VWF, SOSTDC1, MUC6, MUC5B</t>
  </si>
  <si>
    <t>59.L-type_Ca2+_Tat_immune_cells</t>
  </si>
  <si>
    <t>IFNG, CA2, TAT, IL10, IL2</t>
  </si>
  <si>
    <t>106.Glycogen_synthase-synthesis</t>
  </si>
  <si>
    <t>AKT1, MAPK1, TFRC, RAF1, MTOR</t>
  </si>
  <si>
    <t>GO:0035335~peptidyl-tyrosine dephosphorylation</t>
  </si>
  <si>
    <t>PTPRC, PTPRD, CDC14A, PTPN3, PTPRZ1, PTPRH, PTPN22, CDKN3, ACP1, PTEN, PTPN11, DUSP19, EYA2, PTP4A2, PTPN1, DUSP9, MTMR4</t>
  </si>
  <si>
    <t>domain:Ig-like C2-type 5</t>
  </si>
  <si>
    <t>VCAM1, ICAM1, FLT1, PDGFRA, HSPG2, PDGFRB, KIT, CSF1R, KDR</t>
  </si>
  <si>
    <t>domain:UBA</t>
  </si>
  <si>
    <t>UBXN1, TDRD3, HUWE1, UBE2K, SQSTM1, SIK3, RNF31</t>
  </si>
  <si>
    <t>GO:0022857~transmembrane transporter activity</t>
  </si>
  <si>
    <t>SLC22A17, RALBP1, SLC2A3, SLC22A12, ATP5B, SLC2A1, ATP5O, ATP5A1, SLC22A5</t>
  </si>
  <si>
    <t>GTP-binding</t>
  </si>
  <si>
    <t>RAB7A, HRAS, GNAI3, GNAI2, GNAI1, TUBB2A, GLUD1, EHHADH, HBS1L, EIF5B, GCH1, CDC42, KRAS, GFM1, RAC1, RHOA, RAB6B, TUBG1, GNL2, TUBB3, MOCS1, GTPBP2, ARL1, DNM3, GNAO1, OPA1, SUCLG2, GTPBP8, EEF2, SRPRB, DRG2, RASL11B, NRAS, ARF1, MB21D1, ARF3, REM1, HHAT, GUCY1B3, GNAS, RIT2, LRRK2, RASD1, RASD2</t>
  </si>
  <si>
    <t>GO:0000184~nuclear-transcribed mRNA catabolic process, nonsense-mediated decay</t>
  </si>
  <si>
    <t>SMG8, SMG1, RPS6, RPS3, RPS7, EIF4G1, PARN, RPS19, UPF3B, RPS17, DCP2, RPL6, PPP2CA, RPS14, RPS15, RPS13, RPL5, PABPC1, UBA52, RPS27A</t>
  </si>
  <si>
    <t>GO:0061088~regulation of sequestering of zinc ion</t>
  </si>
  <si>
    <t>SLC30A1, SLC30A4, SLC30A10</t>
  </si>
  <si>
    <t>GO:1990573~potassium ion import across plasma membrane</t>
  </si>
  <si>
    <t>KCNJ5, ATP1B1, ATP1A1</t>
  </si>
  <si>
    <t>GO:0072488~ammonium transmembrane transport</t>
  </si>
  <si>
    <t>GO:0060316~positive regulation of ryanodine-sensitive calcium-release channel activity</t>
  </si>
  <si>
    <t>GSTM2, ASPH, GSTO1</t>
  </si>
  <si>
    <t>GO:0006817~phosphate ion transport</t>
  </si>
  <si>
    <t>SLC17A3, SLC17A1, SLC34A1</t>
  </si>
  <si>
    <t>GO:0052697~xenobiotic glucuronidation</t>
  </si>
  <si>
    <t>Defense mechanisms</t>
  </si>
  <si>
    <t>ABCB8, ABCC11, ABCC1, ABCB1</t>
  </si>
  <si>
    <t>Fungicide</t>
  </si>
  <si>
    <t>CHGA, HAMP, DEFA1</t>
  </si>
  <si>
    <t>Aspartyl protease</t>
  </si>
  <si>
    <t>REN, BACE1, CTSD, ERVK-6</t>
  </si>
  <si>
    <t>SM01100:SM01100</t>
  </si>
  <si>
    <t>GO:0006378~mRNA polyadenylation</t>
  </si>
  <si>
    <t>APP, LEO1, CDC73, PAF1, CPSF4, PABPC1</t>
  </si>
  <si>
    <t>GO:0004540~ribonuclease activity</t>
  </si>
  <si>
    <t>RNASEL, RNASE10, RNASE9, RNASE3, RNASE4</t>
  </si>
  <si>
    <t>repeat:1-2</t>
  </si>
  <si>
    <t>SON, F5, UBA1, ACAN, CALR, CANX</t>
  </si>
  <si>
    <t>GO:0003840~gamma-glutamyltransferase activity</t>
  </si>
  <si>
    <t>SM00429:IPT</t>
  </si>
  <si>
    <t>RELA, RELB, MET, NFKB1, NFKB2</t>
  </si>
  <si>
    <t>h_wntPathway:WNT Signaling Pathway</t>
  </si>
  <si>
    <t>MAP3K7, CCND1, HNF1A, CSNK2A1, PPP2CA, GSK3B, SMAD4, MYC, AXIN1, CTNNB1, APC</t>
  </si>
  <si>
    <t>IPR002035:von Willebrand factor, type A</t>
  </si>
  <si>
    <t>XRCC5, SEC23A, VWA3B, SVEP1, CPNE4, CFB, ITGB2, ITGB3, CACNA2D3, ITGB1, ITGAM, VWF, INTS6, C2, SEC23B</t>
  </si>
  <si>
    <t>SM00282:LamG</t>
  </si>
  <si>
    <t>domain:EGF-like 16; calcium-binding</t>
  </si>
  <si>
    <t>domain:SRCR 3</t>
  </si>
  <si>
    <t>CD5L, LOXL2, CD163</t>
  </si>
  <si>
    <t>domain:PNT</t>
  </si>
  <si>
    <t>region of interest:Tail</t>
  </si>
  <si>
    <t>GFAP, DES, KRT18, KRT17, CGN, KRT7, KRT8, VIM, KRT14, LMNA, MYO9B, KRT20</t>
  </si>
  <si>
    <t>GO:0005834~heterotrimeric G-protein complex</t>
  </si>
  <si>
    <t>GNAO1, GNAI3, GNAI2, GNAI1, RGS19, GNAS</t>
  </si>
  <si>
    <t>44.Sig_Trans_TNFR1-DR3-DR4_DR5</t>
  </si>
  <si>
    <t>RIPK1, CASP8, NFKB1, FADD</t>
  </si>
  <si>
    <t>2.Cytokine_Receptors</t>
  </si>
  <si>
    <t>MAPK1, SOS1, RAF1, STAT1</t>
  </si>
  <si>
    <t>68.Mitogen_signaling_in_growth_control</t>
  </si>
  <si>
    <t>MAPK1, PTK2, SOS1, RAF1</t>
  </si>
  <si>
    <t>GO:0090023~positive regulation of neutrophil chemotaxis</t>
  </si>
  <si>
    <t>CXCL1, IL23A, CXCL2, RAC1, CXCL8</t>
  </si>
  <si>
    <t>GO:0034113~heterotypic cell-cell adhesion</t>
  </si>
  <si>
    <t>RNASE10, ITGB2, ITGA4, ITGB3, ITGB1</t>
  </si>
  <si>
    <t>GO:0043687~post-translational protein modification</t>
  </si>
  <si>
    <t>ARSB, STS, ATG5, ARSH, FN3K</t>
  </si>
  <si>
    <t>GO:0000062~fatty-acyl-CoA binding</t>
  </si>
  <si>
    <t>SOAT1, ACBD3, ACOX1, ACADM, ACAD11, ETFA</t>
  </si>
  <si>
    <t>IPR001876:Zinc finger, RanBP2-type</t>
  </si>
  <si>
    <t>CAPN15, RBCK1, MDM2, RANBP2, RNF31</t>
  </si>
  <si>
    <t>zinc finger region:CCHC-type</t>
  </si>
  <si>
    <t>PEG10, SRSF7, SF1, CPSF4, RBBP6</t>
  </si>
  <si>
    <t>SM00547:ZnF_RBZ</t>
  </si>
  <si>
    <t>CAPN15, RBCK1, RANBP2, RNF31</t>
  </si>
  <si>
    <t>SM00215:VWC_out</t>
  </si>
  <si>
    <t>IPR016293:Peptidase M10A, metazoans</t>
  </si>
  <si>
    <t>MMP8, MMP3, MMP13, MMP1</t>
  </si>
  <si>
    <t>IPR018056:Kringle, conserved site</t>
  </si>
  <si>
    <t>IPR000001:Kringle</t>
  </si>
  <si>
    <t>IPR020901:Proteinase inhibitor I2, Kunitz, conserved site</t>
  </si>
  <si>
    <t>IPR016130:Protein-tyrosine phosphatase, active site</t>
  </si>
  <si>
    <t>PTPRC, PTPRD, CDC14A, PTPN3, PTPRZ1, PTPRH, EPM2A, PTPN22, PTPN1, PTEN, MTMR4, PTPN11</t>
  </si>
  <si>
    <t>GO:0005001~transmembrane receptor protein tyrosine phosphatase activity</t>
  </si>
  <si>
    <t>PTPRC, PTPRD, PTPRZ1, PTPRH</t>
  </si>
  <si>
    <t>IPR015621:Interleukin-1 receptor family</t>
  </si>
  <si>
    <t>IL1R1, IL18RAP, IL1RAPL2</t>
  </si>
  <si>
    <t>IPR003316:Transcription factor E2F/dimerisation partner (TDP)</t>
  </si>
  <si>
    <t>IPR002931:Transglutaminase-like</t>
  </si>
  <si>
    <t>IPR003118:Pointed domain</t>
  </si>
  <si>
    <t>26.cyclin-CDK_complexes</t>
  </si>
  <si>
    <t>CDK1, CDKN1A, CDKN2A, CDKN1B, CDKN2B, CDK8, CDK4, CDK2</t>
  </si>
  <si>
    <t>repeat:1-1</t>
  </si>
  <si>
    <t>GO:0090002~establishment of protein localization to plasma membrane</t>
  </si>
  <si>
    <t>TNFRSF1A, TNF, ROCK1, TTC7A, CDH1, CLASP2, CDH2, IKBKB</t>
  </si>
  <si>
    <t>GO:0005581~collagen trimer</t>
  </si>
  <si>
    <t>MBL2, MSR1, MMP8, COL2A1, MMP13, SERPINH1, ADIPOQ, MMP1, TIMP1, C1QA, CD36, P4HA1, SFTPD, LOX</t>
  </si>
  <si>
    <t>IPR023415:Low-density lipoprotein (LDL) receptor class A, conserved site</t>
  </si>
  <si>
    <t>LRP1, LDLR, ST14, HSPG2, CFI, LRP2, VLDLR</t>
  </si>
  <si>
    <t>IPR001878:Zinc finger, CCHC-type</t>
  </si>
  <si>
    <t>PEG10, SRSF7, SF1, ERVK-6, CPSF4, LIN28B, RBBP6</t>
  </si>
  <si>
    <t>GO:0044615~nuclear pore nuclear basket</t>
  </si>
  <si>
    <t>NUP98, RANBP2, NUP35</t>
  </si>
  <si>
    <t>Lipid transport</t>
  </si>
  <si>
    <t>OSBP2, TSPO, LDLR, APOA4, APOB, APOA1, LPA, APOE, APOA5, APOC3, ATP8A2, CETP, VLDLR</t>
  </si>
  <si>
    <t>repeat:1-4</t>
  </si>
  <si>
    <t>SON, ACAN, CALR, CANX</t>
  </si>
  <si>
    <t>domain:VWFC 2</t>
  </si>
  <si>
    <t>MUC2, VWF, CHRDL1, MUC5B</t>
  </si>
  <si>
    <t>domain:VWFC 1</t>
  </si>
  <si>
    <t>domain:CRIB</t>
  </si>
  <si>
    <t>Annexin</t>
  </si>
  <si>
    <t>ANXA1, ANXA5, ANXA2</t>
  </si>
  <si>
    <t>50.Hypothesis_of_bronchial_asthma</t>
  </si>
  <si>
    <t>IL4, IL5, CD40LG, IGHE, IL13, CD40, CD28</t>
  </si>
  <si>
    <t>h_rbPathway:RB Tumor Suppressor/Checkpoint Signaling in response to DNA damage</t>
  </si>
  <si>
    <t>CDK1, TP53, RB1, CDK4, ATM, CDK2</t>
  </si>
  <si>
    <t>GO:0005840~ribosome</t>
  </si>
  <si>
    <t>ABCF1, MRPS14, SNCA, SF1, RPS6, CANX, RPS3, RPS7, RPS19, RPS17, RPL6, EIF2S1, RPS14, NCK1, RPS15, RPS13, MRPL18, RPL5, HSPA14, EIF2AK2, APEX1, UBA52, RPS27A, MT3</t>
  </si>
  <si>
    <t>domain:Nudix hydrolase</t>
  </si>
  <si>
    <t>MUTYH, DCP2, NUDT6, NUDT7, TRPM2</t>
  </si>
  <si>
    <t>IPR006207:Cystine knot, C-terminal</t>
  </si>
  <si>
    <t>PIRSF000102:L-lactate/malate dehydrogenase</t>
  </si>
  <si>
    <t>GO:0051103~DNA ligation involved in DNA repair</t>
  </si>
  <si>
    <t>GO:0051439~regulation of ubiquitin-protein ligase activity involved in mitotic cell cycle</t>
  </si>
  <si>
    <t>CCNB1, CDK1, UBE2D1, CDK2, UBE2E1</t>
  </si>
  <si>
    <t>hsa00562:Inositol phosphate metabolism</t>
  </si>
  <si>
    <t>PIK3CG, CDIPT, PIK3C2A, PIK3CB, PIK3CD, PI4KA, PIP5K1B, PIP5K1A, PTEN, TPI1, PLCG1, PIKFYVE, PIK3C3, MIOX, PIK3CA, PIP4K2A, MTMR4</t>
  </si>
  <si>
    <t>21.Cytokine_neurons</t>
  </si>
  <si>
    <t>IL6, IFNG, TGFB1</t>
  </si>
  <si>
    <t>20.Cytokine_oligodendrocytes</t>
  </si>
  <si>
    <t>GO:0030983~mismatched DNA binding</t>
  </si>
  <si>
    <t>GO:0005003~ephrin receptor activity</t>
  </si>
  <si>
    <t>EPHA4, EPHB1, EPHA3</t>
  </si>
  <si>
    <t>domain:VWFA</t>
  </si>
  <si>
    <t>SVEP1, VWA3B, CPNE4, CFB, INTS6, ITGB2, C2, ITGB3, CACNA2D3, ITGB1</t>
  </si>
  <si>
    <t>domain:Sushi 8</t>
  </si>
  <si>
    <t>domain:Sushi 7</t>
  </si>
  <si>
    <t>domain:Tyrosine-protein phosphatase 1</t>
  </si>
  <si>
    <t>PTPRC, PTPRD, PTPRZ1</t>
  </si>
  <si>
    <t>domain:Tyrosine-protein phosphatase 2</t>
  </si>
  <si>
    <t>domain:SRCR 1</t>
  </si>
  <si>
    <t>domain:SRCR 2</t>
  </si>
  <si>
    <t>IPR002223:Proteinase inhibitor I2, Kunitz metazoa</t>
  </si>
  <si>
    <t>region of interest:Coil 1A</t>
  </si>
  <si>
    <t>GFAP, KRT19, DES, KRT18, KRT17, KRT7, KRT8, VIM, KRT14, LMNA, KRT20</t>
  </si>
  <si>
    <t>region of interest:Coil 1B</t>
  </si>
  <si>
    <t>region of interest:Linker 1</t>
  </si>
  <si>
    <t>IPR001664:Intermediate filament protein</t>
  </si>
  <si>
    <t>SM00343:ZnF_C2HC</t>
  </si>
  <si>
    <t>SF1, ERVK-6, CPSF4, LIN28B, RBBP6</t>
  </si>
  <si>
    <t>SM00165:UBA</t>
  </si>
  <si>
    <t>UBXN1, TDRD3, HUWE1, UBE2K, SQSTM1</t>
  </si>
  <si>
    <t>SM00064:FYVE</t>
  </si>
  <si>
    <t>ZFYVE26, ZFYVE9, PIKFYVE, EEA1, MTMR4</t>
  </si>
  <si>
    <t>GO:0004725~protein tyrosine phosphatase activity</t>
  </si>
  <si>
    <t>PTPRC, PTPRD, CDC14A, PTPN3, PTPRZ1, EPM2A, PTPN22, CDKN3, PTEN, ACP1, PTPN11, DUSP19, EYA2, PTPN1, DUSP9, MTMR4</t>
  </si>
  <si>
    <t>domain:C2</t>
  </si>
  <si>
    <t>PRKCA, PRF1, PLA2G4A, PLCG1, PIK3C2A, WWP2, PIK3CA, PRKCG, NEDD4L, ITCH, PRKCD, PRKCB</t>
  </si>
  <si>
    <t>Collagen</t>
  </si>
  <si>
    <t>C1QA, MBL2, MSR1, CD36, P4HA1, MMP8, SFTPD, COL2A1, ADIPOQ, SERPINH1, MMP13, MMP1, TIMP1</t>
  </si>
  <si>
    <t>Calcium transport</t>
  </si>
  <si>
    <t>SLC8A1, ATP2B3, ATP2B4, TRPC6, TRPV1, ATP2C1, CACNA1G, RYR1, MCOLN1, CACNA2D3, ITPR1, CACNA1A, TRPM2</t>
  </si>
  <si>
    <t>h_EfpPathway:Estrogen-responsive protein Efp controls cell cycle and breast tumors growth</t>
  </si>
  <si>
    <t>CCNB1, CDK1, TP53, CDK8, ESR1, CDK4, CDK2</t>
  </si>
  <si>
    <t>GO:0098656~anion transmembrane transport</t>
  </si>
  <si>
    <t>SLC5A5, ABCC3, ABCC11, ABCC1, ABCC2, VDAC1</t>
  </si>
  <si>
    <t>48.mice_minus_JAKs_and_STATs</t>
  </si>
  <si>
    <t>STAT5A, STAT5B, JAK1, JAK2, STAT1, STAT3</t>
  </si>
  <si>
    <t>IPR001650:Helicase, C-terminal</t>
  </si>
  <si>
    <t>IPR006671:Cyclin, N-terminal</t>
  </si>
  <si>
    <t>CCNB1, CCNK, CCND1, CCND3, CCNT1, CCNA2</t>
  </si>
  <si>
    <t>repeat:1-3</t>
  </si>
  <si>
    <t>IPR022272:Lipocalin conserved site</t>
  </si>
  <si>
    <t>IPR016050:Proteasome, beta-type subunit, conserved site</t>
  </si>
  <si>
    <t>PSMA4, PSMB8, PSMB9</t>
  </si>
  <si>
    <t>GO:0002504~antigen processing and presentation of peptide or polysaccharide antigen via MHC class II</t>
  </si>
  <si>
    <t>Calcium/phospholipid-binding</t>
  </si>
  <si>
    <t>GO:0007188~adenylate cyclase-modulating G-protein coupled receptor signaling pathway</t>
  </si>
  <si>
    <t>GCG, ADRB2, GNAO1, ADCY2, GNAI2, GNAI1, WASF2</t>
  </si>
  <si>
    <t>IPR011598:Myc-type, basic helix-loop-helix (bHLH) domain</t>
  </si>
  <si>
    <t>region of interest:Rod</t>
  </si>
  <si>
    <t>IPR021109:Aspartic peptidase</t>
  </si>
  <si>
    <t>PEG10, REN, BACE1, CTSD, ERVK-6</t>
  </si>
  <si>
    <t>IPR000086:NUDIX hydrolase domain</t>
  </si>
  <si>
    <t>SM00335:ANX</t>
  </si>
  <si>
    <t>GO:0004702~receptor signaling protein serine/threonine kinase activity</t>
  </si>
  <si>
    <t>MAP2K1, TGFBR1, TGFBR2, MAP2K4, BMPR2, BMPR1B, MAP2K7, BMPR1A, TGFB2</t>
  </si>
  <si>
    <t>site:Stutter</t>
  </si>
  <si>
    <t>KRT19, KRT18, KRT7, KRT8, KRT14, LMNA</t>
  </si>
  <si>
    <t>SM00865:SM00865</t>
  </si>
  <si>
    <t>TUBB2A, EHHADH, TUBG1, TUBB3</t>
  </si>
  <si>
    <t>hsa00511:Other glycan degradation</t>
  </si>
  <si>
    <t>HEXA, HEXB, NEU1, GLB1, GBA</t>
  </si>
  <si>
    <t>GO:0031146~SCF-dependent proteasomal ubiquitin-dependent protein catabolic process</t>
  </si>
  <si>
    <t>RNF7, FBXL5, SKP1, CUL1, RBX1</t>
  </si>
  <si>
    <t>GO:0005669~transcription factor TFIID complex</t>
  </si>
  <si>
    <t>GTF2E2, TP53, TBP, ERCC3, ERCC4, ERCC2</t>
  </si>
  <si>
    <t>GO:0000118~histone deacetylase complex</t>
  </si>
  <si>
    <t>HDAC3, MTA2, MECOM, HDAC9, HDAC8, HDAC6</t>
  </si>
  <si>
    <t>GO:0005753~mitochondrial proton-transporting ATP synthase complex</t>
  </si>
  <si>
    <t>ATP5B, ATP5O, ATPIF1, ATP5A1</t>
  </si>
  <si>
    <t>GO:0005525~GTP binding</t>
  </si>
  <si>
    <t>HSP90AB1, HRAS, SEPHS1, TUBB2A, EHHADH, HBS1L, EIF5B, CDC42, RHOA, RAB6B, TUBG1, GNL2, INSR, TUBB3, GTPBP2, ARL1, HSP90AA1, OPA1, SUCLG2, GTPBP8, ARHGEF5, TPX2, EEF2, SRPRB, MB21D1, NME1, REM1, HHAT, GUCY1B3, GNAS, LRRK2, RASD1, RASD2, RAB7A, GNAI3, GNAI2, GLUD2, GNAI1, GLUD1, URGCP, GCH1, KRAS, GFM1, RAC1, TGM2, SCG5, ERCC3, EHD1, MOCS1, DNM3, GNAO1, DRG2, RASL11B, NRAS, ARF1, ARF3, RIT2</t>
  </si>
  <si>
    <t>region of interest:Linker 12</t>
  </si>
  <si>
    <t>GFAP, KRT19, DES, KRT18, KRT17, KRT7, KRT8, VIM, KRT14, KRT20</t>
  </si>
  <si>
    <t>IPR000095:PAK-box/P21-Rho-binding</t>
  </si>
  <si>
    <t>GO:0032781~positive regulation of ATPase activity</t>
  </si>
  <si>
    <t>TNNT2, ATP1B1, DNAJB11, DNAJC24, RGN, DNAJB6</t>
  </si>
  <si>
    <t>GO:0003700~transcription factor activity, sequence-specific DNA binding</t>
  </si>
  <si>
    <t>CDX2, STAT5A, STAT5B, HIRA, TBP, PDX1, NR2E3, FOXO3, CITED2, CTNNB1, GATA1, GATA2, GATA6, GATA4, ATOH8, RXRA, MTA2, RELA, RELB, GABPA, MECP2, ARNTL, MECOM, AHR, DDIT3, HIF1A, HNF4A, MTF1, JUN, TFAP2A, TGIF1, NFE2L1, PRDM2, NFE2L2, WNT5A, GPBP1L1, SOX2, SOX9, SRF, ATF1, WT1, ATF2, ARNT, NR1H2, FOXH1, ZNF322, VDR, JUND, NKX2-1, RUNX1, RUNX2, NR1H3, PLAGL2, SREBF1, NFE2, EPAS1, SMAD7, ESRRB, KLF10, SMAD6, SMAD4, SMAD3, SMAD1, FOXP3, USF2, CAPN15, ATF6, ATF4, NR1I2, PHF1, MZF1, KLF2, KLF1, ZKSCAN7, E2F1, BACH1, HLF, E2F2, PPARA, HNF1B, E2F4, HNF1A, NR6A1, PPARG, TP63, NFKB1, CTCF, NFKB2, YBX1, FUBP1, FOS, BLZF1, HSF1, ZFAT, NR2F2, FOSL1, MYC, ZNF281, EGR1, EGR3, AR, TP53, DMRT1, ESR1, LEF1, FOSB, RB1, MSC, PURA, MYCN, MYRF, KMT2A, FOXM1, ZBTB17, ZFP36L1, NPAS1, ZFP36L2, NPAS2, TSC22D3, NR1D1, NR1D2, XBP1, MYOG, KDM3A, AATF, ETV6, CEBPA, ERG, CREB3, CEBPD, CREB1, STAT1, STAT3, MSRB2, SP1, ID1, IRF1, FOXE1, IRF4, NFIC, NR5A1</t>
  </si>
  <si>
    <t>zinc finger region:C4-type</t>
  </si>
  <si>
    <t>RPA1, CDKN1A, POLR3K, POLD1, POLE, EIF2S2, POLA1, UBC, UBB, UBA52, RPS27A, REV3L</t>
  </si>
  <si>
    <t>domain:Fibronectin type-III 3</t>
  </si>
  <si>
    <t>DCC, IGF1R, TSPOAP1, PTPRD, IL6ST, PTPRH, TNC, TEK, CSF3R, NEO1, INSR, FN1</t>
  </si>
  <si>
    <t>h_plk3Pathway:Regulation of cell cycle progression by Plk3</t>
  </si>
  <si>
    <t>TP53, CHEK2, ATR, ATM</t>
  </si>
  <si>
    <t>Synapse</t>
  </si>
  <si>
    <t>SYT1, HCRT, ACHE, KCNC3, GLRA1, ZC4H2, TRPV1, PDLIM5, GLRA3, WASF1, SNCA, GLRA2, GRIN3B, BCL2L1, SYP, ATCAY, GAD2, MUSK, GRIN2B, GRIN2C, DMD, GRIN2D, CHRNA5, GRID2, SNAP25, CAMK2A, CHRNA3, GLRB, CNTNAP4, GRIN1, FMR1, NECTIN1, GRIN2A, PSD3, PRKCG, GPER1, EPHA4, SLC17A5, TMEM240, ARF1, CHRNB4, VAMP3, LRRK2, VAMP1</t>
  </si>
  <si>
    <t>domain:EGF-like 10; calcium-binding</t>
  </si>
  <si>
    <t>GO:0004190~aspartic-type endopeptidase activity</t>
  </si>
  <si>
    <t>CASP3, REN, CASP7, BACE1, CTSD, ERVK-6</t>
  </si>
  <si>
    <t>Translocation</t>
  </si>
  <si>
    <t>NUP98, AAAS, NUP62, EIF5AL1, SIL1, PEX14, EIF5A, CHCHD4, RANBP2, NUP35, EIF5A2</t>
  </si>
  <si>
    <t>GO:0005057~receptor signaling protein activity</t>
  </si>
  <si>
    <t>BRAF, ARF1, PLCG1, TGFBR1, ARAF, RAF1, SMAD1</t>
  </si>
  <si>
    <t>GO:0004065~arylsulfatase activity</t>
  </si>
  <si>
    <t>ARSB, ARSH, SULF1</t>
  </si>
  <si>
    <t>GO:0031284~positive regulation of guanylate cyclase activity</t>
  </si>
  <si>
    <t>GO:0048333~mesodermal cell differentiation</t>
  </si>
  <si>
    <t>ITGA3, ITGB3, ITGB1</t>
  </si>
  <si>
    <t>domain:WW 2</t>
  </si>
  <si>
    <t>PLEKHA5, NEDD4, WWP2, NEDD4L, ITCH</t>
  </si>
  <si>
    <t>domain:WW 1</t>
  </si>
  <si>
    <t>Tumor antigen</t>
  </si>
  <si>
    <t>EPCAM, TYR, MAGEA1, MAGED2, MAGEA3, MAGEC2</t>
  </si>
  <si>
    <t>hsa04724:Glutamatergic synapse</t>
  </si>
  <si>
    <t>PRKCA, PLD2, GNAO1, GNAI3, ADCY2, GNAI2, GNAI1, GRIN1, GRIN2A, PRKCG, GRIN3B, GRM1, ITPR1, PRKCB, MAPK1, GLUL, SLC1A2, PLA2G4A, SLC1A3, GRIN2B, GRIN2C, GRIN2D, MAPK3, PRKACA, GNAS, CACNA1A</t>
  </si>
  <si>
    <t>domain:Collagen-like</t>
  </si>
  <si>
    <t>C1QA, MBL2, MSR1, SFTPD, ADIPOQ, SCARA5</t>
  </si>
  <si>
    <t>h_vitCBPathway:Vitamin C in the Brain</t>
  </si>
  <si>
    <t>P4HB, SLC23A1, SLC23A2, SLC2A3, SLC2A1</t>
  </si>
  <si>
    <t>h_leptinPathway:Reversal of Insulin Resistance by Leptin</t>
  </si>
  <si>
    <t>LEP, ACACA, PRKAB1, PRKAA1, PRKAA2</t>
  </si>
  <si>
    <t>IPR008978:HSP20-like chaperone</t>
  </si>
  <si>
    <t>CYB5R4, CRYAA, CRYAB, HSPB2, HSPB1</t>
  </si>
  <si>
    <t>IPR015797:NUDIX hydrolase domain-like</t>
  </si>
  <si>
    <t>IPR001879:GPCR, family 2, extracellular hormone receptor domain</t>
  </si>
  <si>
    <t>IPR024079:Metallopeptidase, catalytic domain</t>
  </si>
  <si>
    <t>ECE1, ADAMTS13, MMP9, MMP8, MMP7, ADAM17, MME, MIPEP, MMP3, MMP13, MMP2, MMP1</t>
  </si>
  <si>
    <t>GO:0035435~phosphate ion transmembrane transport</t>
  </si>
  <si>
    <t>PIRSF000459:protein-glutamine gamma-glutamyltransferase/erythrocyte membrane protein band 4.2</t>
  </si>
  <si>
    <t>SM00041:CT</t>
  </si>
  <si>
    <t>Spliceosome</t>
  </si>
  <si>
    <t>SRSF1, LGALS3, SNRPB2, HNRNPA2B1, SF1, PRPF3, TTF2, PRPF6, SF3B1, PRPF8, USP39, SNRPA, LSM4, RNPC3, PABPC1, HSPA8</t>
  </si>
  <si>
    <t>IPR009080:Aminoacyl-tRNA synthetase, class 1a, anticodon-binding</t>
  </si>
  <si>
    <t>RARS, LARS2, MARS</t>
  </si>
  <si>
    <t>IPR011074:CRAL/TRIO, N-terminal domain</t>
  </si>
  <si>
    <t>IPR013786:Acyl-CoA dehydrogenase/oxidase, N-terminal</t>
  </si>
  <si>
    <t>ACOX1, ACADM, ACAD11</t>
  </si>
  <si>
    <t>Chloride channel</t>
  </si>
  <si>
    <t>GLRB, BEST1, GLRA1, GLRA3, TTYH1, GLRA2, CFTR</t>
  </si>
  <si>
    <t>SM00230:CysPc</t>
  </si>
  <si>
    <t>CAPN15, ADGB, CAPN2</t>
  </si>
  <si>
    <t>h_ps1Pathway:Presenilin action in Notch and Wnt signaling</t>
  </si>
  <si>
    <t>HNF1A, GSK3B, ADAM17, AXIN1, CTNNB1, APC</t>
  </si>
  <si>
    <t>GO:0000375~RNA splicing, via transesterification reactions</t>
  </si>
  <si>
    <t>SF3B1, GEMIN2, PRPF8, PRPF3, PRPF6</t>
  </si>
  <si>
    <t>PIRSF000666:tyrosine-protein kinase, ephrin receptor type</t>
  </si>
  <si>
    <t>GO:0005882~intermediate filament</t>
  </si>
  <si>
    <t>GFAP, VIM, LMNA, KRT20, SLC1A4, KRT19, KRT18, DES, KRT17, NME1, FLG, KRT7, KRT8, KRT14, NCKIPSD, DST</t>
  </si>
  <si>
    <t>55.Allergen_recognition_by_Th2_or_Th0_cell</t>
  </si>
  <si>
    <t>IL4, ICAM1, CD40LG, IGHE, ITGB2, CD40, CD28</t>
  </si>
  <si>
    <t>IPR001969:Peptidase aspartic, active site</t>
  </si>
  <si>
    <t>89.CD4_T_Cell_Differentiation</t>
  </si>
  <si>
    <t>IL4, IL5, IFNG, IL13</t>
  </si>
  <si>
    <t>IPR013763:Cyclin-like</t>
  </si>
  <si>
    <t>IPR015940:Ubiquitin-associated/translation elongation factor EF1B, N-terminal, eukaryote</t>
  </si>
  <si>
    <t>IPR018378:C-type lectin, conserved site</t>
  </si>
  <si>
    <t>MBL2, ASGR2, SELP, SELL, ACAN, SFTPD, SELE</t>
  </si>
  <si>
    <t>GO:0031201~SNARE complex</t>
  </si>
  <si>
    <t>STX5, SYT1, STXBP2, VAMP3, NAPB, STX11, VAMP1, SNAP25</t>
  </si>
  <si>
    <t>domain:Sushi 5</t>
  </si>
  <si>
    <t>zinc finger region:Phorbol-ester/DAG-type 1</t>
  </si>
  <si>
    <t>zinc finger region:Phorbol-ester/DAG-type 2</t>
  </si>
  <si>
    <t>domain:Ig-like C2-type 7</t>
  </si>
  <si>
    <t>VCAM1, FLT1, HSPG2, KDR</t>
  </si>
  <si>
    <t>domain:NTR</t>
  </si>
  <si>
    <t>C3, FRZB, TIMP2, TIMP1</t>
  </si>
  <si>
    <t>IPR000306:Zinc finger, FYVE-type</t>
  </si>
  <si>
    <t>Albinism</t>
  </si>
  <si>
    <t>TYRP1, TYR, OCA2</t>
  </si>
  <si>
    <t>IPR012337:Ribonuclease H-like domain</t>
  </si>
  <si>
    <t>PARN, TOE1, POLG, POLD1, PRPF8, POLE, POLA1, ERVK-6, WRN, PNLDC1, REV3L</t>
  </si>
  <si>
    <t>SM00864:SM00864</t>
  </si>
  <si>
    <t>domain:VWFC 3</t>
  </si>
  <si>
    <t>VWF, CHRDL1, MUC5B</t>
  </si>
  <si>
    <t>domain:Importin N-terminal</t>
  </si>
  <si>
    <t>XPO1, CSE1L, TNPO1</t>
  </si>
  <si>
    <t>domain:EGF-like 11</t>
  </si>
  <si>
    <t>LRP1, TNC, LRP2</t>
  </si>
  <si>
    <t>zinc finger region:UBP-type</t>
  </si>
  <si>
    <t>domain:Calpain catalytic</t>
  </si>
  <si>
    <t>GO:0005262~calcium channel activity</t>
  </si>
  <si>
    <t>CUL5, TRPC6, TRPV1, GRIN1, GRIN2A, RYR1, MCOLN1, GRIN3B, CACNA2D3, CACNA1A, TRPM2</t>
  </si>
  <si>
    <t>GO:0016805~dipeptidase activity</t>
  </si>
  <si>
    <t>GO:0004535~poly(A)-specific ribonuclease activity</t>
  </si>
  <si>
    <t>domain:Tyrosine-protein phosphatase</t>
  </si>
  <si>
    <t>DUSP19, PTPN3, PTPRH, PTP4A2, EPM2A, PTPN22, PTPN1, DUSP9, PTPN11</t>
  </si>
  <si>
    <t>GO:0061158~3'-UTR-mediated mRNA destabilization</t>
  </si>
  <si>
    <t>SM00043:CY</t>
  </si>
  <si>
    <t>KNG1, CST3, HRG</t>
  </si>
  <si>
    <t>hsa05412:Arrhythmogenic right ventricular cardiomyopathy (ARVC)</t>
  </si>
  <si>
    <t>ACTB, DES, ITGA6, DMD, LMNA, LEF1, ACTN1, ITGA3, CDH2, ITGB3, ITGA4, CACNA2D3, ITGB1, CTNNB1, SGCB, ITGA2B</t>
  </si>
  <si>
    <t>GO:0050808~synapse organization</t>
  </si>
  <si>
    <t>SNCG, TSC1, SNCB, SNCA, CTNNB1, PIN1</t>
  </si>
  <si>
    <t>GO:0010827~regulation of glucose transport</t>
  </si>
  <si>
    <t>NUP98, AAAS, NUP62, GCK, RANBP2, NUP35</t>
  </si>
  <si>
    <t>GO:0016282~eukaryotic 43S preinitiation complex</t>
  </si>
  <si>
    <t>EIF3A, EIF3K, EIF3M</t>
  </si>
  <si>
    <t>GO:0006821~chloride transport</t>
  </si>
  <si>
    <t>TSPO, BEST1, GLRA1, GLRA3, TTYH1, SLC4A1, ANO10</t>
  </si>
  <si>
    <t>domain:Ig-like C2-type 3</t>
  </si>
  <si>
    <t>DCC, ICAM1, MAG, PTPRD, IL1R1, PXDN, FLT1, HSPG2, NEO1, KIT, KDR, PXDNL, VCAM1, PDGFRA, PDGFRB, IL1RAPL2, CSF1R</t>
  </si>
  <si>
    <t>IPR003663:Sugar/inositol transporter</t>
  </si>
  <si>
    <t>IPR001607:Zinc finger, UBP-type</t>
  </si>
  <si>
    <t>IPR018252:Annexin repeat, conserved site</t>
  </si>
  <si>
    <t>IPR018502:Annexin repeat</t>
  </si>
  <si>
    <t>IPR001464:Annexin</t>
  </si>
  <si>
    <t>IPR002464:DNA/RNA helicase, ATP-dependent, DEAH-box type, conserved site</t>
  </si>
  <si>
    <t>CHD1L, DHX40, TTF2, ERCC2</t>
  </si>
  <si>
    <t>IPR018316:Tubulin/FtsZ, 2-layer sandwich domain</t>
  </si>
  <si>
    <t>GO:0003950~NAD+ ADP-ribosyltransferase activity</t>
  </si>
  <si>
    <t>SM00268:ACTIN</t>
  </si>
  <si>
    <t>domain:FZ</t>
  </si>
  <si>
    <t>MUSK, FZD2, FRZB, FZD7</t>
  </si>
  <si>
    <t>domain:G-patch</t>
  </si>
  <si>
    <t>SON, GPANK1, ERVK-6, PINX1</t>
  </si>
  <si>
    <t>GO:0007062~sister chromatid cohesion</t>
  </si>
  <si>
    <t>RAD51C, XPO1, NUP98, BIRC5, RANGAP1, PPP1CC, SMC3, MRE11, SPC25, DDX11, INCENP, SKA2, CLASP2, MAPRE1, RANBP2, HDAC8</t>
  </si>
  <si>
    <t>GO:0005452~inorganic anion exchanger activity</t>
  </si>
  <si>
    <t>SLC22A12, SLC4A2, SLC4A1, SLC4A3</t>
  </si>
  <si>
    <t>GO:0004198~calcium-dependent cysteine-type endopeptidase activity</t>
  </si>
  <si>
    <t>SRI, CAPN15, ADGB, CAPN2</t>
  </si>
  <si>
    <t>Cell junction</t>
  </si>
  <si>
    <t>DLC1, SYT1, KCNC3, GLRA1, TRPV1, WASF1, GLRA3, PDLIM5, BCAR1, SNCA, DUOX2, GLRA2, GRIN3B, FER, CXADR, VCL, CTNNB1, SYP, EPCAM, ATCAY, CTTN, GRIN2B, GRIN2C, GRIN2D, GRID2, CHRNA5, DPP4, CHRNA3, ARHGEF2, CNTNAP4, ARHGEF5, FMR1, NECTIN1, GRIN2A, PSD3, ACTN1, PRKCG, GPER1, ARHGAP26, PLAUR, TMEM240, CGN, KRIT1, VAMP3, LRRK2, VAMP1, DST, HCRT, ACHE, ZC4H2, CDH1, CLDN10, BCL2L1, ITGB3, ITGB1, ADA, PXN, MUSK, GAD2, PTK2, ATN1, PTK2B, DMD, TEK, SNAP25, CAMK2A, APC, NPHP1, NOX4, GLRB, TGFBR1, GRIN1, NOX1, ITGA3, GJB2, KDR, EPHA4, TJP1, SLC17A5, ARF1, CHRNB4</t>
  </si>
  <si>
    <t>IPR018000:Neurotransmitter-gated ion-channel, conserved site</t>
  </si>
  <si>
    <t>GLRB, GLRA1, GLRA3, GLRA2, CHRNA5, CHRNB4, CHRNA3</t>
  </si>
  <si>
    <t>domain:Ig-like C2-type 1</t>
  </si>
  <si>
    <t>DCC, PXDN, IL1R1, KIT, NEO1, CXADR, VCAM1, TEK, IL1RAPL2, CSF1R, ICAM1, MAG, TYRO3, PTPRD, FLT1, IL18RAP, HSPG2, PSG2, NECTIN1, HEPACAM2, KDR, PXDNL, FCGR2B, PDGFRL, PDGFRA, PDGFRB</t>
  </si>
  <si>
    <t>150.caspase_and_NFKB_activation</t>
  </si>
  <si>
    <t>TNFRSF1A, CASP3, CASP9, RELA, RIPK1, CASP8, NFKB1, FADD</t>
  </si>
  <si>
    <t>GO:0006405~RNA export from nucleus</t>
  </si>
  <si>
    <t>SRSF1, SARNP, NUP98, EIF4E, UPF3B, NUP62, SRSF7, THOC6, NXF1</t>
  </si>
  <si>
    <t>repeat:HEAT 9</t>
  </si>
  <si>
    <t>XPO1, SF3B1, CAND1</t>
  </si>
  <si>
    <t>repeat:HEAT 10</t>
  </si>
  <si>
    <t>domain:EGF-like 14</t>
  </si>
  <si>
    <t>repeat:Annexin 1</t>
  </si>
  <si>
    <t>repeat:Annexin 4</t>
  </si>
  <si>
    <t>repeat:Annexin 2</t>
  </si>
  <si>
    <t>repeat:Annexin 3</t>
  </si>
  <si>
    <t>h_thelperPathway:T Helper Cell Surface Molecules</t>
  </si>
  <si>
    <t>ICAM1, PTPRC, ITGB2, CD28, THY1</t>
  </si>
  <si>
    <t>h_tcytotoxicPathway:T Cytotoxic Cell Surface Molecules</t>
  </si>
  <si>
    <t>h_dspPathway:Regulation of MAP Kinase Pathways Through Dual Specificity Phosphatases</t>
  </si>
  <si>
    <t>MAPK14, MAPK3, MAPK8, DUSP9</t>
  </si>
  <si>
    <t>GO:0032728~positive regulation of interferon-beta production</t>
  </si>
  <si>
    <t>IFIH1, TLR2, IRF1, TLR4, TLR9</t>
  </si>
  <si>
    <t>mRNA splicing</t>
  </si>
  <si>
    <t>SRSF1, SNRPB2, NSRP1, WTAP, YBX1, SF3B1, PRPF8, USP39, LSM4, GEMIN8, ZPR1, PABPC1, GEMIN6, HSPA8, GEMIN2, LGALS3, HNRNPA2B1, PTBP1, FMR1, SF1, PRPF3, TTF2, PRPF6, SON, SRSF7, JMJD6, THOC6, SNRPA, USP49, RNPC3, RBM39</t>
  </si>
  <si>
    <t>domain:Ig-like C2-type 2</t>
  </si>
  <si>
    <t>repeat:2-1</t>
  </si>
  <si>
    <t>GO:0072583~clathrin-mediated endocytosis</t>
  </si>
  <si>
    <t>AP2B1, PICALM, AP2A1, CANX</t>
  </si>
  <si>
    <t>GO:0097602~cullin family protein binding</t>
  </si>
  <si>
    <t>IPR001134:Netrin domain</t>
  </si>
  <si>
    <t>IPR017975:Tubulin, conserved site</t>
  </si>
  <si>
    <t>IPR023123:Tubulin, C-terminal</t>
  </si>
  <si>
    <t>IPR008280:Tubulin/FtsZ, C-terminal</t>
  </si>
  <si>
    <t>IPR020067:Frizzled domain</t>
  </si>
  <si>
    <t>IPR002909:Cell surface receptor IPT/TIG</t>
  </si>
  <si>
    <t>IPR017849:Alkaline phosphatase-like, alpha/beta/alpha</t>
  </si>
  <si>
    <t>ARSB, STS, ARSH, SULF1, ALPP</t>
  </si>
  <si>
    <t>GO:0015293~symporter activity</t>
  </si>
  <si>
    <t>SLC1A4, SLC1A5, SLC1A2, SLC16A1, SLC1A3, SLC16A4, SLC22A4, SLC22A5</t>
  </si>
  <si>
    <t>Chloride</t>
  </si>
  <si>
    <t>SLC26A4, GLRB, BEST1, GLRA1, GLRA3, TTYH1, GLRA2, CFTR, RUNX1</t>
  </si>
  <si>
    <t>IPR006091:Acyl-CoA oxidase/dehydrogenase, central domain</t>
  </si>
  <si>
    <t>IPR009075:Acyl-CoA dehydrogenase/oxidase C-terminal</t>
  </si>
  <si>
    <t>IPR009100:Acyl-CoA dehydrogenase/oxidase</t>
  </si>
  <si>
    <t>IPR001300:Peptidase C2, calpain, catalytic domain</t>
  </si>
  <si>
    <t>domain:FERM</t>
  </si>
  <si>
    <t>PTK2, PTPN3, PTK2B, KRIT1, JAK1, JAK2, MYLIP</t>
  </si>
  <si>
    <t>GO:0005643~nuclear pore</t>
  </si>
  <si>
    <t>NUP98, AAAS, NUP62, EIF5AL1, EIF5A, RANGAP1, NXF1, RANBP2, KPNA2, EIF5A2</t>
  </si>
  <si>
    <t>domain:C-type lectin</t>
  </si>
  <si>
    <t>MBL2, ASGR2, SELP, THBD, OLR1, SELL, KLRK1, ACAN, SFTPD, CLEC7A, SELE</t>
  </si>
  <si>
    <t>GO:0006957~complement activation, alternative pathway</t>
  </si>
  <si>
    <t>SM00295:B41</t>
  </si>
  <si>
    <t>IPR000859:CUB domain</t>
  </si>
  <si>
    <t>GO:0019083~viral transcription</t>
  </si>
  <si>
    <t>NUP98, RPS6, RPS3, RPS7, RPS19, AAAS, NUP62, RPS17, RPL6, RPS14, RPS15, RPS13, RPL5, RANBP2, NUP35, UBA52, RPS27A</t>
  </si>
  <si>
    <t>hsa04723:Retrograde endocannabinoid signaling</t>
  </si>
  <si>
    <t>PRKCA, GNAO1, ADCY2, GNAI3, PTGS2, GNAI2, GNAI1, PRKCG, MAPK10, GRM1, ITPR1, PRKCB, SLC32A1, KCNJ5, MAPK1, FAAH, MAPK14, MAPK3, MAPK9, PRKACA, MAPK8, CACNA1A</t>
  </si>
  <si>
    <t>GO:0070588~calcium ion transmembrane transport</t>
  </si>
  <si>
    <t>SLC8A1, TRPC6, TRPV1, GRIN1, GRIN2A, FKBP1A, GRIN3B, CACNA2D3, TRPM2, GAS6, CUL5, ATP2B3, ATP2B4, ATP2C1, CACNA1G, MCOLN1, ASPH, CACNA1A</t>
  </si>
  <si>
    <t>SM00213:UBQ</t>
  </si>
  <si>
    <t>topological domain:Vesicular</t>
  </si>
  <si>
    <t>SYP, STEAP3, STX5, SYT1, VAMP3, VAMP1</t>
  </si>
  <si>
    <t>GO:0005104~fibroblast growth factor receptor binding</t>
  </si>
  <si>
    <t>KL, FGF21, FGF2, FGF3</t>
  </si>
  <si>
    <t>GO:0042813~Wnt-activated receptor activity</t>
  </si>
  <si>
    <t>FZD2, FRZB, EGF, FZD7</t>
  </si>
  <si>
    <t>Rotamase</t>
  </si>
  <si>
    <t>PPIG, PTPA, PPIL4, FKBP1A, PIN1</t>
  </si>
  <si>
    <t>IPR011990:Tetratricopeptide-like helical</t>
  </si>
  <si>
    <t>WFS1, TTC9C, PEX5, HELZ, NAPB, STUB1, P3H2, P3H1, INTS8, NPHP3, FIS1, P3H3, P4HA2, P4HA1, P4HA3, FANCG, RANBP2, ASPH, ADCY10, TTC7A, TTC37, VPS41, CLUH, ATR, CTR9, PRPF6, TTC19, MTOR, PPP5C</t>
  </si>
  <si>
    <t>GO:0008237~metallopeptidase activity</t>
  </si>
  <si>
    <t>NAALAD2, ACE, ACY1, ADAMTS13, MMP9, ADAM17, MME, YME1L1, ANPEP, MMP3, AFG3L2, MMP2</t>
  </si>
  <si>
    <t>GO:0010107~potassium ion import</t>
  </si>
  <si>
    <t>KCNJ5, ATP1B1, ATP4A, ATP1A3, ATP1A1</t>
  </si>
  <si>
    <t>GO:0000776~kinetochore</t>
  </si>
  <si>
    <t>XPO1, TEX14, NUP98, PHF2, INCENP, RANGAP1, CLASP2, WDR81, WDR43, PINX1, APC</t>
  </si>
  <si>
    <t>IPR006202:Neurotransmitter-gated ion-channel ligand-binding</t>
  </si>
  <si>
    <t>IPR006029:Neurotransmitter-gated ion-channel transmembrane domain</t>
  </si>
  <si>
    <t>IPR006201:Neurotransmitter-gated ion-channel</t>
  </si>
  <si>
    <t>domain:Post-SET</t>
  </si>
  <si>
    <t>KMT2A, SETD2, EHMT2</t>
  </si>
  <si>
    <t>IPR017850:Alkaline-phosphatase-like, core domain</t>
  </si>
  <si>
    <t>IPR000217:Tubulin</t>
  </si>
  <si>
    <t>GO:0042776~mitochondrial ATP synthesis coupled proton transport</t>
  </si>
  <si>
    <t>ATP5B, CYC1, ATP5O, ATP5A1</t>
  </si>
  <si>
    <t>Calcium channel</t>
  </si>
  <si>
    <t>TRPC6, TRPV1, CACNA1G, RYR1, CACNA2D3, ITPR1, CACNA1A, TRPM2</t>
  </si>
  <si>
    <t>GO:0034719~SMN-Sm protein complex</t>
  </si>
  <si>
    <t>GEMIN2, GEMIN8, GEMIN6</t>
  </si>
  <si>
    <t>109.Chemokine_families</t>
  </si>
  <si>
    <t>CCL3, CCL2, CCL20, CXCL9, CXCL8, CX3CL1, CCL5, CXCL11, CCL15, CCL4, CXCL10, CCL17</t>
  </si>
  <si>
    <t>GO:0019005~SCF ubiquitin ligase complex</t>
  </si>
  <si>
    <t>FBXL5, SKP2, SKP1, CUL1, BTBD9, RBX1, FBXO7</t>
  </si>
  <si>
    <t>GO:0005355~glucose transmembrane transporter activity</t>
  </si>
  <si>
    <t>GO:0008484~sulfuric ester hydrolase activity</t>
  </si>
  <si>
    <t>ARSB, STS, SULF1</t>
  </si>
  <si>
    <t>domain:Fibronectin type-III 8</t>
  </si>
  <si>
    <t>PTPRD, PTPRH, TNC, FN1</t>
  </si>
  <si>
    <t>domain:Fibronectin type-III 7</t>
  </si>
  <si>
    <t>Threonine protease</t>
  </si>
  <si>
    <t>GO:0000413~protein peptidyl-prolyl isomerization</t>
  </si>
  <si>
    <t>PPIG, PTPA, TTC9C, PPIL4, FKBP1A, RANBP2, PIN1</t>
  </si>
  <si>
    <t>Centromere</t>
  </si>
  <si>
    <t>TP53BP1, FMR1, CTCF, RANGAP1, BIRC5, PPP1CC, SMC3, SPC25, TEX14, PHF2, PPP2CA, INCENP, PPP2CB, SKA2, CLASP2, PINX1</t>
  </si>
  <si>
    <t>IPR016160:Aldehyde dehydrogenase, conserved site</t>
  </si>
  <si>
    <t>ALDH5A1, ALDH3A2, ALDH9A1</t>
  </si>
  <si>
    <t>GO:1902476~chloride transmembrane transport</t>
  </si>
  <si>
    <t>GLRB, SLC12A1, GLRA1, GLRA3, GLRA2, CFTR, SLC26A4, SLC1A4, BEST1, TTYH1, SLC4A2, SLC4A1, SLC4A3, ANO10</t>
  </si>
  <si>
    <t>GO:0048020~CCR chemokine receptor binding</t>
  </si>
  <si>
    <t>CCL20, CX3CL1, CCL15, CCL17</t>
  </si>
  <si>
    <t>GO:0015301~anion:anion antiporter activity</t>
  </si>
  <si>
    <t>SLC26A4, SLC4A2, SLC4A1, SLC4A3</t>
  </si>
  <si>
    <t>SM00034:CLECT</t>
  </si>
  <si>
    <t>repeat:2-2</t>
  </si>
  <si>
    <t>GO:0030117~membrane coat</t>
  </si>
  <si>
    <t>AP2B1, AP1S1, AP1S2, COPZ1</t>
  </si>
  <si>
    <t>GO:0031640~killing of cells of other organism</t>
  </si>
  <si>
    <t>region of interest:Coil 2</t>
  </si>
  <si>
    <t>KRT19, KRT18, KRT17, KRT7, KRT8, VIM, KRT14, LMNA, KRT20</t>
  </si>
  <si>
    <t>calcium-binding region:2</t>
  </si>
  <si>
    <t>SRI, NOX5, AIF1, DUOX2, CHP2, CETN2, CAPN2, P4HTM, SCGN, PPEF2, MACF1, PVALB, PPEF1, DST, CIB1</t>
  </si>
  <si>
    <t>80.T_cell_Activation</t>
  </si>
  <si>
    <t>IL4, IL6, IL5, MAPK14, IFNG, MAPK9, IL13, MAPK8, IL10, LTA, IL2</t>
  </si>
  <si>
    <t>GO:0003755~peptidyl-prolyl cis-trans isomerase activity</t>
  </si>
  <si>
    <t>GO:0000149~SNARE binding</t>
  </si>
  <si>
    <t>STX5, SYT1, NBAS, VAMP3, STX11, VAMP1, LRRK2</t>
  </si>
  <si>
    <t>IPR002957:Keratin, type I</t>
  </si>
  <si>
    <t>KRT19, KRT18, KRT17, KRT14, KRT20</t>
  </si>
  <si>
    <t>domain:RRM</t>
  </si>
  <si>
    <t>ALKBH8, SCAF4, TRMT2A, SSB, NXF1, LARP4B, PPARGC1A, LARP4, SRSF7, ABT1, LARP7, SAFB, CPSF7, PPIL4, RBMXL3, SNRNP70, TNRC6A</t>
  </si>
  <si>
    <t>SM00413:ETS</t>
  </si>
  <si>
    <t>ERG, GABPA, SPIC, ETV6</t>
  </si>
  <si>
    <t>h_pitx2Pathway:Multi-step Regulation of Transcription by Pitx2</t>
  </si>
  <si>
    <t>EP300, GSK3B, LEF1, AXIN1, CTNNB1, APC</t>
  </si>
  <si>
    <t>GO:0003924~GTPase activity</t>
  </si>
  <si>
    <t>RAB7A, HRAS, GNAI3, GNAI2, TUBB2A, GNAI1, EHHADH, HBS1L, EIF5B, CDC42, KRAS, GFM1, RAC1, RHOA, TGM2, RAB6B, TUBG1, GNL2, TUBB3, GTPBP2, DNM3, ARL1, GNAO1, OPA1, GTPBP8, EEF2, ARF1, ARF3, GNAS, RIT2, LRRK2, RASD1, RASD2</t>
  </si>
  <si>
    <t>h_nos1Pathway:Nitric Oxide Signaling Pathway</t>
  </si>
  <si>
    <t>PRKCA, NOS1, GRIN2B, GRIN2C, GRIN2D, GRIN1, GRIN2A, PRKCB</t>
  </si>
  <si>
    <t>IPR003008:Tubulin/FtsZ, GTPase domain</t>
  </si>
  <si>
    <t>h_ace2Pathway:Angiotensin-converting enzyme 2 regulates heart function</t>
  </si>
  <si>
    <t>AGTR1, ACE, AGTR2, REN, AGT</t>
  </si>
  <si>
    <t>h_lectinPathway:Lectin Induced Complement Pathway</t>
  </si>
  <si>
    <t>MBL2, MASP1, C3, MASP2, C2</t>
  </si>
  <si>
    <t>domain:EGF-like 13</t>
  </si>
  <si>
    <t>IPR003961:Fibronectin, type III</t>
  </si>
  <si>
    <t>DCC, TSPOAP1, IL6ST, TNC, NEO1, EPHB1, IGF1R, TEK, CSF3R, INSR, IFNGR1, GHR, FN1, PTPRC, TYRO3, PTPRD, IL2RB, IL23R, PTPRZ1, PTPRH, IL6R, EPHA3, EPHA4, EPHA7, F3, EPOR, MPL</t>
  </si>
  <si>
    <t>domain:EGF-like 8</t>
  </si>
  <si>
    <t>SVEP1, LRP1, TNC, LRP2</t>
  </si>
  <si>
    <t>GO:0035725~sodium ion transmembrane transport</t>
  </si>
  <si>
    <t>SLC23A1, SLC5A5, SLC8A1, SLC17A3, SLC23A2, SLC17A1, SCN2A, SLC17A2, SLC3A2, SLC34A1, TRPM2</t>
  </si>
  <si>
    <t>h_gpcrPathway:Signaling Pathway from G-Protein Families</t>
  </si>
  <si>
    <t>PRKCA, FOS, HRAS, PLCG1, MAP2K1, GNAI1, JUN, CREB1, MAPK3, RAF1, GNAS, PRKCB</t>
  </si>
  <si>
    <t>h_mPRPathway:How Progesterone Initiates the Oocyte Maturation</t>
  </si>
  <si>
    <t>ACTR3, CCNB1, CDK1, MAPK1, ACTR2, HRAS, ACTA1, GNAI1, MAPK3, GNAS, SRC, PIN1</t>
  </si>
  <si>
    <t>GO:0034332~adherens junction organization</t>
  </si>
  <si>
    <t>CDC42, CDH17, NECTIN1, CDH1, CDH2, SRC</t>
  </si>
  <si>
    <t>domain:FHA</t>
  </si>
  <si>
    <t>calcium-binding region:1</t>
  </si>
  <si>
    <t>SRI, NOX5, AIF1, DUOX2, CHP2, CETN2, CAPN2, P4HTM, CALB2, SCGN, PPEF2, MACF1, PVALB, PPEF1, DST, CIB1</t>
  </si>
  <si>
    <t>GO:0016810~hydrolase activity, acting on carbon-nitrogen (but not peptide) bonds</t>
  </si>
  <si>
    <t>IPR000463:Cytosolic fatty-acid binding</t>
  </si>
  <si>
    <t>RBP5, RBP1, RBP2</t>
  </si>
  <si>
    <t>IPR006195:Aminoacyl-tRNA synthetase, class II</t>
  </si>
  <si>
    <t>GARS, EPRS, DARS2</t>
  </si>
  <si>
    <t>IPR015526:Frizzled/secreted frizzled-related protein</t>
  </si>
  <si>
    <t>FZD2, FRZB, FZD7</t>
  </si>
  <si>
    <t>Sugar transport</t>
  </si>
  <si>
    <t>AKT1, SLC17A5, SLC2A4, SLC2A3, SLC2A1</t>
  </si>
  <si>
    <t>GO:0008380~RNA splicing</t>
  </si>
  <si>
    <t>GEMIN2, LGALS3, FMR1, PTBP1, PRPF3, WTAP, NSRP1, PPARGC1A, TTF2, WT1, PRPF6, SON, PPIG, SRSF7, JMJD6, PPP2CA, PRPF8, USP39, THOC6, LSM4, ZPR1, RNPC3, SNRNP70, RBM39</t>
  </si>
  <si>
    <t>IPR004000:Actin-related protein</t>
  </si>
  <si>
    <t>IPR017455:Zinc finger, FYVE-related</t>
  </si>
  <si>
    <t>repeat:WD 9</t>
  </si>
  <si>
    <t>WDR75, EML3, ELP2, WDR36, APAF1, PWP2</t>
  </si>
  <si>
    <t>Mitosis</t>
  </si>
  <si>
    <t>KIF23, SNX9, CETN2, CHEK2, ANKLE2, RPS3, SPC25, KLHL9, INCENP, SKA2, CLASP2, LMLN, CCNA2, HELLS, CDK1, CCNK, ARHGEF2, TPX2, BIRC5, HEPACAM2, SIRT2, CDK2, SMC3, CCNB1, TEX14, TIMELESS, KLHL13, WASL, MAPRE1, MAD2L2</t>
  </si>
  <si>
    <t>SM00327:VWA</t>
  </si>
  <si>
    <t>XRCC5, VWF, SVEP1, VWA3B, CPNE4, CFB, C2, CACNA2D3, ITGAM</t>
  </si>
  <si>
    <t>SM00063:FRI</t>
  </si>
  <si>
    <t>SM00293:PWWP</t>
  </si>
  <si>
    <t>HDGFL1, HDGF, DNMT3B</t>
  </si>
  <si>
    <t>IPR018247:EF-Hand 1, calcium-binding site</t>
  </si>
  <si>
    <t>SRI, NOX5, MYL2, DUOX2, CHP2, CETN2, ACTN1, SPARC, CAPN2, P4HTM, CALB2, SCGN, S100B, PLCG1, PPEF2, MACF1, PVALB, PPEF1, FLG, EHD1, DST, S100A1, CIB1</t>
  </si>
  <si>
    <t>GO:0016791~phosphatase activity</t>
  </si>
  <si>
    <t>PPP1CA, EPHX2, PTPN22, ATP1A1, PPP1CC, PPP1CB</t>
  </si>
  <si>
    <t>IPR008993:Tissue inhibitor of metalloproteinases-like, OB-fold</t>
  </si>
  <si>
    <t>IPR001214:SET domain</t>
  </si>
  <si>
    <t>IPR000299:FERM domain</t>
  </si>
  <si>
    <t>IPR019749:Band 4.1 domain</t>
  </si>
  <si>
    <t>IPR019748:FERM central domain</t>
  </si>
  <si>
    <t>IPR001623:DnaJ domain</t>
  </si>
  <si>
    <t>SLC8A1, DNAJC13, DNAJB11, DNAJC24, SACS, HSCB, DNAJB6</t>
  </si>
  <si>
    <t>SM00249:PHD</t>
  </si>
  <si>
    <t>KDM7A, PHF2, KMT2A, PHF1, AIRE, KDM4C, PHF20, KDM4A, PHF8, KDM5C, KDM5D</t>
  </si>
  <si>
    <t>DNA-binding region:ETS</t>
  </si>
  <si>
    <t>GO:0030433~ER-associated ubiquitin-dependent protein catabolic process</t>
  </si>
  <si>
    <t>HSP90B1, PSMC6, PSMC4, PSMC3, WFS1, PSMC2, ERLIN2, HSPA5, EDEM1</t>
  </si>
  <si>
    <t>domain:VWFC</t>
  </si>
  <si>
    <t>PXDN, COL2A1, PXDNL</t>
  </si>
  <si>
    <t>repeat:WD 13</t>
  </si>
  <si>
    <t>ELP2, APAF1, PWP2</t>
  </si>
  <si>
    <t>domain:TSP type-1 6</t>
  </si>
  <si>
    <t>THSD7A, CFP, ADAMTS13</t>
  </si>
  <si>
    <t>GO:0046835~carbohydrate phosphorylation</t>
  </si>
  <si>
    <t>GCK, PFKFB3, HK2, HK1</t>
  </si>
  <si>
    <t>GO:0005761~mitochondrial ribosome</t>
  </si>
  <si>
    <t>MRPL40, MRPS14, NDUFA7, MRPL18</t>
  </si>
  <si>
    <t>PIRSF001191:matrix metalloproteinase, stromelysin type</t>
  </si>
  <si>
    <t>SM00324:RhoGAP</t>
  </si>
  <si>
    <t>DLC1, TAGAP, RALBP1, ARHGAP1, MYO9B, FAM13A, ARHGAP26, STARD13</t>
  </si>
  <si>
    <t>GO:0004029~aldehyde dehydrogenase (NAD) activity</t>
  </si>
  <si>
    <t>SM00042:CUB</t>
  </si>
  <si>
    <t>CUBN, MASP1, MASP2, ST14, C1R, C1S</t>
  </si>
  <si>
    <t>IPR000010:Proteinase inhibitor I25, cystatin</t>
  </si>
  <si>
    <t>IPR004001:Actin, conserved site</t>
  </si>
  <si>
    <t>ACTB, ACTC1, ACTA1</t>
  </si>
  <si>
    <t>IPR002394:Nicotinic acetylcholine receptor</t>
  </si>
  <si>
    <t>CHRNA5, CHRNB4, CHRNA3</t>
  </si>
  <si>
    <t>GO:0016575~histone deacetylation</t>
  </si>
  <si>
    <t>MTA2, PHB, MBD3, HDAC9, SIRT1, SIRT2, HDAC6</t>
  </si>
  <si>
    <t>domain:Fibronectin type-III 4</t>
  </si>
  <si>
    <t>repeat:ANK 7</t>
  </si>
  <si>
    <t>RNASEL, ANK1, INVS, PSMD10, PLA2G6, NFKB1, NFKB2, EHMT2</t>
  </si>
  <si>
    <t>hsa03050:Proteasome</t>
  </si>
  <si>
    <t>PSMC6, PSMC4, PSMC3, PSMC2, PSMA4, IFNG, PSMD2, PSMB8, PSMB9</t>
  </si>
  <si>
    <t>h_bArrestin-srcPathway:Roles of ├»┬┐┬╜-arrestin-dependent Recruitment of Src Kinases in GPCR Signaling</t>
  </si>
  <si>
    <t>MAPK1, HRAS, MAP2K1, MAPK3, RAF1, GNAS, SRC</t>
  </si>
  <si>
    <t>IPR011011:Zinc finger, FYVE/PHD-type</t>
  </si>
  <si>
    <t>KDM7A, KMT2A, EEA1, PHF20, ATRX, PHF2, PHF1, ZFYVE26, ZFYVE9, PIKFYVE, AIRE, KDM4C, KDM4A, DNMT3B, PHF8, MTMR4, KDM5C, KDM5D</t>
  </si>
  <si>
    <t>IPR011012:Longin-like domain</t>
  </si>
  <si>
    <t>IPR000629:RNA helicase, ATP-dependent, DEAD-box, conserved site</t>
  </si>
  <si>
    <t>EIF4A2, EIF4A1, CETN2, DDX10</t>
  </si>
  <si>
    <t>Kinetochore</t>
  </si>
  <si>
    <t>SPC25, TEX14, PHF2, TP53BP1, INCENP, RANGAP1, SKA2, BIRC5, CLASP2, PPP1CC, PINX1</t>
  </si>
  <si>
    <t>107.mRNA_translation-protein_synthesis</t>
  </si>
  <si>
    <t>AKT1, MAPK1, EIF4E, RAF1, MTOR, IRS1</t>
  </si>
  <si>
    <t>IPR000008:C2 calcium-dependent membrane targeting</t>
  </si>
  <si>
    <t>PRKCA, PIK3CG, PRF1, SYT1, CPNE4, PIK3C2A, PIK3CB, PIK3CD, PRKCG, PRKCD, PTEN, PRKCB, PLA2G4A, UNC13D, PLCG1, NEDD4, WWP2, PIK3C3, PIK3CA, NEDD4L, ITCH</t>
  </si>
  <si>
    <t>domain:PWWP</t>
  </si>
  <si>
    <t>domain:Ig-like 3</t>
  </si>
  <si>
    <t>MUSK, IGHE, CEACAM5</t>
  </si>
  <si>
    <t>domain:Cadherin 7</t>
  </si>
  <si>
    <t>CDH17, CELSR2, CELSR1</t>
  </si>
  <si>
    <t>SM00443:G_patch</t>
  </si>
  <si>
    <t>SM00356:ZnF_C3H1</t>
  </si>
  <si>
    <t>ZFP36, ZFP36L1, ZFP36L2, PPP1R10, HELZ, CPSF4</t>
  </si>
  <si>
    <t>SM00589:PRY</t>
  </si>
  <si>
    <t>TRIM38, BTN3A1, BTN1A1, BTN2A1, BTN2A2, TRIM26</t>
  </si>
  <si>
    <t>GO:0052695~cellular glucuronidation</t>
  </si>
  <si>
    <t>GO:0007220~Notch receptor processing</t>
  </si>
  <si>
    <t>NOTCH4, ADAM17, PSENEN</t>
  </si>
  <si>
    <t>GO:0042166~acetylcholine binding</t>
  </si>
  <si>
    <t>ACHE, CHRNA5, CHRNB4, CHRNA3</t>
  </si>
  <si>
    <t>repeat:4</t>
  </si>
  <si>
    <t>MUC1, MUC2, SNCG, MUC21, SNCB, MKI67, VHL, SNCA, APOA4, EIF3A, CDC42EP1, APOA1, SRSF7, NUP62, APOE, IGF2R, DNMT1, LMOD1, VEZF1, PRNP, IVL, PPP1R15A, LCT</t>
  </si>
  <si>
    <t>repeat:TPR 3</t>
  </si>
  <si>
    <t>TTC7A, TTC9C, TTC37, PEX5, CLUH, STUB1, CTR9, TTC19, P3H2, P3H1, NPHP3, INTS8, P3H3, VPS13A, FANCG, ASPH, ACAD11, PPP5C</t>
  </si>
  <si>
    <t>GO:0003823~antigen binding</t>
  </si>
  <si>
    <t>MICB, IGHG3, MICA, JCHAIN, HFE, FCGRT, HLA-C, CD40, ITGA4, TOPORS, HLA-B, TGFB1, IGHE, MR1</t>
  </si>
  <si>
    <t>GO:0006409~tRNA export from nucleus</t>
  </si>
  <si>
    <t>NUP98, AAAS, NUP62, RANBP2, NUP35</t>
  </si>
  <si>
    <t>SM00055:FCH</t>
  </si>
  <si>
    <t>PSTPIP1, FER, TRIP10</t>
  </si>
  <si>
    <t>SM01289:SM01289</t>
  </si>
  <si>
    <t>MNDA, IFI16, NLRP3</t>
  </si>
  <si>
    <t>hsa05033:Nicotine addiction</t>
  </si>
  <si>
    <t>SLC32A1, GRIN2B, GRIN2C, GRIN2D, GRIN1, GRIN2A, GRIN3B, CACNA1A</t>
  </si>
  <si>
    <t>IPR005225:Small GTP-binding protein domain</t>
  </si>
  <si>
    <t>RAB7A, ARL1, HRAS, EIF5B, EEF2, DRG2, RASL11B, CDC42, NRAS, KRAS, ARF1, GFM1, ARF3, RAC1, RHOA, REM1, RAB6B, RIT2, LRRK2, RASD1, RASD2</t>
  </si>
  <si>
    <t>h_setPathway:Granzyme A mediated Apoptosis Pathway</t>
  </si>
  <si>
    <t>PRF1, GZMA, GZMB, APEX1</t>
  </si>
  <si>
    <t>IPR016161:Aldehyde/histidinol dehydrogenase</t>
  </si>
  <si>
    <t>IPR015590:Aldehyde dehydrogenase domain</t>
  </si>
  <si>
    <t>IPR016162:Aldehyde dehydrogenase, N-terminal</t>
  </si>
  <si>
    <t>IPR016163:Aldehyde dehydrogenase, C-terminal</t>
  </si>
  <si>
    <t>IPR001353:Proteasome, subunit alpha/beta</t>
  </si>
  <si>
    <t>IPR000418:Ets domain</t>
  </si>
  <si>
    <t>region of interest:Calmodulin-binding</t>
  </si>
  <si>
    <t>SLC8A1, NOS1, PCNT, REM1, NOS3, NOS2, CAMK2A</t>
  </si>
  <si>
    <t>GO:0008654~phospholipid biosynthetic process</t>
  </si>
  <si>
    <t>CDIPT, FADS1, HEXB, ABHD5, PIP5K1A, GPAM</t>
  </si>
  <si>
    <t>GO:0006397~mRNA processing</t>
  </si>
  <si>
    <t>SRSF1, RNASEL, NSRP1, WTAP, ZFP36L1, PRPF8, USP39, PRKACA, SNRNP70, ZPR1, GEMIN2, LGALS3, FMR1, HNRNPA2B1, PTBP1, PRPF3, PPARGC1A, RBBP6, TTF2, SON, SRSF7, JMJD6, CELF2, RBM39, ALKBH5</t>
  </si>
  <si>
    <t>54.T-cell_anergy</t>
  </si>
  <si>
    <t>MAPK1, PLCG1, SOS1, MAPK3, RAF1, MAPK8, IL2</t>
  </si>
  <si>
    <t>hsa04727:GABAergic synapse</t>
  </si>
  <si>
    <t>PRKCA, ADCY2, GNAI3, GNAO1, SLC6A1, GNAI2, GNAI1, PRKCG, SRC, PRKCB, SLC32A1, GLUL, GAD2, ABAT, PRKACA, GAD1, CACNA1A</t>
  </si>
  <si>
    <t>Phospholipid biosynthesis</t>
  </si>
  <si>
    <t>CHKA, CDIPT, CHKB, ABHD5, GPAM</t>
  </si>
  <si>
    <t>100.MAPK_signaling_cascades</t>
  </si>
  <si>
    <t>MAPK1, MAP3K5, MAP2K1, MAPK14, MAPK3, MAP2K4, RAF1, MAPK8, MAP2K7</t>
  </si>
  <si>
    <t>GO:0005839~proteasome core complex</t>
  </si>
  <si>
    <t>IPR016181:Acyl-CoA N-acyltransferase</t>
  </si>
  <si>
    <t>SAT1, ELP3, GLYAT, MGEA5, GLYATL1, GLYATL2</t>
  </si>
  <si>
    <t>domain:FCH</t>
  </si>
  <si>
    <t>SM00054:EFh</t>
  </si>
  <si>
    <t>SRI, NOX5, MYL2, DUOX2, CHP2, CETN2, ACTN1, CALB2, SCGN, PPEF2, MACF1, S100B, PVALB, PPEF1, DST, S100A1, CIB1</t>
  </si>
  <si>
    <t>hsa00592:alpha-Linolenic acid metabolism</t>
  </si>
  <si>
    <t>ACOX1, PLA2G4A, PLA2G2A, PLA2G6, FADS2</t>
  </si>
  <si>
    <t>IPR012677:Nucleotide-binding, alpha-beta plait</t>
  </si>
  <si>
    <t>SRSF1, SCAF4, TRMT2A, SNRPB2, IGF2BP1, IGF2BP2, PARN, SAFB, PPIL4, SNRNP70, PABPC1, NUP35, TNRC6A, ALKBH8, HNRNPA2B1, PTBP1, ELAVL1, SSB, NXF1, PPARGC1A, LARP4B, UPF3B, LARP4, SRSF7, ABT1, LARP7, TIAL1, CPSF7, SNRPA, CELF2, RNPC3, RBMXL3, RBM39</t>
  </si>
  <si>
    <t>zinc finger region:FYVE-type</t>
  </si>
  <si>
    <t>GO:0006361~transcription initiation from RNA polymerase I promoter</t>
  </si>
  <si>
    <t>UBTF, MAPK3, TBP, ERCC3, ERCC2</t>
  </si>
  <si>
    <t>SM00397:t_SNARE</t>
  </si>
  <si>
    <t>STX5, STX11, SNAP25</t>
  </si>
  <si>
    <t>SM00513:SAP</t>
  </si>
  <si>
    <t>SARNP, PIAS3, SAFB</t>
  </si>
  <si>
    <t>Transcription regulation</t>
  </si>
  <si>
    <t>XRCC5, CDX2, STAT5A, STAT5B, ATP1B4, HIRA, MED20, CTNNB1, BTK, CITED2, MAP3K7, CRY2, DDX11, RARB, CREB3L3, TBPL1, MCRS1, TFPT, PCBD1, RXRA, MECP2, MECOM, PPARGC1A, MAPK1, HNF4A, MTF1, RFC1, ABT1, PIAS3, JUN, TGIF1, PRDM2, EIF2AK2, MAD2L2, GPBP1L1, ERBB2, MAGEA1, CHEK2, FOXH1, NR1H2, ATN1, HEXIM1, PIR, NKX2-1, LEO1, VEZF1, PLAGL2, NR1H3, KLF6, ESRRB, SMAD7, TP53BP1, KLF10, SMAD6, ASXL1, SMAD4, SMAD3, SMAD1, USF1, USF2, YY1AP1, NR1I2, WDR61, NOTCH4, MZF1, AIRE, KLF2, PARP1, KLF1, BACH1, PPARA, ZNF536, HLF, GTF3A, HNF1B, HNF1A, CCNT1, PPARG, EZH2, TP63, NFKB1, PHF20, NFKB2, YBX1, HSF1, HIF1AN, ZFAT, SPIC, MYB, NR2F2, MYC, ZNF281, AR, CCNK, SF1, TP53, MBD3, TTF2, NOC2L, MYCN, CCND1, TXN, RBM39, ZBTB12, PML, ZBTB17, SEC14L2, NR1D1, XBP1, NR1D2, BCL11A, PER2, PRKAA1, PRKAA2, ETV6, BIRC5, STAT1, BIRC2, STAT3, ATRX, UBTF, JMJD6, IFT57, MAPK14, FOXE1, APBB1, NR5A1, MMS19, TBP, FOXO3, PDX1, NR2E3, GATA1, GATA2, GTF2E2, CSNK2A1, CDKN2A, GATA6, GATA4, ATOH8, RELA, GABPA, RELB, ARNTL, DDIT3, AHR, HHEX, EP300, HIF1A, TIMELESS, MNDA, TFAP2A, NFE2L1, PAF1, NFE2L2, SMARCA4, SOX2, HDGF, SOX9, SRF, ATF1, WT1, ARNT, ATF2, ZNF322, VDR, TCP10L, JUND, HOXA9, RUNX1, RUNX2, HELLS, SREBF1, NFE2, EPAS1, FOXP3, TET1, BRCA1, CTR9, ATF6, ATF4, NRF1, HDAC3, PHF2, PHF1, IKBKG, DNMT1, ZNF318, HDAC9, HDAC8, PHF8, HDAC6, ZKSCAN7, E2F1, E2F2, E2F4, NR6A1, FASLG, CTCF, RPS3, FUBP1, MEN1, LTF, YAP1, LOXL2, KDM5C, EGR1, ELP4, ELP3, KDM7A, EGR3, ELP2, ELP6, ELP5, ESR1, DMRT1, CDK8, LEF1, CDK9, IFI16, RB1, NLRP3, MSC, PURB, PURA, PRKCB, SARNP, EYA2, NCOA4, ERN1, MYRF, ZFPM2, JMJD1C, ZFPM1, WASL, C1D, KMT2A, FRYL, FOXM1, CDC73, PRDM16, NPAS1, NPAS2, SAFB, KDM3A, MYOG, KDM3B, ERCC3, APEX1, HSPA8, ENO1, ERCC2, CEBPA, ERG, CREB3, CEBPD, CREB1, SIRT1, SIRT2, ATXN1, ATXN3, SP1, ID1, ATXN7, IRF1, KDM4C, SP7, ID4, KDM4A, IRF4, NFIC, URI1, SETD2, KDM4E, ALKBH4</t>
  </si>
  <si>
    <t>domain:BACK</t>
  </si>
  <si>
    <t>LGALS3BP, KLHL9, KLHL13, BTBD9</t>
  </si>
  <si>
    <t>GO:0030054~cell junction</t>
  </si>
  <si>
    <t>NAMPT, SYT1, KCNC3, GLRA1, TRPV1, GLRA3, GLRA2, DUOX2, SNCA, GRIN3B, FER, CXADR, CTNNB1, SYP, ATCAY, GRIN2B, GRIN2C, GRIN2D, RHOA, CHRNA5, GRID2, CHRNA3, MCRS1, CNTNAP4, ARHGEF5, FMR1, PSD3, GRIN2A, GPER1, TMEM240, CGN, NEU1, VAMP3, PAF1, VAMP1, LRRK2, HCRT, ACHE, ZC4H2, CDH1, BCL2L1, ADA, SLX4, GAD2, MUSK, ATN1, SNAP25, CAMK2A, GLRB, GRIN1, NOX1, KDR, EPHA4, TJP1, SLC17A5, DCP2, SPTBN2, CHRNB4</t>
  </si>
  <si>
    <t>IPR001965:Zinc finger, PHD-type</t>
  </si>
  <si>
    <t>IPR001304:C-type lectin</t>
  </si>
  <si>
    <t>GO:0006614~SRP-dependent cotranslational protein targeting to membrane</t>
  </si>
  <si>
    <t>SRPRB, RPS6, RPS7, RPS3, RPS19, RPS17, RPL6, RPS14, RPS15, RPS13, RPL5, RPS27A, UBA52</t>
  </si>
  <si>
    <t>domain:SET</t>
  </si>
  <si>
    <t>KMT2A, EZH2, PRDM2, SETD2, PRDM16, EHMT2</t>
  </si>
  <si>
    <t>SM00015:IQ</t>
  </si>
  <si>
    <t>INVS, PPEF1, SCN2A, MYH11, MYO9B, UBE3C</t>
  </si>
  <si>
    <t>GO:0006956~complement activation</t>
  </si>
  <si>
    <t>CFP, C1QA, MBL2, IGHG3, MASP1, C3, CFB, MASP2, CLU, C1R, C1S, C2</t>
  </si>
  <si>
    <t>h_classicPathway:Classical Complement Pathway</t>
  </si>
  <si>
    <t>C1QA, C3, C1R, C1S, C2</t>
  </si>
  <si>
    <t>Virion</t>
  </si>
  <si>
    <t>SNRPB2, ERVK-6, SNRNP70, ERVW-1, AHNAK</t>
  </si>
  <si>
    <t>zinc finger region:C3H1-type 2</t>
  </si>
  <si>
    <t>ZFP36, ZFP36L1, ZFP36L2, CPSF4</t>
  </si>
  <si>
    <t>zinc finger region:C3H1-type 1</t>
  </si>
  <si>
    <t>repeat:ARM 4</t>
  </si>
  <si>
    <t>HSPBP1, KPNA2, CTNNB1, APC</t>
  </si>
  <si>
    <t>GO:0018149~peptide cross-linking</t>
  </si>
  <si>
    <t>LOR, EPB42, F13A1, ANXA1, TGM2, IVL, FN1</t>
  </si>
  <si>
    <t>GO:0006414~translational elongation</t>
  </si>
  <si>
    <t>GTPBP2, HBS1L, EEF2</t>
  </si>
  <si>
    <t>repeat:TPR 8</t>
  </si>
  <si>
    <t>GO:0008138~protein tyrosine/serine/threonine phosphatase activity</t>
  </si>
  <si>
    <t>CDC14A, EPM2A, CDKN3, DUSP9, PTEN</t>
  </si>
  <si>
    <t>Ribonucleoprotein</t>
  </si>
  <si>
    <t>MRPL40, NAF1, MRPS14, SNRPB2, RPS3, ZFP36L1, LSM14A, ZFP36L2, PCBP3, PCBP4, RPL6, PCBP1, PRPF8, PCBP2, LSM4, MRPL18, RPL5, SNRNP70, TERT, RPS27A, ZFP36, FMR1, HNRNPA2B1, RPS6, RPS7, RPS19, RPS17, RPS14, RPS15, SNRPA, RPS13, UBA52</t>
  </si>
  <si>
    <t>hsa04070:Phosphatidylinositol signaling system</t>
  </si>
  <si>
    <t>PRKCA, PIK3CG, CDIPT, PIK3C2A, PIK3CB, PIK3CD, PI4KA, PIP5K1B, PRKCG, PIP5K1A, PTEN, ITPR1, PRKCB, PLCG1, PIKFYVE, PIK3C3, PIK3CA, PIP4K2A, MTMR4</t>
  </si>
  <si>
    <t>hsa00604:Glycosphingolipid biosynthesis - ganglio series</t>
  </si>
  <si>
    <t>HEXA, HEXB, GLB1</t>
  </si>
  <si>
    <t>mRNA processing</t>
  </si>
  <si>
    <t>SRSF1, SNRPB2, NSRP1, WTAP, YBX1, ZFP36L1, SF3B1, PRPF8, USP39, LSM4, GEMIN8, SNRNP70, ZPR1, PABPC1, GEMIN6, HSPA8, GEMIN2, LGALS3, HNRNPA2B1, PTBP1, FMR1, SF1, PRPF3, TTF2, PRPF6, SON, SRSF7, JMJD6, CPSF7, THOC6, CELF2, SNRPA, USP49, RBM39, CPSF4, RNPC3</t>
  </si>
  <si>
    <t>Transcription</t>
  </si>
  <si>
    <t>XRCC5, CDX2, STAT5A, STAT5B, ATP1B4, HIRA, MED20, CTNNB1, BTK, CITED2, MAP3K7, PRIM1, CRY2, DDX11, PRIM2, RARB, CREB3L3, TBPL1, MCRS1, TFPT, PCBD1, RXRA, MECP2, MECOM, PPARGC1A, MAPK1, MTF1, RFC1, HNF4A, ABT1, PIAS3, JUN, TGIF1, PRDM2, EIF2AK2, MAD2L2, GPBP1L1, ERBB2, MAGEA1, CHEK2, FOXH1, NR1H2, ATN1, HEXIM1, PIR, NKX2-1, LEO1, VEZF1, PLAGL2, NR1H3, KLF6, ESRRB, SMAD7, TP53BP1, KLF10, SMAD6, ASXL1, SMAD4, SMAD3, SMAD1, USF1, USF2, YY1AP1, NR1I2, WDR61, NOTCH4, MZF1, AIRE, KLF2, PARP1, KLF1, BACH1, PPARA, ZNF536, HLF, GTF3A, HNF1B, HNF1A, CCNT1, PPARG, EZH2, TP63, NFKB1, PHF20, NFKB2, YBX1, HSF1, HIF1AN, ZFAT, SPIC, MYB, NR2F2, MYC, ZNF281, AR, CCNK, SF1, TP53, MBD3, TTF2, NOC2L, MYCN, CCND1, TXN, RBM39, POLR2G, ZBTB12, PML, ZBTB17, SEC14L2, NR1D1, XBP1, NR1D2, BCL11A, PER2, PRKAA1, PRKAA2, ETV6, POLR3K, BIRC5, STAT1, BIRC2, STAT3, ATRX, UBTF, JMJD6, IFT57, MAPK14, FOXE1, APBB1, NR5A1, MMS19, TBP, FOXO3, PDX1, NR2E3, GATA1, GATA2, GTF2E2, CSNK2A1, CDKN2A, GATA6, GATA4, ATOH8, RELA, GABPA, RELB, ARNTL, DDIT3, AHR, TRIM37, HHEX, EP300, HIF1A, TIMELESS, MNDA, TFAP2A, NFE2L1, PAF1, NFE2L2, SMARCA4, SOX2, HDGF, SOX9, SRF, MEIS1, ATF1, WT1, ARNT, ATF2, ZNF322, VDR, TCP10L, JUND, HOXA9, RUNX1, RUNX2, HELLS, SREBF1, NFE2, EPAS1, FOXP3, TET1, BRCA1, CTR9, ATF6, ATF4, NRF1, HDAC3, PHF2, PHF1, IKBKG, DNMT1, ZNF318, HDAC9, HDAC8, PHF8, HDAC6, ZKSCAN7, E2F1, E2F2, E2F4, NR6A1, FASLG, CTCF, RPS3, FUBP1, MEN1, LTF, YAP1, LOXL2, KDM5C, EGR1, ELP4, ELP3, KDM7A, EGR3, ELP2, ELP6, ELP5, ESR1, DMRT1, CDK8, LEF1, CDK9, IFI16, RB1, NLRP3, MSC, PURB, PURA, PRKCB, SARNP, EYA2, NCOA4, ERN1, MYRF, ZFPM2, WASL, JMJD1C, ZFPM1, C1D, KMT2A, FRYL, FOXM1, CDC73, PRDM16, NPAS1, NPAS2, SAFB, KDM3A, MYOG, KDM3B, ERCC3, APEX1, HSPA8, ENO1, ERCC2, CEBPA, ERG, CREB3, CEBPD, CREB1, SIRT1, SIRT2, ATXN1, ATXN3, SP1, ID1, ATXN7, IRF1, KDM4C, SP7, ID4, KDM4A, IRF4, NFIC, URI1, SETD2, KDM4E, ALKBH4</t>
  </si>
  <si>
    <t>SM00315:RGS</t>
  </si>
  <si>
    <t>SNX14, GRK6, RGS19, AXIN1</t>
  </si>
  <si>
    <t>repeat:WD 8</t>
  </si>
  <si>
    <t>WDR75, EML3, ELP2, WDR36, HIRA, APAF1, PWP2</t>
  </si>
  <si>
    <t>short sequence motif:Nudix box</t>
  </si>
  <si>
    <t>DCP2, NUDT6, NUDT7</t>
  </si>
  <si>
    <t>repeat:WD 12</t>
  </si>
  <si>
    <t>domain:DAPIN</t>
  </si>
  <si>
    <t>nucleotide phosphate-binding region:GTP</t>
  </si>
  <si>
    <t>RAB7A, HRAS, GNAI3, GNAI2, TUBB2A, GNAI1, HBS1L, EIF5B, CDC42, KRAS, GFM1, RAC1, RHOA, RAB6B, TUBG1, GNL2, TUBB3, GTPBP2, DNM3, ARL1, GNAO1, OPA1, GTPBP8, EEF2, SRPRB, DRG2, RASL11B, NRAS, ARF1, ARF3, REM1, GNAS, RIT2, LRRK2, RASD1, RASD2</t>
  </si>
  <si>
    <t>GO:0070979~protein K11-linked ubiquitination</t>
  </si>
  <si>
    <t>UBE2D4, UBE2E3, UBE2D3, UBE2T</t>
  </si>
  <si>
    <t>SM00312:PX</t>
  </si>
  <si>
    <t>PLD2, SNX9, SNX14, PIK3C2A, SNX3</t>
  </si>
  <si>
    <t>Phospholipid metabolism</t>
  </si>
  <si>
    <t>IPR019786:Zinc finger, PHD-type, conserved site</t>
  </si>
  <si>
    <t>KDM7A, PHF2, PHF1, AIRE, PHF20, PHF8, KDM5C, KDM5D</t>
  </si>
  <si>
    <t>IPR000198:Rho GTPase-activating protein domain</t>
  </si>
  <si>
    <t>IPR002213:UDP-glucuronosyl/UDP-glucosyltransferase</t>
  </si>
  <si>
    <t>IPR000313:PWWP</t>
  </si>
  <si>
    <t>Viral nucleoprotein</t>
  </si>
  <si>
    <t>SNRPB2, SNRNP70, AHNAK</t>
  </si>
  <si>
    <t>GO:1904659~glucose transmembrane transport</t>
  </si>
  <si>
    <t>repeat:TPR 7</t>
  </si>
  <si>
    <t>NPHP3, TTC7A, TTC37, PEX5, VPS13A, ACAD11, CTR9</t>
  </si>
  <si>
    <t>SM00195:DSPc</t>
  </si>
  <si>
    <t>DUSP19, CDC14A, EPM2A, DUSP9</t>
  </si>
  <si>
    <t>GO:0005892~acetylcholine-gated channel complex</t>
  </si>
  <si>
    <t>GO:0000777~condensed chromosome kinetochore</t>
  </si>
  <si>
    <t>SPC25, TEX14, PHF2, TP53BP1, INCENP, RANGAP1, BIRC5, CLASP2, PPP1CC, PINX1</t>
  </si>
  <si>
    <t>GO:0004298~threonine-type endopeptidase activity</t>
  </si>
  <si>
    <t>hsa00500:Starch and sucrose metabolism</t>
  </si>
  <si>
    <t>GPI, G6PC, GCK, SI, HK2, HK1</t>
  </si>
  <si>
    <t>IPR006574:SPRY-associated</t>
  </si>
  <si>
    <t>GO:0016758~transferase activity, transferring hexosyl groups</t>
  </si>
  <si>
    <t>UGT1A6, UGT1A3, ABO, UGT1A1</t>
  </si>
  <si>
    <t>SM00361:RRM_1</t>
  </si>
  <si>
    <t>TIAL1, RBM39, PABPC1</t>
  </si>
  <si>
    <t>domain:J</t>
  </si>
  <si>
    <t>DNAJC13, DNAJB11, DNAJC24, SACS, HSCB, DNAJB6</t>
  </si>
  <si>
    <t>GO:0061025~membrane fusion</t>
  </si>
  <si>
    <t>STX5, DNM3, ATG7, VAMP3, NAPB, STX11</t>
  </si>
  <si>
    <t>domain:EF-hand 1</t>
  </si>
  <si>
    <t>SRI, NOX5, MYL2, AIF1, DUOX2, CHP2, CETN2, ACTN1, CAPN2, P4HTM, CALB2, SCGN, S100B, PPEF2, MACF1, PVALB, PPEF1, FLG, DST, S100A1, CIB1</t>
  </si>
  <si>
    <t>IPR000571:Zinc finger, CCCH-type</t>
  </si>
  <si>
    <t>ZFP36, ZFP36L1, ZFP36L2, TOE1, PPP1R10, HELZ, CPSF4</t>
  </si>
  <si>
    <t>IPR009060:UBA-like</t>
  </si>
  <si>
    <t>UBXN1, TDRD3, HUWE1, UBE2K, SQSTM1, NXF1, RNF31</t>
  </si>
  <si>
    <t>IPR000467:G-patch domain</t>
  </si>
  <si>
    <t>domain:RGS</t>
  </si>
  <si>
    <t>h_bArr-mapkPathway:Role of ├»┬┐┬╜-arrestins in the activation and targeting of MAP kinases</t>
  </si>
  <si>
    <t>MAPK1, MAP2K1, MAPK3, RAF1, GNAS</t>
  </si>
  <si>
    <t>h_alternativePathway:Alternative Complement Pathway</t>
  </si>
  <si>
    <t>GO:0000387~spliceosomal snRNP assembly</t>
  </si>
  <si>
    <t>GEMIN2, LSM4, GEMIN8, GEMIN6</t>
  </si>
  <si>
    <t>GO:0090503~RNA phosphodiester bond hydrolysis, exonucleolytic</t>
  </si>
  <si>
    <t>PARN, TOE1, DCP2, PNLDC1</t>
  </si>
  <si>
    <t>GO:0005484~SNAP receptor activity</t>
  </si>
  <si>
    <t>STX5, VAMP3, STX11, VAMP1, SNAP25</t>
  </si>
  <si>
    <t>SM00239:C2</t>
  </si>
  <si>
    <t>PRKCA, PRF1, SYT1, CPNE4, PIK3C2A, PRKCG, PRKCB, PLA2G4A, UNC13D, PLCG1, WWP2, NEDD4, ITCH, NEDD4L</t>
  </si>
  <si>
    <t>hsa04975:Fat digestion and absorption</t>
  </si>
  <si>
    <t>APOA4, APOB, APOA1, CD36, PLA2G2A, SCARB1, MTTP</t>
  </si>
  <si>
    <t>h_vipPathway:Neuropeptides VIP and PACAP inhibit the apoptosis of activated T cells</t>
  </si>
  <si>
    <t>VIP, EGR3, PLCG1, RELA, NFKBIA, NFKB1, MYC, CHUK</t>
  </si>
  <si>
    <t>GO:0006958~complement activation, classical pathway</t>
  </si>
  <si>
    <t>MBL2, CR1, IGHG3, C3, MASP2, CLU, C1R, C1S, C1QA, CD55, IGHE, C2, CFI</t>
  </si>
  <si>
    <t>Notch signaling pathway</t>
  </si>
  <si>
    <t>APP, NOTCH4, ADAM17, TP63, PSENEN</t>
  </si>
  <si>
    <t>IPR001791:Laminin G domain</t>
  </si>
  <si>
    <t>IPR006028:Gamma-aminobutyric acid A receptor</t>
  </si>
  <si>
    <t>IPR001060:FCH domain</t>
  </si>
  <si>
    <t>IPR004020:DAPIN domain</t>
  </si>
  <si>
    <t>repeat:5</t>
  </si>
  <si>
    <t>MUC1, MUC2, LGALS3, MUC21, MKI67, VHL, APOA4, EIF3A, CDC42EP1, APOA1, NUP62, APOE, IGF2R, RYR1, DNMT1, LMOD1, PRNP, IVL</t>
  </si>
  <si>
    <t>IPR011545:DNA/RNA helicase, DEAD/DEAH box type, N-terminal</t>
  </si>
  <si>
    <t>SKIV2L, EIF4A2, DICER1, EIF4A1, DHX40, WRN, DDX10, DDX52</t>
  </si>
  <si>
    <t>GO:0017147~Wnt-protein binding</t>
  </si>
  <si>
    <t>GO:0004623~phospholipase A2 activity</t>
  </si>
  <si>
    <t>PLA2G4A, PLA2G2A, PLA2G6, PNPLA3</t>
  </si>
  <si>
    <t>Ubl conjugation pathway</t>
  </si>
  <si>
    <t>LTN1, UCHL1, MYLIP, MAGEC2, FANCL, CUL2, CUL5, CDKN2A, MAP1LC3A, WWP2, ATG7, KLHL9, RBCK1, ITCH, RANBP2, DCAF17, CUL1, RNF31, SOCS3, SOCS1, SKP2, SKP1, HERC2, TOPORS, ZSWIM2, RBBP6, TRIM37, TRIM38, HUWE1, PIAS3, ATG4B, UBE2K, UBE2M, KLHL13, FBXL5, UBD, MDM2, CAND1, TNFAIP3, UBE2T, USP7, XIAP, UBE3A, RAG1, UBA5, NEDD8, UBE3C, STUB1, MAGEA3, RBX1, UBE2D4, RNF126, UBE2D3, UBE2D2, KRAS, RNF128, NEDD4L, UBE2D1, FBXO7, VHL, ASXL1, BIRC7, TRIM63, BIRC3, BIRC2, BRCA1, UBE2E3, MSL2, ATXN3, RNF7, NEDD4, UBA1, USP49, UBE2E1, BARD1</t>
  </si>
  <si>
    <t>GO:0007271~synaptic transmission, cholinergic</t>
  </si>
  <si>
    <t>APOE, CHRNA5, CHRNB4, NQO1, CHRNA3</t>
  </si>
  <si>
    <t>GO:0009813~flavonoid biosynthetic process</t>
  </si>
  <si>
    <t>IPR016186:C-type lectin-like</t>
  </si>
  <si>
    <t>MBL2, ASGR2, SELP, THBD, OLR1, CD44, SELL, KLRK1, ACAN, SFTPD, CLEC7A, SELE</t>
  </si>
  <si>
    <t>IPR017981:GPCR, family 2-like</t>
  </si>
  <si>
    <t>CALCR, CELSR2, FZD2, CELSR1, FZD7, GLP1R, SCTR</t>
  </si>
  <si>
    <t>domain:PPIase cyclophilin-type</t>
  </si>
  <si>
    <t>PPIG, PPIL4, RANBP2</t>
  </si>
  <si>
    <t>domain:SAP</t>
  </si>
  <si>
    <t>repeat:ARM 7</t>
  </si>
  <si>
    <t>KPNA2, CTNNB1, APC</t>
  </si>
  <si>
    <t>topological domain:Cytoplasmic</t>
  </si>
  <si>
    <t>GRIN3B, SYP, AGTR1, APP, AGTR2, GRIN2B, GRIN2C, LTB4R, GRIN2D, FAS, TYRO3, BSG, PTPRH, GRIN2A, DPAGT1, HLA-DQA1, OGFOD3, F3, ST14, BACE1, RYR1, TMPRSS11A, SLC30A10, IL1R1, HLA-DRB1, ERBB3, ERBB2, HFE, ATP6V0B, ATP6V0C, MUSK, HLA-DPB1, IL23R, MAOA, TGFBR1, MAOB, TGFBR2, UPK3B, KCNJ5, SYNE1, CD300A, TGFBR3, SLC9A1, MSR1, GLRA1, LDLR, TRPV1, GLRA3, GLRA2, TYR, TMEM108, SLC23A3, SLC22A4, SLC22A5, CEACAM3, DPP4, GHR, STX5, STS, NECTIN1, SLC3A2, ERLIN2, CFTR, IL6R, OSTM1, NAALAD2, HLA-DQB1, CSF1, TFR2, ALOX5AP, PCSK7, ACSL6, SELP, SLC8A1, SELL, FADS1, CTLA4, FADS3, FADS2, TMPRSS6, LRP1, TFRC, CDH17, EPGN, SPG11, LRP2, SELE, MICB, KCNC3, SLC44A4, TNFSF14, DLK1, SLC2A4, SLC2A3, SLC2A1, RPN1, ASPH, RPN2, INSR, EGFR, RET, HLA-A, SLC34A1, HLA-C, PNPLA2, HLA-B, HLA-E, PNPLA3, HLA-F, THBD, VAMP3, VAMP1, PAM, DRD2, BMPR2, CX3CL1, ECE1, TTYH1, BTN1A1, TEK, EGF, MUC1, GRIN1, MET, ABCB1, CACNA2D3, CYB561, P4HTM, THSD7A, ATF6, ATP7A, LAMP1, TNFSF10, LAMP2, TNFSF11, FAAH, CYP4Z1, CACNA1G, CACNA1A, ATP7B, ALG1, DUOX2, PINK1, PEX3, CXADR, SLC1A4, SLC1A5, SLC1A2, SLC1A3, SPINT2, OCA2, PTGER1, IL18RAP, GPR18, M6PR, TRPM2, SLC7A11, MAN2A1, FOLH1, ADRB2, CA9, TNFSF13B, IGF2R, ERN1, TSHR, GPAM, PTAFR, LCT, DCC, TYRP1, BTN2A1, KITLG, BTN2A2, CDH1, CDH2, ALDH3A2, VCAM1, DCT, IGF1R, CD9, HRH2, NOX4, TCIRG1, MAG, PLP1, FLT1, SLC12A1, NOX5, CREB3, OLR1, FLT3, KL, NOX1, DBH, LMBR1L, CYBB, EPOR, SLC36A1, SYT1, ATP1B1, ADCY2, IL6ST, ATP1B4, GGT1, SIDT2, OR4D2, ATP2B3, ATP2B4, CD44, GRID2, CHRNA5, PSENEN, CREB3L3, CHRNA3, SGPL1, DUOXA1, ABCC11, CD40, CCR9, CD38, BTN3A1, CD36, RHCG, ATP2C1, CD40LG, CD34, CD33, PEX26, CCR2, PDGFRA, PDGFRB, MGAT5, ITGA2B, GCNT2, CHKB, MME, FCGRT, EPHB1, SLC11A2, SLC32A1, SLC11A1, ACE, IL1RAPL2, SLC31A1, TRPC6, NDFIP1, CELSR2, CELSR1, ABCG4, ATP13A2, KDR, ABCG2, EPHA3, GGT5, EPHA4, EPHA7, GGT7, NOTCH4, CHRNB4, HEPH, CLEC7A, ERVW-1, ABO, ENG, STEAP3, GYPC, JPH3, GYPE, SLC15A1, SLC16A10, GYPA, ANPEP, CANX, FLT3LG, CANT1, EDNRA, ASGR2, TGFA, TUBB3, KCNMA1, GPR174, ICAM1, ATP4A, CCKBR, ACKR1, ACKR4, GPER1, GRM1, CD163, SLC26A4, G6PC, TNFRSF10B, TOMM20, ADAM17, SLC27A5, SGCB, SLC39A14, SLC39A13, CLDN10, KIT, NEO1, EDEM1, SLC19A2, CYB561D2, BEST1, CYB561D1, HEPN1, PEX16, PEX13, PEX12, CD28, PTPRZ1, SI, ATP1A3, ATP1A1, CD1A, FZD2, PNLDC1, ITPR1, FZD7, GJB2, PROM1, SLC16A4, FCGR2B, ABCC3, ATP6V0A1, ABCC1, ABCC2, ATP6V0A4, ATP6V0A2, VLDLR, SLC6A1, SLC6A2, SLC6A3, SLC6A4, TLR2, TLR4, TLR9, SCTR, SLC25A20, SLC16A1, CISD1, CSF3R, SLC4A2, SLC4A1, SLC4A3, SPN, GLP1R, CAV1, KLRK1, ITGB2, ITGB3, ITGB1, ITGAM, FIS1, SLC30A1, RNFT2, SLC30A4, SCARB1, SLC30A2, B3GNT2, ENTPD1, CSF1R, SREBF1, ITGA3, ITGA4, ITGA6, CD79A, SCARA5, SLC5A5, FASLG, CXCR3, EPCAM, TPO, IFNGR1, PIGA, ANO10, RAMP2, CNTNAP4, ADIPOR2, HEPHL1, PIGS, PIGR, HEPACAM2, ALK, STOM, DDR1, MANEAL, CHST6, CD81, CALCR, TNF, SCARF1, TNFRSF1A, TNFRSF1B, SLC39A8, GP1BA, MR1, SLC39A4, SLC39A3, SLC39A2, SLC39A1, PTPRC, PTPRD, CR1, IL2RB, GLRB, IL2RA, MUC21, GPRC6A, RHAG, SLC6A9, SLC6A5, SLC18A2, ATP8A2, MPL, BMPR1B, F2R, BMPR1A, MUC16</t>
  </si>
  <si>
    <t>repeat:TPR 1</t>
  </si>
  <si>
    <t>repeat:TPR 2</t>
  </si>
  <si>
    <t>IPR014756:Immunoglobulin E-set</t>
  </si>
  <si>
    <t>KCNJ5, SUOX, A2M, EPB42, RELA, F13A1, RELB, MET, PRKAB1, TGM2, NFKB1, NFKB2</t>
  </si>
  <si>
    <t>Vision</t>
  </si>
  <si>
    <t>RBP4, WDR36, BEST1, OPA1, CRYAA, PPEF2, RPE65, NR2E3, CYP4V2, ABCA4, RLBP1</t>
  </si>
  <si>
    <t>repeat:13</t>
  </si>
  <si>
    <t>MUC1, APOA4, MUC2, EIF3A, MKI67, NUP62, MUC21, IGF2R, IVL</t>
  </si>
  <si>
    <t>repeat:15</t>
  </si>
  <si>
    <t>MUC1, MUC2, EIF3A, MKI67, NUP62, MUC21, IGF2R, IVL</t>
  </si>
  <si>
    <t>15.T-cell_polarization-chemokine_receptors</t>
  </si>
  <si>
    <t>IL4, IL6, IL5, IFNG, CXCR3, CD40</t>
  </si>
  <si>
    <t>IPR000340:Dual specificity phosphatase, catalytic domain</t>
  </si>
  <si>
    <t>DUSP19, CDC14A, EPM2A, DUSP9, PTEN</t>
  </si>
  <si>
    <t>SM00339:FH</t>
  </si>
  <si>
    <t>FOXH1, FOXM1, FOXE1, FOXO3, FOXP3</t>
  </si>
  <si>
    <t>GO:0006362~transcription elongation from RNA polymerase I promoter</t>
  </si>
  <si>
    <t>UBTF, TBP, ERCC3, ERCC2</t>
  </si>
  <si>
    <t>domain:MAGE</t>
  </si>
  <si>
    <t>MAGEA1, MAGED2, MAGEA3, MAGEC2</t>
  </si>
  <si>
    <t>SM01373:SM01373</t>
  </si>
  <si>
    <t>repeat:ARM 3</t>
  </si>
  <si>
    <t>SM00185:ARM</t>
  </si>
  <si>
    <t>AP2B1, KPNA2, CTNNB1, APC</t>
  </si>
  <si>
    <t>short sequence motif:DEAD box</t>
  </si>
  <si>
    <t>EIF4A2, EIF4A1, DDX10, DDX52</t>
  </si>
  <si>
    <t>h_tcapoptosisPathway:HIV Induced T Cell Apoptosis</t>
  </si>
  <si>
    <t>FASLG, FAS, CD28</t>
  </si>
  <si>
    <t>Laminin EGF-like domain</t>
  </si>
  <si>
    <t>HSPG2, CELSR2, CELSR1</t>
  </si>
  <si>
    <t>GO:0070006~metalloaminopeptidase activity</t>
  </si>
  <si>
    <t>ANPEP, XPNPEP1, XPNPEP2</t>
  </si>
  <si>
    <t>IPR027361:Nicotinic acetylcholine-gated receptor, transmembrane domain</t>
  </si>
  <si>
    <t>GO:0004889~acetylcholine-activated cation-selective channel activity</t>
  </si>
  <si>
    <t>GO:0015464~acetylcholine receptor activity</t>
  </si>
  <si>
    <t>IPR002130:Cyclophilin-like peptidyl-prolyl cis-trans isomerase domain</t>
  </si>
  <si>
    <t>IPR003034:SAP domain</t>
  </si>
  <si>
    <t>IPR001751:S100/Calbindin-D9k, conserved site</t>
  </si>
  <si>
    <t>S100B, FLG, S100A1</t>
  </si>
  <si>
    <t>SM01394:SM01394</t>
  </si>
  <si>
    <t>GO:0016021~integral component of membrane</t>
  </si>
  <si>
    <t>SLC9A9, LDHA, OXA1L, CDIPT, SC5D, CYP2D7, CYP2D6, INTS2, GRIN3B, SYP, ACBD3, AGTR1, APP, INTS5, GRIN2C, LTB4R, GRIN2D, CH25H, FAS, TMEM14C, TYRO3, BSG, OPA1, FAXDC2, SCN2A, GRIN2A, F8, DPAGT1, CYP1A2, HLA-DQA1, OGFOD3, PLAUR, NPC1, TMEM136, TMEM138, F3, RPS14, BACE1, SURF4, RYR1, SMPX, YME1L1, SLC30A10, PMP22, KIAA1109, IL1R1, CYP1B1, HLA-DRB1, CYP51A1, ERBB3, ERBB2, HSD17B12, HFE, ACP5, BCL2L1, ACP1, ATP6V0B, ATP6V0C, MUSK, DIABLO, HLA-DPB1, LAPTM4B, IL23R, CYP46A1, NDUFA4L2, MAOA, TGFBR1, MAOB, TGFBR2, UPK3B, VDAC2, GART, VDAC1, KCNJ5, CYP7B1, SYNE1, CD300A, FOXRED1, TGFBR3, AREG, C19ORF12, CYP8B1, SLC9A1, MSR1, LDLR, GLRA1, TRPV1, GLRA3, BNIP3, TYR, TMEM109, TMEM108, SLC23A3, SLC23A2, SLC22A4, SLC22A5, MYB, CEACAM3, DPP4, GHR, FMNL1, STX5, AR, STS, NDUFB11, AIFM1, NECTIN1, TP53, SLC3A2, NDUFA13, ERLIN2, CFTR, OSTM1, IL6R, MMP13, MYCN, NDUFA11, NAALAD2, RRM1, CYBRD1, WDR45, MFSD7, HLA-DQB1, GANAB, TFR2, CSF1, ALPP, DHCR7, ALOX5AP, ILVBL, PRSS16, PCSK7, LMLN, PCSK5, ACSL6, SOAT1, SELP, SLC8A1, SELL, FADS1, CS, FADS3, CTLA4, FADS2, CYP4V2, TMPRSS6, TMEM2, LRP1, TFRC, CDH17, EPGN, SDHC, BNIP3L, SDHD, LRP2, SELE, MICB, MICA, SLC44A4, HMGCR, ATP6AP1, HBS1L, TNFSF14, PDE3B, DLK1, SLC7A7, FDFT1, UQCR11, SLC2A4, SLC2A3, PGRMC1, PGRMC2, SLC2A1, RPN1, RPN2, ASPH, FLVCR1, EGFR, RET, NBAS, HLA-A, SLC34A1, PNPLA2, HLA-C, HLA-B, HLA-E, PNPLA3, HLA-F, CYP4X1, NFE2L1, NEU1, VAMP3, VAMP1, SLC40A1, PAM, ACHE, LRBA, CX3CL1, ABCA3, ECE1, SLC48A1, TTYH1, BTN1A1, DHODH, EGF, MUC1, MSMO1, ABCB8, GRIN1, MET, ACMSD, RHD, ABCB1, ABCB7, TMEM179B, FURIN, P4HTM, ABCB6, CYB561, THSD7A, ATP7A, LAMP1, LAMP2, TNFSF10, TNFSF11, FAAH, CYP4Z1, CACNA1G, CACNA1A, ATP7B, ALG1, CYP2S1, CYC1, DUOX2, CYP3A43, SLC1A4, SLC1A5, HMOX2, SLC1A2, SLC1A3, PEX2, SPINT2, HMOX1, LBR, DCAF17, OCA2, PTGER1, IL18RAP, GPR18, ESR1, STXBP2, SRPRB, M6PR, SLC7A11, TRPM2, MAN2A1, ADRB2, FOLH1, TMEM240, TNFSF13B, CA9, IGF2R, HHAT, CYP2A6, CYP2A7, GPAM, TSHR, PTAFR, CYP2U1, PLPP5, DCC, TYRP1, SNX14, KITLG, BTN2A2, CDH1, CDH2, CDKAL1, ALDH3A2, VCAM1, DCT, CD9, IGF1R, MPPE1, CYP4A22, RNF128, CCS, HBB, TYW1B, TCIRG1, NOX4, MAG, PLP1, NOX5, SLC12A1, OLR1, CREB3, PSAP, KL, FLT3, NOX1, IDO2, BCS1L, CYP20A1, FIG4, FRZB, DBH, CYP3A7-CYP3A51P, LMBR1L, CYBA, CYP4A11, CYBB, BAX, EPOR, APAF1, CYP3A4, SYT1, SLC36A1, CYP3A5, ADCY2, IL6ST, GGT1, SIDT2, OR4D2, ATCAY, BAK1, DSPP, BDNF, ATP2B3, ATP2B4, CD44, LCAT, GRID2, CHRNA5, PSENEN, CREB3L3, SCD5, CHRNA3, SGPL1, DUOXA1, ABCC11, CD40, CCR9, CD38, BTN3A1, CD36, RHCG, HUWE1, ATP2C1, CD34, CD40LG, CD33, CCR2, PDGFRB, MGAT5, GCNT2, SFXN3, SFXN4, MME, SFXN1, FCGRT, SFXN2, SFXN5, EPHB1, PPAT, SLC32A1, SLC11A2, SLC11A1, ACE, MACF1, CEP170, STX11, IL1RAPL2, SLC31A2, SLC31A1, TRPC6, SMAD6, SCD, FTO, NDFIP1, NDFIP2, CELSR2, CELSR1, SMAD1, AFG3L2, ATP13A2, ABCG4, STEAP1B, ATP13A5, EPHA3, ABCG2, KDR, CYP4B1, EPHA4, GGT5, IFI27, GGT7, ATP6V0E2, NOTCH4, CHRNB4, PON2, HEPH, ERVW-1, CLEC7A, ENG, ABO, SLC46A1, STEAP3, STEAP4, JPH3, ATP6V0E1, GYPE, SLC15A1, SLC16A10, COX10, SLC15A2, ARSH, GYPA, HELZ, ANPEP, CANT1, FLT3LG, ASGR2, CYP39A1, DNAJC13, TGFA, PIEZO1, ADCY10, COX15, KCNMA1, GPR174, ICAM1, CCKBR, ATP4A, SLC25A5, SLC25A6, ACKR1, CYB5A, GPER1, CYB5B, GRM1, CD163, SLC26A4, ZDHHC14, G6PC, TNFRSF10B, DNAJC24, TOMM20, ADAM17, PLA2G6, STEAP2, STEAP1, SLC27A5, SGCB, SLC39A14, PRF1, SLC39A13, CLDN10, FKBP1A, KIT, SLC19A2, SEC14L2, CYB561D2, CYB561D1, BEST1, PEX19, XBP1, TYW1, BCL2, ETFDH, ABCD3, PEX14, PRKAA2, ETV6, TBXAS1, PTPRZ1, IMMT, SI, NAT2, ATP1A3, CD1A, ATP1A1, CYP4F11, CYP4F12, FZD2, PNLDC1, FZD7, ITPR1, GJB2, PROM1, SLC16A4, FCGR2B, ATP6V0A1, ABCC1, AGMO, ATP6V0A4, ATP6V0A2, VLDLR, SLC22A17, TSPO, SLC6A1, HFE2, SLC22A12, WFS1, SLC6A2, SLC6A3, SLC6A4, TLR2, TLR9, SCTR, SLC25A20, CISD2, SLC16A1, PTGIS, CISD1, CPOX, COQ8A, SLC25A28, CSF3R, MCOLN1, SLC4A2, SLC4A1, GNL2, NQO1, SLC4A3, SPN, FA2H, POR, SLC25A38, SLC25A37, SLC25A39, DST, EMP1, GLP1R, WNT5A, CAV1, TMEM199, GCLC, MCL1, KLRK1, ITGB3, RRM2B, ERVK-6, ATP6V1B2, ITGAM, FTH1, SLC30A1, BCHE, RNFT2, SLC30A4, SFTPC, SLC30A2, SCARB1, NDRG2, B3GNT2, ENTPD1, RUNX1, CYP19A1, CSF1R, SREBF1, BRCA2, EPHX1, TOMM40, ITGA4, CYB561A3, BRCA1, SLC25A11, ITGA6, DIO2, UCP2, CD79A, PTPN1, SLC25A15, WRB, SLC5A5, FASLG, CXCR3, EPCAM, ARHGAP1, TPO, SRD5A1, KCNQ1, IFNGR1, ANO10, PIGA, RAMP2, CNTNAP4, ELP6, ADIPOR2, NDUFC2, COX4I1, HEPHL1, HEPACAM2, ALK, UGT1A1, DDR1, MAGT1, COQ2, MANEAL, CHST6, CD81, MYRF, PRNP, PROS1, NDUFB3, CALCR, NDUFB4, NDUFB5, NDUFB6, TNF, COMT, SCARF1, NDUFB1, TNFRSF1A, UGT1A6, TNFRSF1B, UGT1A3, SLC39A8, SLC25A46, GP1BA, MR1, SLC39A4, SLC39A3, SLC39A1, NDUFA4, PTPRC, PTPRD, CR1, NDUFA3, IL2RA, MUC21, GPRC6A, NDUFA1, RHAG, MON2, FRRS1, CYP4F8, SLC17A5, CYP26C1, SLC17A3, L2HGDH, SLC17A1, TMEM43, CDAN1, SLC6A5, SLC17A2, ATP8A2, CYP4F3, SLC5A6, CYP4F2, BMPR1B, MPL, MUC16, BMPR1A, F2R</t>
  </si>
  <si>
    <t>transmembrane region</t>
  </si>
  <si>
    <t>SLC9A9, OXA1L, SC5D, CDIPT, INTS2, GRIN3B, ANKLE2, SYP, AGTR1, AGTR2, APP, GRIN2B, INTS5, GRIN2C, LTB4R, GRIN2D, CH25H, FAS, TMEM14C, TYRO3, BSG, OPA1, FAXDC2, PTPRH, SCN2A, GRIN2A, DPAGT1, HLA-DQA1, OGFOD3, NPC1, TMEM136, TMEM138, F3, ST14, BACE1, SURF4, RYR1, TMPRSS11A, SLC30A10, PMP22, KIAA1109, IL1R1, HLA-DRB1, ERBB3, CYP51A1, ERBB2, HSD17B12, HFE, BCL2L1, ATP6V0B, ATP6V0C, MUSK, HLA-DPB1, LAPTM4B, IL23R, CYP46A1, MAOA, TGFBR1, MAOB, TGFBR2, UPK3B, VDAC2, VDAC1, KCNJ5, SYNE1, CD300A, FOXRED1, TGFBR3, AREG, C19ORF12, CYP8B1, SLC9A1, MSR1, LDLR, GLRA1, TRPV1, GLRA3, GLRA2, BNIP3, SLC23A1, TYR, TMEM109, TMEM108, SLC23A3, SLC23A2, SLC22A4, SLC22A5, CEACAM3, DPP4, GHR, STX5, STS, NDUFB11, NECTIN1, SLC3A2, ERLIN2, NDUFA13, CFTR, OSTM1, IL6R, NDUFA11, NAALAD2, CYBRD1, MFSD7, HLA-DQB1, TFR2, CSF1, ALPP, DHCR7, ALOX5AP, ILVBL, PCSK7, ACSL6, SOAT1, SELP, SLC8A1, SELL, FADS1, FADS3, CTLA4, FADS2, CYP4V2, TMPRSS6, TMEM2, LRP1, TFRC, CDH17, EPGN, SDHC, BNIP3L, SDHD, LRP2, SPG11, SELE, MICB, KCNC3, SLC44A4, HMGCR, ATP6AP1, TNFSF14, PDE3B, DLK1, SLC7A7, FDFT1, UQCR11, SLC2A4, SLC2A3, PGRMC1, SLC2A1, PGRMC2, RPN1, RPN2, ASPH, INSR, FLVCR1, EGFR, RET, HLA-A, SLC34A1, PNPLA2, HLA-C, HLA-B, HLA-E, PNPLA3, HLA-F, THBD, VAMP3, VAMP1, SLC40A1, PAM, DRD2, LRBA, BMPR2, CX3CL1, ABCA4, ABCA3, ECE1, SLC48A1, TTYH1, TEK, BTN1A1, DHODH, EGF, MUC1, MSMO1, ABCB8, GRIN1, MET, RHD, ABCB1, ABCB7, CACNA2D3, TMEM179B, FURIN, P4HTM, ABCB6, CYB561, CTC1, THSD7A, ATF6, ATP7A, LAMP1, LAMP2, TNFSF10, TNFSF11, FAAH, CYP4Z1, CACNA1G, CACNA1A, ATP7B, ALG1, DUOX2, CYC1, PINK1, PEX3, CXADR, SLC1A4, SLC1A5, SLC1A2, SLC1A3, PEX2, SPINT2, LBR, DCAF17, OCA2, PTGER1, IL18RAP, GPR18, SRPRB, M6PR, SLC7A11, TRPM2, MAN2A1, ADRB2, FOLH1, TMEM240, TNFSF13B, CA9, IGF2R, ERN1, HHAT, GPAM, TSHR, LCT, PTAFR, CYP2U1, PLPP5, DCC, TYRP1, SNX14, BTN2A1, KITLG, BTN2A2, CDH1, CDH2, CDKAL1, ALDH3A2, VCAM1, DCT, CD9, IGF1R, TSC22D3, MPPE1, HRH2, RNF128, TCIRG1, NOX4, MAG, PLP1, NOX5, SLC12A1, FLT1, CREB3, OLR1, KL, FLT3, NOX1, BCS1L, CYP20A1, DBH, LMBR1L, CYBB, BAX, EPOR, ALKBH5, CYP3A4, SYT1, SLC36A1, ATP1B1, ADCY2, IL6ST, ATP1B4, GGT1, SIDT2, OR4D2, BAK1, ATP2B3, ATP2B4, CD44, GRID2, CHRNA5, ABCB10, PSENEN, CREB3L3, SCD5, CHRNA3, SGPL1, DUOXA1, ABCC11, CD40, CCR9, CD38, BTN3A1, CD36, RHCG, ATP2C1, CD34, CD40LG, CD33, CCR2, PEX26, PDGFRA, PDGFRB, MGAT5, ITGA2B, GCNT2, CHKB, SFXN3, SFXN4, MME, SFXN1, FCGRT, SFXN2, SFXN5, EPHB1, SLC32A1, SLC11A2, SLC11A1, ACE, IL1RAPL2, SLC31A2, SLC31A1, TRPC6, SCD, NDFIP1, NDFIP2, CELSR2, CELSR1, AFG3L2, ABCG4, STEAP1B, ATP13A2, ATP13A5, EPHA3, ABCG2, KDR, EPHA4, GGT5, EPHA7, IFI27, GGT7, ATP6V0E2, NOTCH4, CHRNB4, HEPH, ERVW-1, CLEC7A, ENG, ABO, SLC46A1, STEAP3, GYPC, STEAP4, JPH3, ATP6V0E1, GYPE, SLC15A1, SLC16A10, COX10, SLC15A2, ARSH, GYPA, ANPEP, CANX, CANT1, FLT3LG, EDNRA, ASGR2, TGFA, PIEZO1, TUBB3, COX15, KCNMA1, GPR174, ICAM1, CCKBR, ATP4A, SLC25A5, SLC25A6, ACKR1, CYB5A, GPER1, ACKR4, CYB5B, GRM1, CD163, SLC26A4, ZDHHC14, G6PC, TNFRSF10B, TOMM20, ADAM17, STEAP2, STEAP1, SLC27A5, SGCB, SLC39A14, PRF1, SLC39A13, CLDN10, NEO1, KIT, EDEM1, SLC19A2, CYB561D2, BEST1, CYB561D1, HEPN1, BCL2, PEX16, ETFDH, ABCD3, PEX13, PEX12, QSOX2, QSOX1, CD28, TBXAS1, PTPRZ1, IMMT, SI, ATP1A3, CD1A, ATP1A1, CYP4F11, CYP4F12, FZD2, PNLDC1, FZD7, ITPR1, GJB2, PROM1, SLC16A4, FCGR2B, ABCC3, ATP6V0A1, ABCC1, AGMO, ABCC2, ATP6V0A4, ATP6V0A2, VLDLR, SLC22A17, TSPO, SLC6A1, SLC22A12, WFS1, SLC6A2, SLC6A3, SLC6A4, TLR2, TLR4, TLR9, SCTR, SLC25A20, CISD2, SLC16A1, PTGIS, CISD1, CSF3R, SLC25A28, MCOLN1, SLC4A2, SLC4A1, SLC4A3, SPN, FA2H, SLC25A38, SLC25A37, SLC25A39, EMP1, GLP1R, CAV1, TMEM199, MCL1, KLRK1, ITGB2, ITGB3, ERVK-6, ITGB1, ITGAM, FIS1, SLC30A1, RNFT2, SLC30A4, SLC30A2, SCARB1, B3GNT2, ENTPD1, CSF1R, SREBF1, EPHX1, ITGA3, ITGA4, CYB561A3, SLC25A11, ITGA6, DIO2, UCP2, CD79A, SCARA5, SLC25A15, WRB, SLC5A5, FASLG, CXCR3, EPCAM, TPO, SRD5A1, KCNQ1, IFNGR1, ANO10, PIGA, RAMP2, CNTNAP4, ADIPOR2, NDUFC2, HEPHL1, PIGS, PIGR, HEPACAM2, ALK, UGT1A1, STOM, DDR1, COQ2, MAGT1, MANEAL, CHST6, CD81, MYRF, NDUFB3, CALCR, NDUFB4, NDUFB5, NDUFB6, TNF, COMT, SCARF1, NDUFB1, UGT1A6, TNFRSF1A, TNFRSF1B, UGT1A3, SLC39A8, SLC25A46, GP1BA, MR1, SLC39A4, SLC39A3, SLC39A2, SLC39A1, PTPRC, PTPRD, CR1, IL2RB, GLRB, NDUFA3, IL2RA, MUC21, GPRC6A, NDUFA1, RHAG, FRRS1, CYP4F8, SLC17A5, SLC6A9, CYP26C1, SLC17A3, SLC17A1, TMEM43, CDAN1, SLC6A5, SLC17A2, ATP8A2, SLC18A2, CYP4F3, SLC5A6, BMPR1B, MPL, CYB5D2, MUC16, BMPR1A, F2R</t>
  </si>
  <si>
    <t>topological domain:Extracellular</t>
  </si>
  <si>
    <t>SLC36A1, ATP1B1, IL6ST, ATP1B4, GGT1, GRIN3B, SIDT2, OR4D2, AGTR1, ATP2B3, APP, AGTR2, ATP2B4, CD44, GRIN2B, GRIN2C, LTB4R, GRIN2D, GRID2, CHRNA5, FAS, CHRNA3, TYRO3, BSG, DUOXA1, PTPRH, GRIN2A, CD40, HLA-DQA1, CCR9, CD38, BTN3A1, CD36, RHCG, CD34, CD40LG, CD33, F3, ST14, BACE1, CCR2, PDGFRA, PDGFRB, TMPRSS11A, SLC30A10, ITGA2B, IL1R1, HLA-DRB1, ERBB3, ERBB2, MME, HFE, FCGRT, EPHB1, SLC11A2, SLC11A1, ACE, MUSK, HLA-DPB1, IL1RAPL2, SLC31A1, IL23R, TRPC6, TGFBR1, TGFBR2, NDFIP1, CELSR2, CELSR1, ATP13A2, ABCG4, EPHA3, KDR, ABCG2, KCNJ5, EPHA4, GGT5, EPHA7, GGT7, CD300A, NOTCH4, CHRNB4, TGFBR3, HEPH, CLEC7A, ERVW-1, ENG, SLC9A1, GYPC, MSR1, GYPE, LDLR, SLC15A1, GLRA1, SLC16A10, TRPV1, GLRA3, GLRA2, GYPA, FLT3LG, EDNRA, ASGR2, TMEM108, SLC23A3, SLC22A4, TGFA, SLC22A5, CEACAM3, DPP4, TUBB3, GHR, KCNMA1, ICAM1, GPR174, CCKBR, NECTIN1, ACKR1, SLC3A2, CFTR, GPER1, IL6R, ACKR4, OSTM1, GRM1, CD163, SLC26A4, NAALAD2, TNFRSF10B, ADAM17, SGCB, HLA-DQB1, SLC39A14, SLC39A13, TFR2, CLDN10, NEO1, KIT, SLC19A2, BEST1, HEPN1, PCSK7, CD28, SELP, SLC8A1, PTPRZ1, SELL, CTLA4, CD1A, FZD2, PNLDC1, TMPRSS6, FZD7, GJB2, PROM1, SLC16A4, LRP1, FCGR2B, TFRC, CDH17, EPGN, ABCC3, ABCC1, ABCC2, SPG11, LRP2, SELE, VLDLR, MICB, SLC6A1, SLC6A2, SLC44A4, SLC6A3, SLC6A4, TLR2, TNFSF14, TLR4, DLK1, TLR9, SCTR, SLC16A1, SLC2A4, SLC2A3, SLC2A1, CSF3R, SLC4A2, SLC4A1, INSR, SPN, EGFR, RET, SLC34A1, HLA-A, HLA-C, HLA-B, HLA-E, HLA-F, THBD, GLP1R, DRD2, KLRK1, BMPR2, ITGB2, CX3CL1, ITGB3, ABCA4, ITGB1, ITGAM, ECE1, SLC30A1, TTYH1, RNFT2, BTN1A1, TEK, SCARB1, EGF, ENTPD1, CSF1R, MUC1, GRIN1, MET, ITGA3, ITGA4, CACNA2D3, THSD7A, ATP7A, TNFSF10, TNFSF11, ITGA6, CACNA1G, CD79A, SCARA5, CACNA1A, ATP7B, SLC5A5, DUOX2, FASLG, CXCR3, CXADR, SLC1A4, EPCAM, SLC1A5, SLC1A2, SLC1A3, SPINT2, TPO, IFNGR1, OCA2, ANO10, RAMP2, PTGER1, IL18RAP, CNTNAP4, GPR18, ADIPOR2, HEPHL1, PIGR, HEPACAM2, ALK, TRPM2, SLC7A11, DDR1, FOLH1, ADRB2, TNFSF13B, CA9, CD81, TSHR, LCT, PTAFR, DCC, CALCR, TNF, BTN2A1, KITLG, BTN2A2, CDH1, CDH2, SCARF1, VCAM1, CD9, IGF1R, TNFRSF1A, TNFRSF1B, HRH2, SLC39A8, GP1BA, MR1, SLC39A4, SLC39A3, SLC39A2, SLC39A1, NOX4, PTPRC, MAG, PTPRD, PLP1, CR1, GLRB, IL2RB, FLT1, NOX5, IL2RA, OLR1, MUC21, FLT3, KL, NOX1, GPRC6A, RHAG, LMBR1L, CYBB, SLC6A9, SLC6A5, ATP8A2, EPOR, MPL, BMPR1B, MUC16, BMPR1A, F2R</t>
  </si>
  <si>
    <t>GO:0006351~transcription, DNA-templated</t>
  </si>
  <si>
    <t>XRCC5, STAT5A, ATP1B4, HIRA, MED20, BTK, CITED2, CTNNB1, MAP3K7, CRY2, DDX11, RARB, MCRS1, TFPT, PCBD1, RXRA, MECP2, MECOM, MAPK1, HNF4A, RFC1, PIAS3, MAPK3, TGIF1, PRDM2, EIF2AK2, MAD2L2, GPBP1L1, ERBB2, MAGEA1, CHEK2, NR1H2, ATN1, HEXIM1, NKX2-1, NR1H3, KLF6, ESRRB, SMAD7, KLF10, TP53BP1, SMAD6, ASXL1, SMAD4, SMAD3, SKI, SMAD1, YY1AP1, NR1I2, WDR61, NUP62, MZF1, KLF2, KLF1, ZNF536, HNF1B, EZH2, PPARG, CCNT1, TP63, PHF20, HSF1, HIF1AN, SPIC, NR2F2, ZNF281, AR, SF1, TP53, MBD3, NOC2L, MYCN, CCND1, TXN, RBM39, POLR2G, ZBTB12, PML, ZBTB17, SEC14L2, MLF1, NR1D1, NR1D2, BCL11A, PER2, PRKAA1, PRKAA2, PPP1R10, BIRC5, STAT1, BIRC2, STAT3, ATRX, JMJD6, IFT57, MAPK14, FOXE1, APBB1, NR5A1, MMS19, NR2E3, GATA2, CDKN2A, CSNK2A1, ATOH8, RELB, ARNTL, AHR, DDIT3, TRIM37, HHEX, HIF1A, TIMELESS, MNDA, NFE2L2, PPP5C, SMARCA4, HDGF, ARNT, ZNF322, VDR, TCP10L, HOXA9, HELLS, NFE2, EPAS1, FOXP3, TET1, BRCA1, CTR9, ATF6, HDAC3, PHF2, PHF1, IKBKG, DNMT1, ZNF318, HDAC9, HDAC8, PHF8, HDAC6, ZKSCAN7, E2F1, E2F4, NR6A1, FASLG, RPS3, MEN1, LTF, LOXL2, KDM5C, KDM7A, EGR3, ELP6, ELP5, ESR1, RB1, IFI16, TOPORS, NLRP3, PURB, PURA, PRKCB, EYA2, NCOA4, MYRF, ERN1, ZFPM2, JMJD1C, ZFPM1, WASL, C1D, FRYL, FOXM1, PRDM16, NPAS1, NPAS2, SAFB, KDM3A, KDM3B, APEX1, HSPA8, ENO1, CEBPA, ERG, CREB3, CEBPD, SIRT1, SIRT2, ATXN1, ATXN3, ID1, ATXN7, KDM4C, ID4, SP7, KDM4A, URI1, NFIC, ALKBH4, KDM4E</t>
  </si>
  <si>
    <t>Zinc-finger</t>
  </si>
  <si>
    <t>RNASEL, MYLIP, SPRTN, NR2E3, RNF214, BTK, GATA1, GATA2, GATA6, GATA4, RBCK1, RARB, RPS27A, RNF31, ROCK1, BRAF, RXRA, MTA2, POLE, NEIL2, VPS41, MECOM, TRIM37, TRIM38, RPAIN, EP300, HNF4A, MTF1, PIAS3, EIF2S2, PRDM2, TNFAIP3, CXXC4, MYO9B, ERVK-6, LIN28B, WT1, RBX1, ATF2, NR1H2, ZNF322, VDR, PEG10, DMD, RNFT2, VEZF1, RUNX1, DNMT3B, PLAGL2, NR1H3, KLF6, ESRRB, KLF10, ASXL1, TRIM63, FOXP3, TET1, BRCA1, CAPN15, MSL2, CDKN1A, NR1I2, PHF2, RNF7, PHF1, SRSF7, POLD1, IKBKG, MZF1, CDC42BPA, AIRE, DNMT1, ZNF318, KLF2, PARP1, PHF8, KLF1, HDAC6, ZKSCAN7, ZNF536, GTF3A, PPARA, LTN1, NR6A1, PPARG, HELZ, PHF20, CTCF, DPH3, FANCL, PEX2, ZFYVE9, ZPR1, ZFAT, RANBP2, NR2F2, KDM5C, KDM5D, ZNF281, EGR1, PRKCA, ZFP36, KDM7A, EGR3, ARHGEF2, AR, ESR1, SF1, APTX, PRKCG, TOPORS, HERC2, ZSWIM2, PRKCD, RBBP6, PRKCB, ZFYVE26, DNAJC24, MDM2, ZFPM2, JMJD1C, ZFPM1, CPSF4, REV3L, KMT2A, XIAP, UBE3A, ZC4H2, ZBTB12, PML, POLA1, RAG1, EGLN1, EEA1, ZBTB17, PRDM16, RPA1, ZFP36L1, RNF126, ZFP36L2, TOE1, NR1D1, NR1D2, SQSTM1, BCL11A, RNF128, USP39, PIKFYVE, KDM3A, PEX12, KDM3B, PEX10, MTMR4, POLR3K, BIRC7, PPP1R10, TRIM26, RAF1, BIRC3, BIRC2, ATRX, SP1, RASSF1, ARAF, KDM4C, SP7, USP49, KDM4A, NR5A1, BARD1</t>
  </si>
  <si>
    <t>IPR013783:Immunoglobulin-like fold</t>
  </si>
  <si>
    <t>IGHG3, PXDN, MICB, MICA, IL6ST, F13A1, IGFBP7, NFKB1, NFKB2, CXADR, B2M, CSF3R, CEACAM5, CEACAM3, INSR, IFNGR1, GHR, ICAM1, TYRO3, BSG, IL18RAP, PTPRH, RELA, RELB, NECTIN1, HLA-A, PSG2, HLA-C, HLA-B, PIGR, HEPACAM2, IL6R, HLA-E, HLA-DQA1, HLA-F, THY1, BTN3A1, F3, CD33, IGHE, PDGFRL, PDGFRA, PDGFRB, HLA-DQB1, DCC, IL1R1, HLA-DRB1, TNC, BTN2A1, HFE, BTN2A2, FCGRT, KIT, NEO1, EPHB1, VCAM1, IGF1R, MUSK, TEK, BTN1A1, TGM2, ACAN, HLA-DPB1, MR1, IL1RAPL2, CSF1R, CD28, FN1, PTPRC, MAG, PTPRD, IL2RB, FLT1, IL23R, PTPRZ1, FLT3, EPB42, EPM2A, MET, HSPG2, CTLA4, CD1A, KDR, PXDNL, EPHA3, EPHA4, EPHA7, FCGR2B, SP1, CD300A, EPOR, CD79A, MPL</t>
  </si>
  <si>
    <t>IPR007110:Immunoglobulin-like domain</t>
  </si>
  <si>
    <t>IGHG3, MICB, PXDN, MICA, IL6ST, IGFBP7, CXADR, B2M, CSF3R, CEACAM5, CEACAM3, ICAM1, TYRO3, BSG, IL18RAP, NECTIN1, HLA-A, PSG2, HLA-C, HLA-B, HEPACAM2, IL6R, PIGR, HLA-E, HLA-DQA1, HLA-F, THY1, BTN3A1, CD33, IGHE, PDGFRL, PDGFRA, PDGFRB, HLA-DQB1, DCC, IL1R1, HLA-DRB1, BTN2A1, BTN2A2, HFE, FCGRT, NEO1, KIT, VCAM1, MUSK, BTN1A1, TEK, ACAN, HLA-DPB1, MR1, IL1RAPL2, CD28, CSF1R, MAG, PTPRD, FLT1, FLT3, CTLA4, HSPG2, CD1A, PXDNL, KDR, SP1, FCGR2B, CD300A, CD79A</t>
  </si>
  <si>
    <t>Immunoglobulin domain</t>
  </si>
  <si>
    <t>IGHG3, MICB, PXDN, MICA, IL6ST, IGFBP7, CXADR, B2M, CSF3R, CEACAM5, CEACAM3, IFNGR1, ICAM1, TYRO3, BSG, IL18RAP, NECTIN1, HLA-A, PSG2, HEPACAM2, IL6R, PIGR, THY1, BTN3A1, CD33, PDGFRL, IGHE, PDGFRA, PDGFRB, HLA-DQB1, DCC, IL1R1, BTN2A1, BTN2A2, FCGRT, NEO1, KIT, VCAM1, MUSK, BTN1A1, TEK, ACAN, MR1, IL1RAPL2, CD28, CSF1R, MAG, PTPRD, FLT1, FLT3, CTLA4, HSPG2, CD1A, PXDNL, KDR, FCGR2B, CD300A, CD79A</t>
  </si>
  <si>
    <t>IPR013083:Zinc finger, RING/FYVE/PHD-type</t>
  </si>
  <si>
    <t>LTN1, KMT2A, PML, RAG1, PHF20, EEA1, MYLIP, RNF214, STUB1, RBX1, FANCL, RNF126, PEX2, ZFYVE9, RNF128, RNFT2, PIKFYVE, USP39, RBCK1, PEX12, PEX10, KDM5C, MTMR4, KDM5D, KDM7A, BIRC7, TRIM26, VPS41, TOPORS, TRIM63, ZSWIM2, RBBP6, BRCA1, ATRX, TRIM37, TRIM38, PHF2, RNF7, PHF1, ZFYVE26, AIRE, KDM4C, MDM2, USP49, KDM4A, PHF8, BARD1, HDAC6</t>
  </si>
  <si>
    <t>GO:0016567~protein ubiquitination</t>
  </si>
  <si>
    <t>BACH1, XIAP, PINK1, MYLIP, STUB1, MED20, RBX1, AKT1, UBE2D4, CDC42, NLRC4, UBE2D3, UBE2D2, WWP2, ATG7, KLHL9, FANCF, ITCH, NEDD4L, DCAF17, CUL1, FBXO7, VHL, SOCS3, SOCS1, BIRC7, BIRC5, HERC2, SKP1, TRIM63, BIRC3, SIRT1, BRCA1, MSL2, NEDD4, UBA1, UBE2M, KLHL13, FBXL5, UBD, MDM2, CAND1, NFE2L2, TNFAIP3, UBE2E1, BARD1</t>
  </si>
  <si>
    <t>GO:0051301~cell division</t>
  </si>
  <si>
    <t>GNAI3, CDC14A, GNAI2, GNAI1, BCAR1, CCNT1, CETN2, CDC73, CHEK2, ANKLE2, CDC37, RPS3, SPC25, CDC42, USP39, SKA2, CLASP2, LMLN, CCNA2, HELLS, CIB1, CDK1, CCNK, ARHGEF2, TPX2, BIRC5, RB1, LIG4, HEPACAM2, CDK4, PPP1CC, PPP1CB, SIRT2, CDK2, SMC3, CCNB1, CCND1, PPP1CA, TEX14, CCND3, TIMELESS, MAPRE1, WASL, MAD2L2</t>
  </si>
  <si>
    <t>IPR003599:Immunoglobulin subtype</t>
  </si>
  <si>
    <t>DCC, IL1R1, PXDN, IGFBP7, BTN2A1, BTN2A2, NEO1, KIT, CXADR, B2M, VCAM1, MUSK, BTN1A1, ACAN, CEACAM5, IL1RAPL2, CSF1R, ICAM1, TYRO3, MAG, PTPRD, BSG, IL18RAP, FLT1, NECTIN1, PSG2, CTLA4, HSPG2, IL6R, PIGR, HEPACAM2, KDR, PXDNL, BTN3A1, FCGR2B, SP1, CD300A, CD33, PDGFRL, PDGFRA, PDGFRB, CD79A</t>
  </si>
  <si>
    <t>SM00409:IG</t>
  </si>
  <si>
    <t>Transducer</t>
  </si>
  <si>
    <t>CALCR, GNAI3, GNAI2, GNAI1, DRD2, CXCR3, SCTR, EDNRA, AGTR1, OR4D2, AGTR2, LTB4R, HRH2, GPR174, PTGER1, GNAO1, CCKBR, GPR18, ACKR1, CELSR2, CELSR1, GPER1, ACKR4, FZD2, GPRC6A, GRM1, IRS1, FZD7, CCR9, ADRB2, PLCG1, CCR2, GNAS, TSHR, PTAFR, GLP1R, F2R</t>
  </si>
  <si>
    <t>IPR011993:Pleckstrin homology-like domain</t>
  </si>
  <si>
    <t>LRBA, MYLIP, BTK, PLEKHG4, AKT1, PTK2, DAB2, PTK2B, SOS1, SH2B3, SHC1, RANBP2, MTMR4, PLD2, DNM3, ARHGEF3, OSBP2, ARHGEF2, PTPN3, ROCK1, ARHGEF5, PSD3, WAS, IRS1, ARHGAP26, PLEKHA5, PLCG1, LYST, SPTBN2, CDC42BPA, JAK1, JAK2, WASL, APBB1</t>
  </si>
  <si>
    <t>GO:0006412~translation</t>
  </si>
  <si>
    <t>ABCF1, MRPS14, HBS1L, RPS3, AKT1, SLC25A20, RPL6, SLC25A28, MRPL18, RPL5, RPS27A, EGFR, PDF, SLC25A5, SLC25A6, RPS6, RPS7, EIF4G1, SLC25A11, RPS19, RPS17, UCP2, RPS14, RPS15, SLC25A38, RPS13, SLC25A37, DHPS, YARS2, SLC25A39, EIF2AK2, SLC25A15, UBA52</t>
  </si>
  <si>
    <t>IPR007087:Zinc finger, C2H2</t>
  </si>
  <si>
    <t>ZKSCAN7, ZNF536, GTF3A, ZBTB12, PHF20, EEA1, CTCF, PRDM16, ZBTB17, WT1, ATF2, ZNF322, BCL11A, ZFAT, VEZF1, PLAGL2, EGR1, ZNF281, KLF6, EGR3, KLF10, APTX, FOXP3, MECOM, MTF1, SP1, MZF1, ZFPM2, SP7, PRDM2, ZFPM1, KLF2, KLF1</t>
  </si>
  <si>
    <t>GO:0007067~mitotic nuclear division</t>
  </si>
  <si>
    <t>SNX9, CETN2, ANKLE2, RPS3, SPC25, KLHL9, INCENP, TTYH1, SKA2, LMLN, CCNA2, HELLS, TUBB3, CDK1, CCNK, ARHGEF2, TPX2, BIRC5, HGF, HEPACAM2, RPS6, SIRT2, CDK2, SMC3, TIMELESS, NUP62, KLHL13, WASL, MAPRE1, MAD2L2, PPP5C</t>
  </si>
  <si>
    <t>IPR011992:EF-hand-like domain</t>
  </si>
  <si>
    <t>SRI, MCL1, MYL2, AIF1, STAT5A, DUOX2, STAT5B, CETN2, CALB2, MACF1, PVALB, DMD, EHD1, S100A1, CIB1, NOX5, CHP2, ACTN1, SPARC, CAPN2, STAT1, P4HTM, STAT3, SCGN, S100B, PLCG1, PPEF2, FLG, PPEF1, RYR1, DST</t>
  </si>
  <si>
    <t>IPR013087:Zinc finger C2H2-type/integrase DNA-binding domain</t>
  </si>
  <si>
    <t>ZKSCAN7, ZNF536, GTF3A, ZBTB12, RAG1, CTCF, PRDM16, ZBTB17, WT1, ATF2, ZNF322, BCL11A, ZFAT, VEZF1, PLAGL2, EGR1, ZNF281, KLF6, EGR3, KLF10, FOXP3, MECOM, MTF1, SP1, MZF1, SP7, PRDM2, ZFPM2, ZFPM1, KLF2, KLF1</t>
  </si>
  <si>
    <t>G-protein coupled receptor</t>
  </si>
  <si>
    <t>CALCR, DRD2, CXCR3, SCTR, EDNRA, OR4D2, AGTR1, AGTR2, LTB4R, HRH2, GPR174, PTGER1, CCKBR, GPR18, ACKR1, CELSR2, CELSR1, GPER1, ACKR4, FZD2, GPRC6A, GRM1, FZD7, CCR9, ADRB2, CCR2, TSHR, PTAFR, GLP1R, F2R</t>
  </si>
  <si>
    <t>GO:0005198~structural molecule activity</t>
  </si>
  <si>
    <t>LOR, GFAP, CAV1, VIM, CLDN10, ERVK-6, VCL, EIF3A, ANK1, DES, TTBK2, FGB, KRT7, KRT8, ASPH, IVL, NPHP1, PLP1, BGLAP, ANXA1, LMNA, ISCA1, KRT19, KRT18, ISCA2, KRT17, FLG, KRT14, ADD1</t>
  </si>
  <si>
    <t>IPR001841:Zinc finger, RING-type</t>
  </si>
  <si>
    <t>LTN1, XIAP, RAG1, PML, MYLIP, RNF214, RBX1, RNF126, PEX2, RNF128, RNFT2, RBCK1, PEX10, BIRC7, TRIM26, VPS41, TOPORS, ZSWIM2, BIRC3, TRIM63, RBBP6, BIRC2, BRCA1, TRIM37, TRIM38, MSL2, RNF7, MDM2, BARD1</t>
  </si>
  <si>
    <t>zinc finger region:C2H2-type 3</t>
  </si>
  <si>
    <t>ZKSCAN7, ZNF536, GTF3A, ZBTB12, CTCF, PRDM16, ZBTB17, WT1, ZNF322, BCL11A, ZFAT, VEZF1, PLAGL2, EGR1, ZNF281, KLF6, EGR3, KLF10, MECOM, CNTF, MTF1, SP1, MZF1, SP7, PRDM2, ZFPM2, ZFPM1, KLF2, KLF1</t>
  </si>
  <si>
    <t>zinc finger region:C2H2-type 2</t>
  </si>
  <si>
    <t>ZKSCAN7, ZNF536, GTF3A, ZBTB12, CTCF, PRDM16, ZBTB17, WT1, ZNF322, BCL11A, VEZF1, PLAGL2, EGR1, ZNF281, KLF6, EGR3, KLF10, MECOM, CNTF, MTF1, SP1, MZF1, SP7, PRDM2, ZFPM2, ZFPM1, KLF2, KLF1</t>
  </si>
  <si>
    <t>IPR015880:Zinc finger, C2H2-like</t>
  </si>
  <si>
    <t>ZKSCAN7, ZNF536, GTF3A, ZBTB12, CTCF, PRDM16, ZBTB17, WT1, ZNF322, BCL11A, ZFAT, VEZF1, PLAGL2, EGR1, ZNF281, KLF6, EGR3, KLF10, MECOM, MTF1, SP1, MZF1, SP7, PRDM2, ZFPM2, ZFPM1, KLF2, KLF1</t>
  </si>
  <si>
    <t>SM00355:ZnF_C2H2</t>
  </si>
  <si>
    <t>IPR003598:Immunoglobulin subtype 2</t>
  </si>
  <si>
    <t>DCC, PXDN, KIT, NEO1, CXADR, VCAM1, MUSK, CEACAM5, CSF1R, MAG, TYRO3, BSG, PTPRD, FLT1, NECTIN1, HSPG2, PSG2, HEPACAM2, IL6R, KDR, PXDNL, FCGR2B, SP1, PDGFRL, PDGFRA, PDGFRB, CD79A</t>
  </si>
  <si>
    <t>SM00408:IGc2</t>
  </si>
  <si>
    <t>GO:0000398~mRNA splicing, via spliceosome</t>
  </si>
  <si>
    <t>SRSF1, POLR2G, SNRPB2, YBX1, SF3B1, BUD13, PRPF8, PCBP1, PCBP2, USP39, LSM4, SNRNP70, PABPC1, GEMIN6, HSPA8, PTBP1, HNRNPA2B1, SF1, ELAVL1, PRPF3, PRPF6, UPF3B, SRSF7, CPSF7, SNRPA, USP49, RNPC3</t>
  </si>
  <si>
    <t>IPR017986:WD40-repeat-containing domain</t>
  </si>
  <si>
    <t>HIRA, LRBA, WDR81, SHKBP1, PLAA, WDR75, WDR36, PALB2, PPP2R2B, ELP2, NBAS, TECPR2, VPS41, KCTD3, PWP2, CIAO1, EML3, SON, AAAS, WDR61, LYST, THOC6, WDR41, APAF1, LRRK2, WDR43, WDR45</t>
  </si>
  <si>
    <t>IPR015943:WD40/YVTN repeat-like-containing domain</t>
  </si>
  <si>
    <t>HIRA, LRBA, WDR81, SHKBP1, PLAA, WDR75, WDR36, PALB2, PPP2R2B, ELP2, NBAS, MET, TECPR2, VPS41, KCTD3, PWP2, CIAO1, EML3, AAAS, WDR61, LYST, THOC6, WDR41, APAF1, LRRK2, WDR43, WDR45</t>
  </si>
  <si>
    <t>zinc finger region:C2H2-type 1</t>
  </si>
  <si>
    <t>ZKSCAN7, ZNF536, GTF3A, ZBTB12, CTCF, ZBTB17, WT1, BCL11A, ZFAT, VEZF1, PLAGL2, EGR1, ZNF281, KLF6, EGR3, KLF10, MECOM, CNTF, SP1, MTF1, MZF1, SP7, PRDM2, ZFPM2, ZFPM1, KLF2, KLF1</t>
  </si>
  <si>
    <t>GO:0003735~structural constituent of ribosome</t>
  </si>
  <si>
    <t>MRPS14, RPS3, SLC25A20, RPL6, MRPL18, SLC25A28, RPL5, RPS27A, SLC25A5, SLC25A6, NDUFA7, RPS6, RPS7, SLC25A11, RPS19, UCP2, RPS17, RPS14, RPS15, SLC25A38, RPS13, SLC25A37, SLC25A39, SLC25A15, UBA52</t>
  </si>
  <si>
    <t>GO:0006364~rRNA processing</t>
  </si>
  <si>
    <t>NAF1, RNASEL, RPS3, WDR75, CDKN2A, WDR36, RPL6, RPL5, RPS27A, BYSL, RPS6, SIRT1, PWP2, RPS7, NOP14, RCL1, RPS19, RPS17, RPS14, RPS15, RPS13, WDR43, UBA52, DDX52, C1D</t>
  </si>
  <si>
    <t>IPR000504:RNA recognition motif domain</t>
  </si>
  <si>
    <t>SRSF1, SCAF4, TRMT2A, SNRPB2, IGF2BP1, IGF2BP2, SAFB, PPIL4, SNRNP70, PABPC1, ALKBH8, HNRNPA2B1, PTBP1, ELAVL1, SSB, PPARGC1A, SRSF7, TIAL1, LARP7, CPSF7, SNRPA, CELF2, RBM39, RNPC3, RBMXL3</t>
  </si>
  <si>
    <t>GO:0007264~small GTPase mediated signal transduction</t>
  </si>
  <si>
    <t>PLD2, ARL1, RAB7A, HRAS, RALBP1, RGS19, SRPRB, RASL11B, CDC42, NRAS, KRAS, ARF1, ARF3, HMOX1, KRIT1, SOS1, RAC1, ARHGAP1, REM1, RHOA, RAB6B, RIT2, LRRK2, RASD1, RASD2</t>
  </si>
  <si>
    <t>WD repeat</t>
  </si>
  <si>
    <t>ELP2, NBAS, LRBA, TECPR2, HIRA, KCTD3, WDR81, PWP2, CIAO1, PLAA, SHKBP1, WDR75, EML3, WDR36, AAAS, WDR61, LYST, THOC6, APAF1, WDR41, PALB2, PPP2R2B, LRRK2, WDR43, WDR45</t>
  </si>
  <si>
    <t>repeat:WD 1</t>
  </si>
  <si>
    <t>ELP2, NBAS, LRBA, TECPR2, HIRA, KCTD3, HERC2, WDR81, PWP2, CIAO1, SHKBP1, PLAA, WDR75, EML3, WDR36, AAAS, WDR61, LYST, THOC6, APAF1, WDR41, PALB2, PPP2R2B, WDR43, WDR45</t>
  </si>
  <si>
    <t>repeat:WD 2</t>
  </si>
  <si>
    <t>IPR002048:EF-hand domain</t>
  </si>
  <si>
    <t>SRI, NOX5, MYL2, AIF1, DUOX2, CHP2, ACTN1, CETN2, CAPN2, P4HTM, CALB2, SCGN, S100B, PLCG1, PPEF2, MACF1, PVALB, PPEF1, FLG, RYR1, EHD1, DST, S100A1, CIB1</t>
  </si>
  <si>
    <t>repeat:3</t>
  </si>
  <si>
    <t>MUC1, MUC2, SRRD, LGALS3, MUC21, MKI67, VHL, SETBP1, VCL, APOA4, EIF3A, CDC42EP1, SRSF7, NUP62, APOE, IGF2R, DNMT1, NDRG1, LMOD1, VEZF1, PRNP, IVL, PPP1R15A, LCT</t>
  </si>
  <si>
    <t>GO:0005096~GTPase activator activity</t>
  </si>
  <si>
    <t>DLC1, A2M, RALBP1, NF1, RGS19, MYO9B, RANGAP1, FAM13A, NPRL3, ARHGAP26, THY1, STARD13, ADPRH, DEPDC5, TAGAP, CDC42EP1, JUN, SOS1, ARHGAP1, TSC2, LRRK2, TRIP10, AXIN1, RIN3</t>
  </si>
  <si>
    <t>zinc finger region:RING-type</t>
  </si>
  <si>
    <t>LTN1, XIAP, PML, RAG1, BIRC7, TRIM26, TOPORS, MYLIP, BIRC3, TRIM63, BIRC2, BRCA1, RBX1, FANCL, TRIM38, RNF126, MSL2, RNF7, PEX2, RNFT2, RBCK1, MDM2, PEX10, BARD1</t>
  </si>
  <si>
    <t>repeat:WD 3</t>
  </si>
  <si>
    <t>ELP2, LRBA, TECPR2, HIRA, KCTD3, HERC2, WDR81, PWP2, PLAA, SHKBP1, CIAO1, EML3, WDR75, WDR36, AAAS, WDR61, LYST, THOC6, WDR41, APAF1, PALB2, PPP2R2B, WDR43, WDR45</t>
  </si>
  <si>
    <t>SM00360:RRM</t>
  </si>
  <si>
    <t>SRSF1, SCAF4, PTBP1, HNRNPA2B1, SNRPB2, IGF2BP1, ELAVL1, IGF2BP2, SSB, PPARGC1A, SRSF7, LARP7, TIAL1, SAFB, CPSF7, PPIL4, CELF2, SNRPA, RBMXL3, RNPC3, PABPC1, SNRNP70, RBM39</t>
  </si>
  <si>
    <t>repeat:WD 4</t>
  </si>
  <si>
    <t>ELP2, LRBA, HIRA, KCTD3, HERC2, WDR81, PWP2, PLAA, SHKBP1, CIAO1, EML3, WDR75, WDR36, AAAS, WDR61, LYST, THOC6, WDR41, APAF1, PALB2, PPP2R2B, WDR43</t>
  </si>
  <si>
    <t>IPR001680:WD40 repeat</t>
  </si>
  <si>
    <t>ELP2, LRBA, TECPR2, HIRA, KCTD3, WDR81, PWP2, PLAA, SHKBP1, CIAO1, EML3, WDR75, WDR36, AAAS, WDR61, LYST, THOC6, WDR41, APAF1, PPP2R2B, WDR43, WDR45</t>
  </si>
  <si>
    <t>SM00320:WD40</t>
  </si>
  <si>
    <t>IPR013106:Immunoglobulin V-set</t>
  </si>
  <si>
    <t>FLT1, NECTIN1, BTN2A1, HSPG2, CTLA4, PSG2, BTN2A2, PIGR, CXADR, B2M, THY1, VCAM1, BTN3A1, SP1, CD300A, CD33, BTN1A1, ACAN, CEACAM5, CEACAM3, CD28</t>
  </si>
  <si>
    <t>SH3 domain</t>
  </si>
  <si>
    <t>SNX9, TSPOAP1, MPP1, GRB2, BCAR1, ARHGEF5, ARHGAP26, SRC, BTK, TJP1, CTTN, PLCG1, MACF1, FYN, NCK1, PSTPIP1, PEX13, NCKIPSD, TRIP10, DST, NPHP1</t>
  </si>
  <si>
    <t>IPR020683:Ankyrin repeat-containing domain</t>
  </si>
  <si>
    <t>RNASEL, TRPC6, TRPV1, GPANK1, NFKBIA, NFKB1, NFKB2, EHMT2, ANKLE2, NFKBIL1, TEX14, ANK1, CDKN2A, CDKN2B, INVS, PSMD10, KRIT1, NOTCH4, PLA2G6, LRRK2, BARD1</t>
  </si>
  <si>
    <t>GO:0007601~visual perception</t>
  </si>
  <si>
    <t>RBP4, GLRB, OPA1, CYP1B1, CRYAA, EPAS1, GLRA1, WFS1, TH, COL2A1, RPE65, NR2E3, CYP4V2, ABCA4, ATF6, TYR, WDR36, BEST1, PPEF2, ATXN7, RLBP1</t>
  </si>
  <si>
    <t>domain:EF-hand 2</t>
  </si>
  <si>
    <t>SRI, NOX5, MYL2, DUOX2, CHP2, CETN2, ACTN1, CAPN2, P4HTM, CALB2, SCGN, PPEF2, MACF1, S100B, PVALB, PPEF1, FLG, DST, S100A1, CIB1</t>
  </si>
  <si>
    <t>repeat:LRR 3</t>
  </si>
  <si>
    <t>PXDN, TLR2, TBCE, SKP2, TLR4, RANGAP1, NXF1, NLRP3, TLR9, PXDNL, NLRC4, NOD2, CARMIL1, FBXL5, GP1BA, LRRK2, SPG11, TSHR, CD14, MUC16</t>
  </si>
  <si>
    <t>repeat:LRR 1</t>
  </si>
  <si>
    <t>repeat:LRR 2</t>
  </si>
  <si>
    <t>repeat:ANK 2</t>
  </si>
  <si>
    <t>RNASEL, TRPC6, TRPV1, GPANK1, NFKBIA, NFKB1, NFKB2, EHMT2, NFKBIL1, TEX14, ANK1, CDKN2A, CDKN2B, INVS, PSMD10, KRIT1, NOTCH4, PLA2G6, BARD1, MUC16</t>
  </si>
  <si>
    <t>ANK repeat</t>
  </si>
  <si>
    <t>RNASEL, TRPC6, TRPV1, GPANK1, NFKBIA, NFKB1, NFKB2, EHMT2, ANKLE2, NFKBIL1, TEX14, ANK1, CDKN2A, CDKN2B, INVS, PSMD10, KRIT1, NOTCH4, PLA2G6, BARD1</t>
  </si>
  <si>
    <t>repeat:WD 5</t>
  </si>
  <si>
    <t>ELP2, LRBA, HIRA, KCTD3, HERC2, WDR81, PWP2, PLAA, SHKBP1, CIAO1, EML3, WDR75, WDR36, WDR61, LYST, THOC6, WDR41, APAF1, PPP2R2B, WDR43</t>
  </si>
  <si>
    <t>IPR001849:Pleckstrin homology domain</t>
  </si>
  <si>
    <t>PLD2, DNM3, ARHGEF3, OSBP2, ARHGEF2, ROCK1, ARHGEF5, PSD3, CDH2, IRS1, ARHGAP26, BTK, PLEKHG4, AKT1, PLEKHA5, PLCG1, SOS1, CDC42BPA, SPTBN2, SH2B3</t>
  </si>
  <si>
    <t>IPR000276:G protein-coupled receptor, rhodopsin-like</t>
  </si>
  <si>
    <t>GPR174, PTGER1, CCKBR, GPR18, DRD2, CXCR3, GPER1, ACKR4, CCR9, EDNRA, AGTR1, OR4D2, AGTR2, ADRB2, HRH2, LTB4R, CCR2, TSHR, PTAFR, F2R</t>
  </si>
  <si>
    <t>IPR017452:GPCR, rhodopsin-like, 7TM</t>
  </si>
  <si>
    <t>repeat:LRR 4</t>
  </si>
  <si>
    <t>PXDN, TLR2, TBCE, SKP2, TLR4, RANGAP1, NXF1, NLRP3, TLR9, PXDNL, NLRC4, NOD2, CARMIL1, FBXL5, GP1BA, LRRK2, TSHR, CD14, MUC16</t>
  </si>
  <si>
    <t>Leucine-rich repeat</t>
  </si>
  <si>
    <t>PXDN, TLR2, TBCE, SKP2, TLR4, RANGAP1, NXF1, NLRP3, TLR9, PXDNL, NLRC4, NOD2, MACF1, CARMIL1, FBXL5, GP1BA, LRRK2, TSHR, CD14</t>
  </si>
  <si>
    <t>IPR001452:Src homology-3 domain</t>
  </si>
  <si>
    <t>SNX9, TSPOAP1, MPP1, GRB2, BCAR1, ARHGEF5, ARHGAP26, SRC, BTK, TJP1, CTTN, PLCG1, FYN, NCK1, PSTPIP1, PEX13, NCKIPSD, TRIP10, NPHP1</t>
  </si>
  <si>
    <t>repeat:ANK 1</t>
  </si>
  <si>
    <t>RNASEL, TRPC6, TRPV1, GPANK1, NFKBIA, NFKB1, NFKB2, EHMT2, NFKBIL1, TEX14, ANK1, CDKN2A, INVS, PSMD10, KRIT1, NOTCH4, PLA2G6, BARD1, MUC16</t>
  </si>
  <si>
    <t>SM00184:RING</t>
  </si>
  <si>
    <t>XIAP, PML, BIRC7, RAG1, TRIM26, TOPORS, BIRC3, TRIM63, ZSWIM2, BIRC2, RBBP6, BRCA1, RNF126, TRIM38, PEX2, RNFT2, RNF128, RBCK1, PEX10</t>
  </si>
  <si>
    <t>SM00233:PH</t>
  </si>
  <si>
    <t>PLD2, DNM3, ARHGEF3, OSBP2, ARHGEF2, ROCK1, ARHGEF5, PSD3, IRS1, ARHGAP26, BTK, PLEKHG4, AKT1, PLEKHA5, PLCG1, SOS1, CDC42BPA, SPTBN2, SH2B3</t>
  </si>
  <si>
    <t>domain:SH3</t>
  </si>
  <si>
    <t>SNX9, MPP1, BCAR1, ARHGEF5, ARHGAP26, SRC, BTK, TJP1, CTTN, PLCG1, MACF1, FYN, PSTPIP1, PEX13, NCKIPSD, TRIP10, DST, NPHP1</t>
  </si>
  <si>
    <t>SM00326:SH3</t>
  </si>
  <si>
    <t>SNX9, TSPOAP1, MPP1, GRB2, BCAR1, ARHGEF5, ARHGAP26, SRC, BTK, CTTN, PLCG1, FYN, NCK1, PSTPIP1, PEX13, NCKIPSD, TRIP10, NPHP1</t>
  </si>
  <si>
    <t>domain:PH</t>
  </si>
  <si>
    <t>PLD2, ARHGEF3, DNM3, OSBP2, ARHGEF2, ROCK1, ARHGEF5, PSD3, IRS1, ARHGAP26, BTK, PLEKHG4, AKT1, PLEKHA5, SOS1, CDC42BPA, SPTBN2, SH2B3</t>
  </si>
  <si>
    <t>zinc finger region:C2H2-type 4</t>
  </si>
  <si>
    <t>ZKSCAN7, ZNF536, ZBTB12, CTCF, MECOM, ZBTB17, PRDM16, WT1, ZNF322, CNTF, MTF1, BCL11A, MZF1, PRDM2, ZFAT, ZFPM1, VEZF1, PLAGL2</t>
  </si>
  <si>
    <t>repeat:LRR 6</t>
  </si>
  <si>
    <t>PXDN, TBCE, SKP2, TLR2, TLR4, RANGAP1, NLRP3, TLR9, PXDNL, NLRC4, NOD2, CARMIL1, GP1BA, LRRK2, TSHR, CD14, MUC16</t>
  </si>
  <si>
    <t>repeat:LRR 5</t>
  </si>
  <si>
    <t>GO:0051056~regulation of small GTPase mediated signal transduction</t>
  </si>
  <si>
    <t>DLC1, ARHGEF3, A2M, ARHGEF2, RALBP1, MYO9B, FAM13A, ARHGAP26, STARD13, CDC42, TAGAP, SOS1, RAC1, ARHGAP1, TSC2, RHOA, TRIP10</t>
  </si>
  <si>
    <t>repeat:ANK 3</t>
  </si>
  <si>
    <t>RNASEL, TRPC6, TRPV1, NFKBIA, NFKB1, NFKB2, EHMT2, TEX14, ANK1, CDKN2A, CDKN2B, INVS, PSMD10, KRIT1, NOTCH4, PLA2G6, BARD1</t>
  </si>
  <si>
    <t>repeat:WD 6</t>
  </si>
  <si>
    <t>ELP2, LRBA, HIRA, HERC2, PWP2, PLAA, CIAO1, EML3, WDR75, WDR36, WDR61, LYST, THOC6, WDR41, APAF1, PPP2R2B, WDR43</t>
  </si>
  <si>
    <t>hsa05032:Morphine addiction</t>
  </si>
  <si>
    <t>PRKCA, ADCY2, GNAI3, GNAO1, GNAI2, GNAI1, PDE3B, PRKCG, PRKCB, KCNJ5, SLC32A1, PDE4A, GRK6, GNAS, PRKACA, CACNA1A</t>
  </si>
  <si>
    <t>hsa03040:Spliceosome</t>
  </si>
  <si>
    <t>SRSF1, SNRPB2, HSPA1A, PRPF3, HSPA1B, PRPF6, SF3B1, SRSF7, PCBP1, PRPF8, USP39, SNRPA, LSM4, RBMXL3, SNRNP70, HSPA8</t>
  </si>
  <si>
    <t>Prenylation</t>
  </si>
  <si>
    <t>RAB7A, HRAS, STK11, UCHL1, LMNA, CNP, CDC42, NRAS, KRAS, PEX19, PTP4A2, RAC1, RHOA, RAB6B, RASD1, RASD2</t>
  </si>
  <si>
    <t>IPR002110:Ankyrin repeat</t>
  </si>
  <si>
    <t>RNASEL, TRPC6, TRPV1, NFKBIA, NFKB1, NFKB2, EHMT2, ANKLE2, TEX14, ANK1, INVS, PSMD10, KRIT1, NOTCH4, PLA2G6, BARD1</t>
  </si>
  <si>
    <t>Sensory transduction</t>
  </si>
  <si>
    <t>LCN1, OR4D2, RBP4, WDR36, CRY2, BEST1, OPA1, CRYAA, PPEF2, RSPO3, OMP, RPE65, NR2E3, CYP4V2, ABCA4, RLBP1</t>
  </si>
  <si>
    <t>zinc finger region:C2H2-type 5</t>
  </si>
  <si>
    <t>ZKSCAN7, ZNF536, GTF3A, CTCF, MECOM, ZBTB17, PRDM16, ZNF322, CNTF, MTF1, BCL11A, MZF1, PRDM2, ZFAT, VEZF1, PLAGL2</t>
  </si>
  <si>
    <t>IPR013098:Immunoglobulin I-set</t>
  </si>
  <si>
    <t>DCC, TYRO3, PTPRD, IL1R1, PXDN, FLT1, IGFBP7, HSPG2, NEO1, KDR, PXDNL, VCAM1, MUSK, PDGFRA, PDGFRB</t>
  </si>
  <si>
    <t>Ribosomal protein</t>
  </si>
  <si>
    <t>MRPL40, MRPS14, RPS6, RPS3, RPS7, RPS19, RPS17, RPL6, RPS14, RPS15, RPS13, MRPL18, RPL5, UBA52, RPS27A</t>
  </si>
  <si>
    <t>IPR019734:Tetratricopeptide repeat</t>
  </si>
  <si>
    <t>TTC7A, TTC9C, TTC37, PEX5, STUB1, CTR9, PRPF6, TTC19, NPHP3, P4HA2, P4HA1, ASPH, RANBP2, FANCG, PPP5C</t>
  </si>
  <si>
    <t>repeat:6</t>
  </si>
  <si>
    <t>MUC1, MUC2, MKI67, MUC21, VHL, APOA4, EIF3A, CDC42EP1, APOA1, NUP62, APOE, IGF2R, RYR1, LMOD1, IVL</t>
  </si>
  <si>
    <t>repeat:ANK 4</t>
  </si>
  <si>
    <t>RNASEL, TRPC6, TRPV1, NFKBIA, NFKB1, NFKB2, EHMT2, ANK1, CDKN2A, CDKN2B, INVS, PSMD10, KRIT1, NOTCH4, PLA2G6</t>
  </si>
  <si>
    <t>SM00248:ANK</t>
  </si>
  <si>
    <t>RNASEL, TRPC6, TRPV1, NFKBIA, NFKB1, NFKB2, EHMT2, TEX14, ANK1, INVS, PSMD10, KRIT1, NOTCH4, PLA2G6, BARD1</t>
  </si>
  <si>
    <t>zinc finger region:C2H2-type 6</t>
  </si>
  <si>
    <t>ZKSCAN7, ZNF536, GTF3A, CTCF, MECOM, ZBTB17, PRDM16, ZNF322, MTF1, BCL11A, MZF1, PRDM2, ZFAT, VEZF1, PLAGL2</t>
  </si>
  <si>
    <t>hsa03010:Ribosome</t>
  </si>
  <si>
    <t>MRPS14, RPS6, RPS3, RPS7, RPS19, RPS17, RPL6, RPS14, RPS15, RPS13, MRPL18, RPL5, RPS27A, UBA52</t>
  </si>
  <si>
    <t>IPR013026:Tetratricopeptide repeat-containing domain</t>
  </si>
  <si>
    <t>TTC7A, TTC9C, TTC37, PEX5, STUB1, CTR9, PRPF6, TTC19, NPHP3, P4HA2, P4HA1, ASPH, RANBP2, PPP5C</t>
  </si>
  <si>
    <t>IPR001611:Leucine-rich repeat</t>
  </si>
  <si>
    <t>PXDN, NOD2, CARMIL1, FBXL5, TLR2, TLR4, RANGAP1, GP1BA, NXF1, LRRK2, NLRP3, CD14, PXDNL, TLR9</t>
  </si>
  <si>
    <t>GTPase activation</t>
  </si>
  <si>
    <t>DLC1, RALBP1, NF1, MYO9B, RANGAP1, FAM13A, NPRL3, ARHGAP26, DEPDC5, STARD13, TSC2, ARHGAP1, LRRK2, RIN3</t>
  </si>
  <si>
    <t>domain:RRM 1</t>
  </si>
  <si>
    <t>SRSF1, TIAL1, PTBP1, HNRNPA2B1, SNRPB2, IGF2BP1, ELAVL1, SNRPA, CELF2, IGF2BP2, RBM39, PABPC1, RNPC3</t>
  </si>
  <si>
    <t>domain:RRM 2</t>
  </si>
  <si>
    <t>SM00028:TPR</t>
  </si>
  <si>
    <t>TTC7A, TTC37, TTC9C, PEX5, STUB1, CTR9, PRPF6, TTC19, NPHP3, ASPH, RANBP2, FANCG, PPP5C</t>
  </si>
  <si>
    <t>IPR001806:Small GTPase superfamily</t>
  </si>
  <si>
    <t>RAB7A, HRAS, RASL11B, CDC42, NRAS, KRAS, RAC1, REM1, RHOA, RAB6B, RIT2, RASD1, RASD2</t>
  </si>
  <si>
    <t>repeat:8</t>
  </si>
  <si>
    <t>MUC1, MUC21, MKI67, VHL, APOA4, EIF3A, APOA1, CDC42EP1, NUP62, APOE, IGF2R, LMOD1, IVL</t>
  </si>
  <si>
    <t>repeat:7</t>
  </si>
  <si>
    <t>IPR017907:Zinc finger, RING-type, conserved site</t>
  </si>
  <si>
    <t>TRIM38, PEX2, RNFT2, PML, RAG1, BIRC7, RBCK1, TOPORS, TRIM63, PEX10, BRCA1, RNF31, BARD1</t>
  </si>
  <si>
    <t>repeat:WD 7</t>
  </si>
  <si>
    <t>ELP2, HIRA, PWP2, PLAA, CIAO1, WDR75, EML3, WDR36, WDR61, LYST, THOC6, APAF1, PPP2R2B</t>
  </si>
  <si>
    <t>Potassium</t>
  </si>
  <si>
    <t>PKM, KCNJ5, KCNMA1, ATP1B1, SLC12A1, KCNC3, ATP4A, MAT1A, PKLR, ATP1A3, ATP1A1, KCNQ1</t>
  </si>
  <si>
    <t>IPR013761:Sterile alpha motif/pointed domain</t>
  </si>
  <si>
    <t>DLC1, EPHA4, DDHD2, MAP3K5, ERG, EPHA7, GABPA, TP63, ETV6, EPHB1, EPHA3, STARD13</t>
  </si>
  <si>
    <t>IPR016187:C-type lectin fold</t>
  </si>
  <si>
    <t>IPR011333:BTB/POZ fold</t>
  </si>
  <si>
    <t>BACH1, SHKBP1, SLX4, LGALS3BP, KCNC3, KLHL9, ZBTB12, KLHL13, KCTD3, SKP1, ZBTB17, BTBD9</t>
  </si>
  <si>
    <t>IPR019775:WD40 repeat, conserved site</t>
  </si>
  <si>
    <t>CIAO1, WDR36, AAAS, WDR61, LYST, HIRA, THOC6, KCTD3, APAF1, WDR41, PPP2R2B, PWP2</t>
  </si>
  <si>
    <t>Cilium biogenesis/degradation</t>
  </si>
  <si>
    <t>ACTR3, MKS1, DNAH9, E2F4, NUBP1, TTBK2, TMEM138, NUBP2, ATP6V0D1, EHD1, ATP6V1D, NPHP1</t>
  </si>
  <si>
    <t>IPR009057:Homeodomain-like</t>
  </si>
  <si>
    <t>HHEX, HNF1B, CDX2, HNF1A, MTA2, TGIF1, NKX2-1, HOXA9, PDX1, MYB, MEIS1, PC</t>
  </si>
  <si>
    <t>KCNMA1, KCNC3, TRPC6, TRPV1, SCN2A, CACNA1G, RYR1, KCNQ1, ITPR1, CACNA1A, TRPM2</t>
  </si>
  <si>
    <t>hsa00564:Glycerophospholipid metabolism</t>
  </si>
  <si>
    <t>PLD2, CHKA, CDIPT, PLA2G4A, ACHE, CHKB, LCAT, PLA2G2A, GNPAT, PLA2G6, GPAM</t>
  </si>
  <si>
    <t>repeat:LRR 7</t>
  </si>
  <si>
    <t>NLRC4, CARMIL1, TLR2, SKP2, TBCE, TLR4, NLRP3, LRRK2, CD14, MUC16, TLR9</t>
  </si>
  <si>
    <t>IPR000210:BTB/POZ-like</t>
  </si>
  <si>
    <t>BACH1, SHKBP1, SLX4, LGALS3BP, KCNC3, KLHL9, ZBTB12, KLHL13, KCTD3, ZBTB17, BTBD9</t>
  </si>
  <si>
    <t>repeat:ANK 5</t>
  </si>
  <si>
    <t>RNASEL, ANK1, INVS, TRPV1, PSMD10, NOTCH4, NFKBIA, PLA2G6, NFKB1, NFKB2, EHMT2</t>
  </si>
  <si>
    <t>Voltage-gated channel</t>
  </si>
  <si>
    <t>KCNJ5, KCNMA1, CYBB, TMEM109, KCNC3, SCN2A, NOX1, CACNA1G, CACNA2D3, KCNQ1, CACNA1A</t>
  </si>
  <si>
    <t>GO:0042384~cilium assembly</t>
  </si>
  <si>
    <t>ACTR2, MKS1, CDC14A, TTBK2, TMEM138, ATXN10, IFT57, PCNT, ATP6V0D1, EHD1, ATP6V1D</t>
  </si>
  <si>
    <t>h_fmlpPathway:fMLP induced chemokine gene expression in HMC-1 cells</t>
  </si>
  <si>
    <t>MAPK1, HRAS, MAP2K1, MAPK14, RELA, MAPK3, RAC1, RAF1, NFKBIA, NFKB1</t>
  </si>
  <si>
    <t>short sequence motif:Effector region</t>
  </si>
  <si>
    <t>CDC42, NRAS, RAB7A, HRAS, KRAS, RAC1, RHOA, RAB6B, RASD1, RASD2</t>
  </si>
  <si>
    <t>domain:EF-hand 3</t>
  </si>
  <si>
    <t>SRI, SCGN, MYL2, PPEF2, PPEF1, DUOX2, CHP2, CETN2, CAPN2, CALB2</t>
  </si>
  <si>
    <t>domain:BTB</t>
  </si>
  <si>
    <t>BACH1, SHKBP1, SLX4, LGALS3BP, KLHL9, ZBTB12, KLHL13, KCTD3, ZBTB17, BTBD9</t>
  </si>
  <si>
    <t>SM00225:BTB</t>
  </si>
  <si>
    <t>BACH1, SHKBP1, SLX4, KCNC3, KLHL9, ZBTB12, KLHL13, KCTD3, ZBTB17, BTBD9</t>
  </si>
  <si>
    <t>zinc finger region:C2H2-type 9</t>
  </si>
  <si>
    <t>ZKSCAN7, ZNF536, GTF3A, ZNF322, MZF1, CTCF, ZFAT, MECOM, PRDM16, ZBTB17</t>
  </si>
  <si>
    <t>zinc finger region:C2H2-type 8</t>
  </si>
  <si>
    <t>Potassium transport</t>
  </si>
  <si>
    <t>KCNJ5, KCNMA1, ATP1B1, SLC12A1, KCNC3, ATP4A, ATP1A3, ATP1A1, KCNQ1</t>
  </si>
  <si>
    <t>repeat:12</t>
  </si>
  <si>
    <t>repeat:10</t>
  </si>
  <si>
    <t>MUC1, APOA4, EIF3A, APOA1, MKI67, NUP62, MUC21, IGF2R, IVL</t>
  </si>
  <si>
    <t>repeat:LRR 8</t>
  </si>
  <si>
    <t>NLRC4, CARMIL1, TLR2, SKP2, TLR4, LRRK2, CD14, MUC16, TLR9</t>
  </si>
  <si>
    <t>IPR008936:Rho GTPase activation protein</t>
  </si>
  <si>
    <t>DLC1, TAGAP, RALBP1, NF1, ARHGAP1, MYO9B, FAM13A, ARHGAP26, STARD13</t>
  </si>
  <si>
    <t>GO:0007156~homophilic cell adhesion via plasma membrane adhesion molecules</t>
  </si>
  <si>
    <t>RET, CDH17, PIK3CB, NECTIN1, CDH1, CELSR2, CELSR1, CDH2, ITGB1</t>
  </si>
  <si>
    <t>repeat:ANK 6</t>
  </si>
  <si>
    <t>RNASEL, ANK1, INVS, TRPV1, PSMD10, PLA2G6, NFKB1, NFKB2, EHMT2</t>
  </si>
  <si>
    <t>GO:0060271~cilium morphogenesis</t>
  </si>
  <si>
    <t>ACTR3, NPHP3, MKS1, TTBK2, TMEM138, IFT57, ATP6V0D1, EHD1, ATP6V1D</t>
  </si>
  <si>
    <t>Homeobox</t>
  </si>
  <si>
    <t>HHEX, HNF1B, CDX2, HNF1A, TGIF1, NKX2-1, HOXA9, PDX1, MEIS1</t>
  </si>
  <si>
    <t>SM00389:HOX</t>
  </si>
  <si>
    <t>IPR001356:Homeodomain</t>
  </si>
  <si>
    <t>zinc finger region:C2H2-type 7</t>
  </si>
  <si>
    <t>ZKSCAN7, ZNF536, GTF3A, ZNF322, MZF1, CTCF, ZFAT, MECOM, ZBTB17</t>
  </si>
  <si>
    <t>IPR019787:Zinc finger, PHD-finger</t>
  </si>
  <si>
    <t>KDM7A, PHF2, KMT2A, PHF1, AIRE, PHF8, KDM5C, KDM5D</t>
  </si>
  <si>
    <t>domain:SAM</t>
  </si>
  <si>
    <t>DLC1, EPHA4, DDHD2, EPHA7, TP63, EPHB1, EPHA3, STARD13</t>
  </si>
  <si>
    <t>IPR001660:Sterile alpha motif domain</t>
  </si>
  <si>
    <t>repeat:TPR 5</t>
  </si>
  <si>
    <t>NPHP3, TTC7A, TTC37, PEX5, VPS13A, ACAD11, CTR9, TTC19</t>
  </si>
  <si>
    <t>GO:0006369~termination of RNA polymerase II transcription</t>
  </si>
  <si>
    <t>SRSF1, SARNP, UPF3B, SRSF7, CPSF7, THOC6, TTF2, SETX</t>
  </si>
  <si>
    <t>repeat:14</t>
  </si>
  <si>
    <t>repeat:11</t>
  </si>
  <si>
    <t>MUC1, APOA4, EIF3A, MKI67, NUP62, MUC21, IGF2R, IVL</t>
  </si>
  <si>
    <t>repeat:9</t>
  </si>
  <si>
    <t>repeat:LRR 11</t>
  </si>
  <si>
    <t>NLRC4, CARMIL1, TLR2, TLR4, LRRK2, CD14, MUC16, TLR9</t>
  </si>
  <si>
    <t>repeat:LRR 10</t>
  </si>
  <si>
    <t>repeat:LRR 9</t>
  </si>
  <si>
    <t>GO:0035023~regulation of Rho protein signal transduction</t>
  </si>
  <si>
    <t>PLEKHG4, DLC1, ARHGEF3, ARHGEF2, SOS1, ARHGEF5, RAF1, MYO9B</t>
  </si>
  <si>
    <t>Motor protein</t>
  </si>
  <si>
    <t>KIF23, DNM3, DNAH9, KIF4A, MYL2, MYH11, MYO9B, DNAH8</t>
  </si>
  <si>
    <t>IPR001715:Calponin homology domain</t>
  </si>
  <si>
    <t>SYNE1, MACF1, DMD, SPTBN2, ACTN1, MAPRE1, DST</t>
  </si>
  <si>
    <t>hsa00970:Aminoacyl-tRNA biosynthesis</t>
  </si>
  <si>
    <t>GO:0016266~O-glycan processing</t>
  </si>
  <si>
    <t>MUC1, MUC2, MUC21, B3GNT2, MUC6, MUC5B, MUC16</t>
  </si>
  <si>
    <t>Keratin</t>
  </si>
  <si>
    <t>KRT19, KRT18, KRT17, KRT7, KRT8, KRT14, KRT20</t>
  </si>
  <si>
    <t>IPR008160:Collagen triple helix repeat</t>
  </si>
  <si>
    <t>C1QA, MBL2, MSR1, SFTPD, COL2A1, ADIPOQ, SCARA5</t>
  </si>
  <si>
    <t>repeat:TPR 6</t>
  </si>
  <si>
    <t>IPR003591:Leucine-rich repeat, typical subtype</t>
  </si>
  <si>
    <t>PXDN, TLR2, TLR4, GP1BA, LRRK2, TLR9, PXDNL</t>
  </si>
  <si>
    <t>SM00369:LRR_TYP</t>
  </si>
  <si>
    <t>domain:Rho-GAP</t>
  </si>
  <si>
    <t>DLC1, TAGAP, RALBP1, ARHGAP1, MYO9B, ARHGAP26, STARD13</t>
  </si>
  <si>
    <t>GO:0035091~phosphatidylinositol binding</t>
  </si>
  <si>
    <t>PLD2, SNX9, SGK1, TRPV1, SNX14, PIK3C2A, ITPR1</t>
  </si>
  <si>
    <t>IPR000048:IQ motif, EF-hand binding site</t>
  </si>
  <si>
    <t>ADGB, INVS, PPEF1, SCN2A, MYH11, MYO9B, UBE3C</t>
  </si>
  <si>
    <t>SM00449:SPRY</t>
  </si>
  <si>
    <t>TRIM38, BTN3A1, BTN1A1, BTN2A1, RYR1, BTN2A2, TRIM26</t>
  </si>
  <si>
    <t>IPR003877:SPla/RYanodine receptor SPRY</t>
  </si>
  <si>
    <t>IPR001870:B30.2/SPRY domain</t>
  </si>
  <si>
    <t>Guanine-nucleotide releasing factor</t>
  </si>
  <si>
    <t>PLEKHG4, ARHGEF3, ARHGEF2, TAGAP, SOS1, ARHGEF5, PSD3</t>
  </si>
  <si>
    <t>GO:0007018~microtubule-based movement</t>
  </si>
  <si>
    <t>KIF23, DNAH9, AP2B1, KIF4A, AP2A1, DNAH8, NGF</t>
  </si>
  <si>
    <t>GO:0016579~protein deubiquitination</t>
  </si>
  <si>
    <t>USP7, SHMT1, ATXN3, USP39, UCHL1, USP49, TNFAIP3</t>
  </si>
  <si>
    <t>zinc finger region:C2H2-type 10</t>
  </si>
  <si>
    <t>ZKSCAN7, MZF1, CTCF, ZFAT, MECOM, PRDM16, ZBTB17</t>
  </si>
  <si>
    <t>SM00033:CH</t>
  </si>
  <si>
    <t>GO:0004004~ATP-dependent RNA helicase activity</t>
  </si>
  <si>
    <t>SKIV2L, EIF4A2, EIF4A1, DHX40, DDX10, DDX52</t>
  </si>
  <si>
    <t>SM00454:SAM</t>
  </si>
  <si>
    <t>EPHA4, DDHD2, EPHA7, TP63, EPHB1, EPHA3</t>
  </si>
  <si>
    <t>GO:0045095~keratin filament</t>
  </si>
  <si>
    <t>KRT18, TTBK2, KRT7, KRT8, KRT14, GPER1</t>
  </si>
  <si>
    <t>GO:0031124~mRNA 3'-end processing</t>
  </si>
  <si>
    <t>SRSF1, SARNP, UPF3B, SRSF7, CPSF7, THOC6</t>
  </si>
  <si>
    <t>GO:0006906~vesicle fusion</t>
  </si>
  <si>
    <t>STX5, SYT1, GNAI3, EEA1, VAMP3, VAMP1</t>
  </si>
  <si>
    <t>domain:EF-hand 4</t>
  </si>
  <si>
    <t>SRI, SCGN, NOX5, CHP2, CETN2, CALB2</t>
  </si>
  <si>
    <t>repeat:16</t>
  </si>
  <si>
    <t>MUC1, MUC2, EIF3A, MKI67, MUC21, IVL</t>
  </si>
  <si>
    <t>repeat:LRR 14</t>
  </si>
  <si>
    <t>NLRC4, TLR2, TLR4, LRRK2, MUC16, TLR9</t>
  </si>
  <si>
    <t>repeat:LRR 13</t>
  </si>
  <si>
    <t>repeat:LRR 12</t>
  </si>
  <si>
    <t>domain:RRM 3</t>
  </si>
  <si>
    <t>TIAL1, PTBP1, ELAVL1, CELF2, RBM39, PABPC1</t>
  </si>
  <si>
    <t>hsa00565:Ether lipid metabolism</t>
  </si>
  <si>
    <t>PLD2, PLA2G4A, AGPS, PLA2G2A, PLA2G7, PLA2G6</t>
  </si>
  <si>
    <t>IPR001683:Phox homologous domain</t>
  </si>
  <si>
    <t>PLD2, SNX9, SGK1, SNX14, PIK3C2A, SNX3</t>
  </si>
  <si>
    <t>IPR003879:Butyrophylin-like</t>
  </si>
  <si>
    <t>domain:B30.2/SPRY</t>
  </si>
  <si>
    <t>IPR002126:Cadherin</t>
  </si>
  <si>
    <t>RET, CDH17, CDH1, CELSR2, CELSR1, CDH2</t>
  </si>
  <si>
    <t>IPR015919:Cadherin-like</t>
  </si>
  <si>
    <t>GO:0005085~guanyl-nucleotide exchange factor activity</t>
  </si>
  <si>
    <t>ARHGEF3, ARHGEF2, TAGAP, SOS1, ARHGEF5, HERC2</t>
  </si>
  <si>
    <t>GO:0003777~microtubule motor activity</t>
  </si>
  <si>
    <t>KIF23, NPHP3, DNAH9, KIF4A, DNAH8, SMC3</t>
  </si>
  <si>
    <t>GO:0008076~voltage-gated potassium channel complex</t>
  </si>
  <si>
    <t>KCNJ5, KCNMA1, CTTN, KCNC3, KCNQ1, SNAP25</t>
  </si>
  <si>
    <t>SM00228:PDZ</t>
  </si>
  <si>
    <t>TJP1, NOS1, PTPN3, MPP1, PDLIM5, AHNAK</t>
  </si>
  <si>
    <t>IPR001478:PDZ domain</t>
  </si>
  <si>
    <t>domain:Fibronectin type-III</t>
  </si>
  <si>
    <t>IL2RB, PTPRZ1, EPOR, IL6R, GHR</t>
  </si>
  <si>
    <t>GO:0007193~adenylate cyclase-inhibiting G-protein coupled receptor signaling pathway</t>
  </si>
  <si>
    <t>GNAI3, ADCY2, GNAI2, GNAI1, PSAP</t>
  </si>
  <si>
    <t>h_chrebpPathway:ChREBP regulation by carbohydrates and cAMP</t>
  </si>
  <si>
    <t>PPP2CA, PRKAB1, PRKAA1, GNAS, PRKAA2</t>
  </si>
  <si>
    <t>GO:0005216~ion channel activity</t>
  </si>
  <si>
    <t>TRPV1, SCN2A, CACNA1G, ITPR1, CACNA1A</t>
  </si>
  <si>
    <t>h_calcineurinPathway:Effects of calcineurin in Keratinocyte Differentiation</t>
  </si>
  <si>
    <t>PRKCA, CDKN1A, SP1, PLCG1, PRKCB</t>
  </si>
  <si>
    <t>GO:0005544~calcium-dependent phospholipid binding</t>
  </si>
  <si>
    <t>SYT1, PLA2G4A, ANXA1, ANXA5, ANXA2</t>
  </si>
  <si>
    <t>IPR000832:GPCR, family 2, secretin-like</t>
  </si>
  <si>
    <t>GO:0034707~chloride channel complex</t>
  </si>
  <si>
    <t>BEST1, GLRA1, TTYH1, GLRA2, CFTR</t>
  </si>
  <si>
    <t>GO:0005254~chloride channel activity</t>
  </si>
  <si>
    <t>SLC26A4, SLC1A4, BEST1, TTYH1, CFTR</t>
  </si>
  <si>
    <t>IPR014352:FERM/acyl-CoA-binding protein, 3-helical bundle</t>
  </si>
  <si>
    <t>ACBD3, PTPN3, PTK2B, KRIT1, MYLIP</t>
  </si>
  <si>
    <t>lipid moiety-binding region:S-geranylgeranyl cysteine</t>
  </si>
  <si>
    <t>CDC42, RAB7A, RAC1, RHOA, RAB6B</t>
  </si>
  <si>
    <t>hsa03022:Basal transcription factors</t>
  </si>
  <si>
    <t>GTF2E2, TBP, ERCC3, TBPL1, ERCC2</t>
  </si>
  <si>
    <t>IPR011047:Quinonprotein alcohol dehydrogenase-like superfamily</t>
  </si>
  <si>
    <t>WDR75, EML3, ERN1, APAF1, PWP2</t>
  </si>
  <si>
    <t>IPR000483:Cysteine-rich flanking region, C-terminal</t>
  </si>
  <si>
    <t>PXDN, TLR2, TLR4, GP1BA, PXDNL</t>
  </si>
  <si>
    <t>SM00082:LRRCT</t>
  </si>
  <si>
    <t>domain:PX</t>
  </si>
  <si>
    <t>DNA-binding region:Fork-head</t>
  </si>
  <si>
    <t>IPR001766:Transcription factor, fork head</t>
  </si>
  <si>
    <t>domain:IQ</t>
  </si>
  <si>
    <t>PPEF2, PPEF1, SCN2A, MYH11, UBE3C</t>
  </si>
  <si>
    <t>domain:Cadherin 5</t>
  </si>
  <si>
    <t>CDH17, CDH1, CELSR2, CELSR1, CDH2</t>
  </si>
  <si>
    <t>domain:Cadherin 3</t>
  </si>
  <si>
    <t>domain:Cadherin 4</t>
  </si>
  <si>
    <t>domain:Cadherin 1</t>
  </si>
  <si>
    <t>domain:Cadherin 2</t>
  </si>
  <si>
    <t>IPR020894:Cadherin conserved site</t>
  </si>
  <si>
    <t>SM00112:CA</t>
  </si>
  <si>
    <t>LIM domain</t>
  </si>
  <si>
    <t>CRIP1, CRIP2, PDLIM5, CSRP1, PXN</t>
  </si>
  <si>
    <t>IPR001781:Zinc finger, LIM-type</t>
  </si>
  <si>
    <t>SM00132:LIM</t>
  </si>
  <si>
    <t>domain:DH</t>
  </si>
  <si>
    <t>PLEKHG4, ARHGEF3, ARHGEF2, SOS1, ARHGEF5</t>
  </si>
  <si>
    <t>SM00325:RhoGEF</t>
  </si>
  <si>
    <t>IPR000219:Dbl homology (DH) domain</t>
  </si>
  <si>
    <t>GO:0005089~Rho guanyl-nucleotide exchange factor activity</t>
  </si>
  <si>
    <t>zinc finger region:B box-type</t>
  </si>
  <si>
    <t>TRIM37, TRIM38, RBCK1, TRIM26, TRIM63</t>
  </si>
  <si>
    <t>SM00336:BBOX</t>
  </si>
  <si>
    <t>TRIM37, TRIM38, PML, TRIM26, TRIM63</t>
  </si>
  <si>
    <t>IPR000315:Zinc finger, B-box</t>
  </si>
  <si>
    <t>SLC9A9, KCNMA1, KCNC3, KCNQ1, SLC9A1</t>
  </si>
  <si>
    <t>IPR020479:Homeodomain, metazoa</t>
  </si>
  <si>
    <t>HHEX, CDX2, NKX2-1, HOXA9, PDX1</t>
  </si>
  <si>
    <t>DNA-binding region:Homeobox</t>
  </si>
  <si>
    <t>IPR017970:Homeobox, conserved site</t>
  </si>
  <si>
    <t>domain:PDZ</t>
  </si>
  <si>
    <t>NOS1, PTPN3, MPP1, PDLIM5, AHNAK</t>
  </si>
  <si>
    <t>h_gata3Pathway:GATA3 participate in activating the Th2 cytokine genes expression</t>
  </si>
  <si>
    <t>IL4, IL5, MAPK14, IL13</t>
  </si>
  <si>
    <t>IPR002049:EGF-like, laminin</t>
  </si>
  <si>
    <t>HSPG2, CELSR2, CELSR1, SCARF1</t>
  </si>
  <si>
    <t>SM00423:PSI</t>
  </si>
  <si>
    <t>MET, ITGB2, ITGB3, ITGB1</t>
  </si>
  <si>
    <t>IPR016201:Plexin-like fold</t>
  </si>
  <si>
    <t>IPR027359:Voltage-dependent potassium channel, four helix bundle domain</t>
  </si>
  <si>
    <t>KCNC3, SCN2A, CACNA1G, CACNA1A</t>
  </si>
  <si>
    <t>domain:Ig-like C2-type 6</t>
  </si>
  <si>
    <t>SM00271:DnaJ</t>
  </si>
  <si>
    <t>DNAJC13, DNAJB11, DNAJC24, DNAJB6</t>
  </si>
  <si>
    <t>GO:0006363~termination of RNA polymerase I transcription</t>
  </si>
  <si>
    <t>hsa04130:SNARE interactions in vesicular transport</t>
  </si>
  <si>
    <t>STX5, VAMP3, STX11, VAMP1</t>
  </si>
  <si>
    <t>IPR002190:MAGE protein</t>
  </si>
  <si>
    <t>repeat:22</t>
  </si>
  <si>
    <t>MUC1, EIF3A, MUC21, IVL</t>
  </si>
  <si>
    <t>repeat:21</t>
  </si>
  <si>
    <t>repeat:20</t>
  </si>
  <si>
    <t>repeat:19</t>
  </si>
  <si>
    <t>repeat:18</t>
  </si>
  <si>
    <t>repeat:17</t>
  </si>
  <si>
    <t>hsa04330:Notch signaling pathway</t>
  </si>
  <si>
    <t>EP300, NOTCH4, ADAM17, PSENEN</t>
  </si>
  <si>
    <t>IPR016137:Regulator of G protein signalling superfamily</t>
  </si>
  <si>
    <t>repeat:ARM 2</t>
  </si>
  <si>
    <t>IPR000225:Armadillo</t>
  </si>
  <si>
    <t>IPR020422:Dual specificity phosphatase, subgroup, catalytic domain</t>
  </si>
  <si>
    <t>IPR014014:RNA helicase, DEAD-box type, Q motif</t>
  </si>
  <si>
    <t>short sequence motif:Q motif</t>
  </si>
  <si>
    <t>GO:0010501~RNA secondary structure unwinding</t>
  </si>
  <si>
    <t>GO:0070125~mitochondrial translational elongation</t>
  </si>
  <si>
    <t>MRPL40, MRPS14, GFM1, MRPL18</t>
  </si>
  <si>
    <t>IPR000884:Thrombospondin, type 1 repeat</t>
  </si>
  <si>
    <t>THSD7A, CFP, ADAMTS13, RSPO3</t>
  </si>
  <si>
    <t>SM00209:TSP1</t>
  </si>
  <si>
    <t>SM00875:SM00875</t>
  </si>
  <si>
    <t>IPR011705:BTB/Kelch-associated</t>
  </si>
  <si>
    <t>domain:LIM zinc-binding 1</t>
  </si>
  <si>
    <t>CRIP2, PDLIM5, CSRP1, PXN</t>
  </si>
  <si>
    <t>domain:LIM zinc-binding 2</t>
  </si>
  <si>
    <t>SM00398:HMG</t>
  </si>
  <si>
    <t>UBTF, SOX2, LEF1, SOX9</t>
  </si>
  <si>
    <t>IPR009071:High mobility group (HMG) box domain</t>
  </si>
  <si>
    <t>zinc finger region:C2H2-type 13</t>
  </si>
  <si>
    <t>ZKSCAN7, MZF1, ZFAT, ZBTB17</t>
  </si>
  <si>
    <t>zinc finger region:C2H2-type 12</t>
  </si>
  <si>
    <t>zinc finger region:C2H2-type 11</t>
  </si>
  <si>
    <t>GO:0006493~protein O-linked glycosylation</t>
  </si>
  <si>
    <t>hsa00900:Terpenoid backbone biosynthesis</t>
  </si>
  <si>
    <t>HMGCS2, HMGCR, HMGCS1</t>
  </si>
  <si>
    <t>SM00180:EGF_Lam</t>
  </si>
  <si>
    <t>GO:0086010~membrane depolarization during action potential</t>
  </si>
  <si>
    <t>SCN2A, CACNA1G, CACNA1A</t>
  </si>
  <si>
    <t>GO:0052696~flavonoid glucuronidation</t>
  </si>
  <si>
    <t>GO:0015020~glucuronosyltransferase activity</t>
  </si>
  <si>
    <t>GO:0001731~formation of translation preinitiation complex</t>
  </si>
  <si>
    <t>domain:EGF-like 7</t>
  </si>
  <si>
    <t>GO:0018279~protein N-linked glycosylation via asparagine</t>
  </si>
  <si>
    <t>GO:0007017~microtubule-based process</t>
  </si>
  <si>
    <t>TUBB2A, EHHADH, TUBB3</t>
  </si>
  <si>
    <t>GO:0015276~ligand-gated ion channel activity</t>
  </si>
  <si>
    <t>IPR017983:GPCR, family 2, secretin-like, conserved site</t>
  </si>
  <si>
    <t>CALCR, GLP1R, SCTR</t>
  </si>
  <si>
    <t>GO:0048278~vesicle docking</t>
  </si>
  <si>
    <t>STX5, SYT1, STX11</t>
  </si>
  <si>
    <t>IPR000727:Target SNARE coiled-coil domain</t>
  </si>
  <si>
    <t>repeat:WD 11</t>
  </si>
  <si>
    <t>repeat:WD 10</t>
  </si>
  <si>
    <t>domain:Ig-like 2</t>
  </si>
  <si>
    <t>domain:Ig-like 1</t>
  </si>
  <si>
    <t>repeat:28</t>
  </si>
  <si>
    <t>MUC1, MUC21, IVL</t>
  </si>
  <si>
    <t>repeat:27</t>
  </si>
  <si>
    <t>repeat:26</t>
  </si>
  <si>
    <t>repeat:25</t>
  </si>
  <si>
    <t>repeat:24</t>
  </si>
  <si>
    <t>MUC1, EIF3A, MUC21</t>
  </si>
  <si>
    <t>repeat:23</t>
  </si>
  <si>
    <t>repeat:LRR 16</t>
  </si>
  <si>
    <t>TLR4, LRRK2, TLR9</t>
  </si>
  <si>
    <t>repeat:LRR 15</t>
  </si>
  <si>
    <t>repeat:ARM 6</t>
  </si>
  <si>
    <t>repeat:ARM 5</t>
  </si>
  <si>
    <t>repeat:ARM 1</t>
  </si>
  <si>
    <t>HSPBP1, CTNNB1, APC</t>
  </si>
  <si>
    <t>IPR024950:Dual specificity phosphatase</t>
  </si>
  <si>
    <t>DUSP19, EPM2A, DUSP9</t>
  </si>
  <si>
    <t>GO:0019013~viral nucleocapsid</t>
  </si>
  <si>
    <t>IPR003954:RNA recognition motif domain, eukaryote</t>
  </si>
  <si>
    <t>IPR013787:S100/CaBP-9k-type, calcium binding, subdomain</t>
  </si>
  <si>
    <t>GO:0036152~phosphatidylethanolamine acyl-chain remodeling</t>
  </si>
  <si>
    <t>PLA2G4A, PLA2G2A, PLA2G6</t>
  </si>
  <si>
    <t>GO:0036151~phosphatidylcholine acyl-chain remodeling</t>
  </si>
  <si>
    <t>SM00256:FBOX</t>
  </si>
  <si>
    <t>FBXL5, SKP2, FBXO7</t>
  </si>
  <si>
    <t>domain:F-box</t>
  </si>
  <si>
    <t>IPR001810:F-box domain, cyclin-like</t>
  </si>
  <si>
    <t>GO:0070126~mitochondrial translational termination</t>
  </si>
  <si>
    <t>MRPL40, MRPS14, MRPL18</t>
  </si>
  <si>
    <t>domain:TSP type-1 5</t>
  </si>
  <si>
    <t>domain:TSP type-1 4</t>
  </si>
  <si>
    <t>domain:TSP type-1 3</t>
  </si>
  <si>
    <t>domain:TSP type-1 2</t>
  </si>
  <si>
    <t>domain:TSP type-1 1</t>
  </si>
  <si>
    <t>domain:Cadherin 6</t>
  </si>
  <si>
    <t>repeat:ANK 9</t>
  </si>
  <si>
    <t>RNASEL, ANK1, INVS</t>
  </si>
  <si>
    <t>repeat:ANK 8</t>
  </si>
  <si>
    <t>Bromodomain</t>
  </si>
  <si>
    <t>EP300, KMT2A, SMARCA4</t>
  </si>
  <si>
    <t>SM00297:BROMO</t>
  </si>
  <si>
    <t>IPR001487:Bromodomain</t>
  </si>
  <si>
    <t>DNA-binding region:HMG box</t>
  </si>
  <si>
    <t>SOX2, LEF1, SOX9</t>
  </si>
  <si>
    <t>short sequence motif:Selectivity filter</t>
  </si>
  <si>
    <t>KCNJ5, KCNC3, KCNQ1</t>
  </si>
  <si>
    <t>KCNMA1, KCNC3, KCNQ1</t>
  </si>
  <si>
    <t>GO:0036459~thiol-dependent ubiquitinyl hydrolase activity</t>
  </si>
  <si>
    <t>USP7, USP39, USP49</t>
  </si>
  <si>
    <t>IPR001394:Peptidase C19, ubiquitin carboxyl-terminal hydrolase 2</t>
  </si>
  <si>
    <t>Supplementary Table. DAVID Gene Ontolgy Analysis to Genecard Iron related Genes</t>
  </si>
  <si>
    <t>chr6</t>
  </si>
  <si>
    <t>chr14</t>
  </si>
  <si>
    <t>chr22</t>
  </si>
  <si>
    <t>chr2</t>
  </si>
  <si>
    <t>chr7</t>
  </si>
  <si>
    <t>chr1</t>
  </si>
  <si>
    <t>CHR</t>
  </si>
  <si>
    <t>Chain</t>
  </si>
  <si>
    <t>End</t>
  </si>
  <si>
    <t>SPI1</t>
  </si>
  <si>
    <t>PAX5</t>
  </si>
  <si>
    <t>REST</t>
  </si>
  <si>
    <t>ZNF263</t>
  </si>
  <si>
    <t>ELF1</t>
  </si>
  <si>
    <t>NR3C1</t>
  </si>
  <si>
    <t>RBBP5</t>
  </si>
  <si>
    <t>TEAD4</t>
  </si>
  <si>
    <t>SETDB1</t>
  </si>
  <si>
    <t>Adipose Tissue</t>
  </si>
  <si>
    <t>Adrenal Gland</t>
  </si>
  <si>
    <t>Bladder</t>
  </si>
  <si>
    <t>Blood</t>
  </si>
  <si>
    <t>Blood Vessel</t>
  </si>
  <si>
    <t>Brain</t>
  </si>
  <si>
    <t>Breast</t>
  </si>
  <si>
    <t>Cervix Uteri</t>
  </si>
  <si>
    <t>Colon</t>
  </si>
  <si>
    <t>Esophagus</t>
  </si>
  <si>
    <t>Fallopian Tube</t>
  </si>
  <si>
    <t>Heart</t>
  </si>
  <si>
    <t>Kidney</t>
  </si>
  <si>
    <t>Liver</t>
  </si>
  <si>
    <t>Lung</t>
  </si>
  <si>
    <t>Muscle</t>
  </si>
  <si>
    <t>Nerve</t>
  </si>
  <si>
    <t>Ovary</t>
  </si>
  <si>
    <t>Pancreas</t>
  </si>
  <si>
    <t>Pituitary</t>
  </si>
  <si>
    <t>Prostate</t>
  </si>
  <si>
    <t>Salivary Gland</t>
  </si>
  <si>
    <t>Skin</t>
  </si>
  <si>
    <t>Small Intestine</t>
  </si>
  <si>
    <t>Spleen</t>
  </si>
  <si>
    <t>Stomach</t>
  </si>
  <si>
    <t>Testis</t>
  </si>
  <si>
    <t>Thyroid</t>
  </si>
  <si>
    <t>Uterus</t>
  </si>
  <si>
    <t>Vagina</t>
  </si>
  <si>
    <t>AV2</t>
  </si>
  <si>
    <t>AV1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</si>
</sst>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206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4" fillId="0" borderId="0" xfId="1"/>
    <xf numFmtId="0" fontId="0" fillId="0" borderId="0" xfId="0" applyBorder="1"/>
    <xf numFmtId="0" fontId="5" fillId="0" borderId="0" xfId="0" applyFont="1"/>
    <xf numFmtId="0" fontId="5" fillId="2" borderId="0" xfId="0" applyFont="1" applyFill="1"/>
    <xf numFmtId="0" fontId="0" fillId="2" borderId="0" xfId="0" applyFill="1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0" borderId="3" xfId="0" applyBorder="1"/>
    <xf numFmtId="11" fontId="0" fillId="0" borderId="1" xfId="0" applyNumberFormat="1" applyBorder="1"/>
    <xf numFmtId="16" fontId="0" fillId="0" borderId="0" xfId="0" applyNumberForma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nuccore/NM_003106.3" TargetMode="External"/><Relationship Id="rId13" Type="http://schemas.openxmlformats.org/officeDocument/2006/relationships/hyperlink" Target="http://www.ncbi.nlm.nih.gov/nuccore/NM_003592.2" TargetMode="External"/><Relationship Id="rId18" Type="http://schemas.openxmlformats.org/officeDocument/2006/relationships/hyperlink" Target="http://www.ncbi.nlm.nih.gov/nuccore/NM_139004.2" TargetMode="External"/><Relationship Id="rId3" Type="http://schemas.openxmlformats.org/officeDocument/2006/relationships/hyperlink" Target="http://www.ncbi.nlm.nih.gov/nuccore/NM_030625.2" TargetMode="External"/><Relationship Id="rId21" Type="http://schemas.openxmlformats.org/officeDocument/2006/relationships/hyperlink" Target="http://www.ncbi.nlm.nih.gov/nuccore/NM_170679.2" TargetMode="External"/><Relationship Id="rId7" Type="http://schemas.openxmlformats.org/officeDocument/2006/relationships/hyperlink" Target="http://www.ncbi.nlm.nih.gov/nuccore/NM_003403.4" TargetMode="External"/><Relationship Id="rId12" Type="http://schemas.openxmlformats.org/officeDocument/2006/relationships/hyperlink" Target="http://www.ncbi.nlm.nih.gov/nuccore/NM_138737.4" TargetMode="External"/><Relationship Id="rId17" Type="http://schemas.openxmlformats.org/officeDocument/2006/relationships/hyperlink" Target="http://www.ncbi.nlm.nih.gov/nuccore/NM_001986.2" TargetMode="External"/><Relationship Id="rId2" Type="http://schemas.openxmlformats.org/officeDocument/2006/relationships/hyperlink" Target="http://www.ncbi.nlm.nih.gov/nuccore/NM_002015.3" TargetMode="External"/><Relationship Id="rId16" Type="http://schemas.openxmlformats.org/officeDocument/2006/relationships/hyperlink" Target="http://www.ncbi.nlm.nih.gov/nuccore/NM_001379.2" TargetMode="External"/><Relationship Id="rId20" Type="http://schemas.openxmlformats.org/officeDocument/2006/relationships/hyperlink" Target="http://www.ncbi.nlm.nih.gov/nuccore/NM_001031680.2" TargetMode="External"/><Relationship Id="rId1" Type="http://schemas.openxmlformats.org/officeDocument/2006/relationships/hyperlink" Target="http://www.ncbi.nlm.nih.gov/nuccore/NM_021175.3" TargetMode="External"/><Relationship Id="rId6" Type="http://schemas.openxmlformats.org/officeDocument/2006/relationships/hyperlink" Target="http://www.ncbi.nlm.nih.gov/nuccore/NM_003883.3" TargetMode="External"/><Relationship Id="rId11" Type="http://schemas.openxmlformats.org/officeDocument/2006/relationships/hyperlink" Target="http://www.ncbi.nlm.nih.gov/nuccore/NM_003227.3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://www.ncbi.nlm.nih.gov/nuccore/NM_001527.3" TargetMode="External"/><Relationship Id="rId15" Type="http://schemas.openxmlformats.org/officeDocument/2006/relationships/hyperlink" Target="http://www.ncbi.nlm.nih.gov/nuccore/NM_000546.5" TargetMode="External"/><Relationship Id="rId23" Type="http://schemas.openxmlformats.org/officeDocument/2006/relationships/hyperlink" Target="http://www.ncbi.nlm.nih.gov/nuccore/NM_213662.1" TargetMode="External"/><Relationship Id="rId10" Type="http://schemas.openxmlformats.org/officeDocument/2006/relationships/hyperlink" Target="http://www.ncbi.nlm.nih.gov/nuccore/NM_014585.5" TargetMode="External"/><Relationship Id="rId19" Type="http://schemas.openxmlformats.org/officeDocument/2006/relationships/hyperlink" Target="http://www.ncbi.nlm.nih.gov/nuccore/NM_001145260.1" TargetMode="External"/><Relationship Id="rId4" Type="http://schemas.openxmlformats.org/officeDocument/2006/relationships/hyperlink" Target="http://www.ncbi.nlm.nih.gov/nuccore/NM_001127208.2" TargetMode="External"/><Relationship Id="rId9" Type="http://schemas.openxmlformats.org/officeDocument/2006/relationships/hyperlink" Target="http://www.ncbi.nlm.nih.gov/nuccore/NM_025225.2" TargetMode="External"/><Relationship Id="rId14" Type="http://schemas.openxmlformats.org/officeDocument/2006/relationships/hyperlink" Target="http://www.ncbi.nlm.nih.gov/nuccore/NM_002133.2" TargetMode="External"/><Relationship Id="rId22" Type="http://schemas.openxmlformats.org/officeDocument/2006/relationships/hyperlink" Target="http://www.ncbi.nlm.nih.gov/nuccore/NM_007315.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necards.org/cgi-bin/carddisp.pl?gene=FGF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activeCell="P3" sqref="P3"/>
    </sheetView>
  </sheetViews>
  <sheetFormatPr defaultRowHeight="15" x14ac:dyDescent="0.25"/>
  <cols>
    <col min="1" max="1" width="8.5703125" style="11" customWidth="1"/>
    <col min="2" max="2" width="13" style="11" customWidth="1"/>
    <col min="3" max="3" width="11.28515625" style="11" customWidth="1"/>
    <col min="4" max="4" width="12.7109375" style="11" customWidth="1"/>
    <col min="5" max="5" width="8.5703125" style="11" customWidth="1"/>
    <col min="6" max="6" width="10.42578125" style="11" customWidth="1"/>
    <col min="7" max="7" width="22.5703125" style="11" customWidth="1"/>
    <col min="8" max="8" width="58.28515625" style="11" customWidth="1"/>
    <col min="9" max="9" width="12.28515625" style="11" customWidth="1"/>
    <col min="10" max="11" width="8.5703125" style="11" customWidth="1"/>
    <col min="12" max="12" width="13.85546875" style="11" customWidth="1"/>
    <col min="13" max="13" width="13.28515625" style="11" customWidth="1"/>
    <col min="14" max="15" width="8.5703125" style="11" customWidth="1"/>
    <col min="16" max="16" width="14" style="11" customWidth="1"/>
    <col min="17" max="28" width="8.5703125" style="11" customWidth="1"/>
  </cols>
  <sheetData>
    <row r="1" spans="1:28" ht="15.75" thickBot="1" x14ac:dyDescent="0.3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3">
        <v>12</v>
      </c>
      <c r="B3" s="3">
        <v>4543445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>
        <v>3.9936099999999999E-4</v>
      </c>
      <c r="K3" s="3">
        <v>1E-3</v>
      </c>
      <c r="L3" s="3" t="s">
        <v>35</v>
      </c>
      <c r="M3" s="3" t="s">
        <v>35</v>
      </c>
      <c r="N3" s="3" t="s">
        <v>35</v>
      </c>
      <c r="O3" s="3">
        <v>1.4E-3</v>
      </c>
      <c r="P3" s="3" t="s">
        <v>36</v>
      </c>
      <c r="Q3" s="4" t="s">
        <v>37</v>
      </c>
      <c r="R3" s="4" t="s">
        <v>37</v>
      </c>
      <c r="S3" s="4" t="s">
        <v>37</v>
      </c>
      <c r="T3" s="4" t="s">
        <v>37</v>
      </c>
      <c r="U3" s="4" t="s">
        <v>37</v>
      </c>
      <c r="V3" s="4" t="s">
        <v>38</v>
      </c>
      <c r="W3" s="5" t="s">
        <v>29</v>
      </c>
      <c r="X3" s="5" t="s">
        <v>39</v>
      </c>
      <c r="Y3" s="5" t="s">
        <v>29</v>
      </c>
      <c r="Z3" s="5" t="s">
        <v>29</v>
      </c>
      <c r="AA3" s="6" t="s">
        <v>37</v>
      </c>
      <c r="AB3" s="6" t="s">
        <v>37</v>
      </c>
    </row>
    <row r="4" spans="1:28" x14ac:dyDescent="0.25">
      <c r="A4" s="3">
        <v>12</v>
      </c>
      <c r="B4" s="3">
        <v>4543487</v>
      </c>
      <c r="C4" s="3" t="s">
        <v>29</v>
      </c>
      <c r="D4" s="3" t="s">
        <v>40</v>
      </c>
      <c r="E4" s="3" t="s">
        <v>30</v>
      </c>
      <c r="F4" s="3" t="s">
        <v>31</v>
      </c>
      <c r="G4" s="3" t="s">
        <v>32</v>
      </c>
      <c r="H4" s="3" t="s">
        <v>41</v>
      </c>
      <c r="I4" s="3" t="s">
        <v>34</v>
      </c>
      <c r="J4" s="3">
        <v>5.3115000000000002E-2</v>
      </c>
      <c r="K4" s="3" t="s">
        <v>35</v>
      </c>
      <c r="L4" s="3">
        <v>0.19059999999999999</v>
      </c>
      <c r="M4" s="3" t="s">
        <v>35</v>
      </c>
      <c r="N4" s="3" t="s">
        <v>35</v>
      </c>
      <c r="O4" s="3">
        <v>2.0199999999999999E-2</v>
      </c>
      <c r="P4" s="3" t="s">
        <v>42</v>
      </c>
      <c r="Q4" s="7" t="s">
        <v>29</v>
      </c>
      <c r="R4" s="7" t="s">
        <v>43</v>
      </c>
      <c r="S4" s="7" t="s">
        <v>43</v>
      </c>
      <c r="T4" s="7" t="s">
        <v>39</v>
      </c>
      <c r="U4" s="7" t="s">
        <v>44</v>
      </c>
      <c r="V4" s="7" t="s">
        <v>39</v>
      </c>
      <c r="W4" s="7" t="s">
        <v>29</v>
      </c>
      <c r="X4" s="7" t="s">
        <v>39</v>
      </c>
      <c r="Y4" s="7" t="s">
        <v>29</v>
      </c>
      <c r="Z4" s="7" t="s">
        <v>29</v>
      </c>
      <c r="AA4" s="7" t="s">
        <v>35</v>
      </c>
      <c r="AB4" s="7" t="s">
        <v>39</v>
      </c>
    </row>
    <row r="5" spans="1:28" x14ac:dyDescent="0.25">
      <c r="A5" s="3">
        <v>12</v>
      </c>
      <c r="B5" s="3">
        <v>4543494</v>
      </c>
      <c r="C5" s="3" t="s">
        <v>28</v>
      </c>
      <c r="D5" s="3" t="s">
        <v>40</v>
      </c>
      <c r="E5" s="3" t="s">
        <v>30</v>
      </c>
      <c r="F5" s="3" t="s">
        <v>31</v>
      </c>
      <c r="G5" s="3" t="s">
        <v>45</v>
      </c>
      <c r="H5" s="3" t="s">
        <v>46</v>
      </c>
      <c r="I5" s="3" t="s">
        <v>34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47</v>
      </c>
      <c r="Q5" s="5" t="s">
        <v>35</v>
      </c>
      <c r="R5" s="5" t="s">
        <v>35</v>
      </c>
      <c r="S5" s="5" t="s">
        <v>35</v>
      </c>
      <c r="T5" s="4" t="s">
        <v>37</v>
      </c>
      <c r="U5" s="4" t="s">
        <v>37</v>
      </c>
      <c r="V5" s="5" t="s">
        <v>35</v>
      </c>
      <c r="W5" s="5" t="s">
        <v>35</v>
      </c>
      <c r="X5" s="5" t="s">
        <v>35</v>
      </c>
      <c r="Y5" s="5" t="s">
        <v>35</v>
      </c>
      <c r="Z5" s="5" t="s">
        <v>35</v>
      </c>
      <c r="AA5" s="5" t="s">
        <v>35</v>
      </c>
      <c r="AB5" s="6" t="s">
        <v>37</v>
      </c>
    </row>
    <row r="6" spans="1:28" x14ac:dyDescent="0.25">
      <c r="A6" s="3">
        <v>12</v>
      </c>
      <c r="B6" s="3">
        <v>4543523</v>
      </c>
      <c r="C6" s="3" t="s">
        <v>48</v>
      </c>
      <c r="D6" s="3" t="s">
        <v>40</v>
      </c>
      <c r="E6" s="3" t="s">
        <v>30</v>
      </c>
      <c r="F6" s="3" t="s">
        <v>31</v>
      </c>
      <c r="G6" s="3" t="s">
        <v>32</v>
      </c>
      <c r="H6" s="3" t="s">
        <v>49</v>
      </c>
      <c r="I6" s="3" t="s">
        <v>34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50</v>
      </c>
      <c r="Q6" s="5" t="s">
        <v>29</v>
      </c>
      <c r="R6" s="5" t="s">
        <v>43</v>
      </c>
      <c r="S6" s="5" t="s">
        <v>43</v>
      </c>
      <c r="T6" s="5" t="s">
        <v>39</v>
      </c>
      <c r="U6" s="4" t="s">
        <v>37</v>
      </c>
      <c r="V6" s="5" t="s">
        <v>39</v>
      </c>
      <c r="W6" s="4" t="s">
        <v>37</v>
      </c>
      <c r="X6" s="5" t="s">
        <v>39</v>
      </c>
      <c r="Y6" s="5" t="s">
        <v>29</v>
      </c>
      <c r="Z6" s="5" t="s">
        <v>29</v>
      </c>
      <c r="AA6" s="5" t="s">
        <v>29</v>
      </c>
      <c r="AB6" s="6" t="s">
        <v>37</v>
      </c>
    </row>
    <row r="7" spans="1:28" x14ac:dyDescent="0.25">
      <c r="A7" s="3">
        <v>12</v>
      </c>
      <c r="B7" s="3">
        <v>4553300</v>
      </c>
      <c r="C7" s="3" t="s">
        <v>48</v>
      </c>
      <c r="D7" s="3" t="s">
        <v>40</v>
      </c>
      <c r="E7" s="3" t="s">
        <v>30</v>
      </c>
      <c r="F7" s="3" t="s">
        <v>31</v>
      </c>
      <c r="G7" s="3" t="s">
        <v>32</v>
      </c>
      <c r="H7" s="3" t="s">
        <v>51</v>
      </c>
      <c r="I7" s="3" t="s">
        <v>34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  <c r="O7" s="3" t="s">
        <v>35</v>
      </c>
      <c r="P7" s="3" t="s">
        <v>52</v>
      </c>
      <c r="Q7" s="4" t="s">
        <v>37</v>
      </c>
      <c r="R7" s="4" t="s">
        <v>37</v>
      </c>
      <c r="S7" s="4" t="s">
        <v>37</v>
      </c>
      <c r="T7" s="4" t="s">
        <v>37</v>
      </c>
      <c r="U7" s="4" t="s">
        <v>37</v>
      </c>
      <c r="V7" s="4" t="s">
        <v>53</v>
      </c>
      <c r="W7" s="4" t="s">
        <v>37</v>
      </c>
      <c r="X7" s="4" t="s">
        <v>37</v>
      </c>
      <c r="Y7" s="6" t="s">
        <v>37</v>
      </c>
      <c r="Z7" s="6" t="s">
        <v>37</v>
      </c>
      <c r="AA7" s="6" t="s">
        <v>37</v>
      </c>
      <c r="AB7" s="6" t="s">
        <v>37</v>
      </c>
    </row>
    <row r="8" spans="1:28" x14ac:dyDescent="0.25">
      <c r="A8" s="3">
        <v>12</v>
      </c>
      <c r="B8" s="3">
        <v>4553304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54</v>
      </c>
      <c r="I8" s="3" t="s">
        <v>34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55</v>
      </c>
      <c r="Q8" s="5" t="s">
        <v>29</v>
      </c>
      <c r="R8" s="5" t="s">
        <v>43</v>
      </c>
      <c r="S8" s="5" t="s">
        <v>43</v>
      </c>
      <c r="T8" s="5" t="s">
        <v>39</v>
      </c>
      <c r="U8" s="4" t="s">
        <v>39</v>
      </c>
      <c r="V8" s="4" t="s">
        <v>38</v>
      </c>
      <c r="W8" s="4" t="s">
        <v>37</v>
      </c>
      <c r="X8" s="5" t="s">
        <v>39</v>
      </c>
      <c r="Y8" s="5" t="s">
        <v>29</v>
      </c>
      <c r="Z8" s="5" t="s">
        <v>29</v>
      </c>
      <c r="AA8" s="6" t="s">
        <v>37</v>
      </c>
      <c r="AB8" s="6" t="s">
        <v>37</v>
      </c>
    </row>
    <row r="9" spans="1:28" x14ac:dyDescent="0.25">
      <c r="A9" s="3">
        <v>12</v>
      </c>
      <c r="B9" s="3">
        <v>4553361</v>
      </c>
      <c r="C9" s="3" t="s">
        <v>48</v>
      </c>
      <c r="D9" s="3" t="s">
        <v>28</v>
      </c>
      <c r="E9" s="3" t="s">
        <v>30</v>
      </c>
      <c r="F9" s="3" t="s">
        <v>31</v>
      </c>
      <c r="G9" s="3" t="s">
        <v>32</v>
      </c>
      <c r="H9" s="3" t="s">
        <v>56</v>
      </c>
      <c r="I9" s="3" t="s">
        <v>34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57</v>
      </c>
      <c r="Q9" s="4" t="s">
        <v>37</v>
      </c>
      <c r="R9" s="4" t="s">
        <v>37</v>
      </c>
      <c r="S9" s="4" t="s">
        <v>44</v>
      </c>
      <c r="T9" s="4" t="s">
        <v>37</v>
      </c>
      <c r="U9" s="4" t="s">
        <v>37</v>
      </c>
      <c r="V9" s="4" t="s">
        <v>53</v>
      </c>
      <c r="W9" s="4" t="s">
        <v>37</v>
      </c>
      <c r="X9" s="5" t="s">
        <v>39</v>
      </c>
      <c r="Y9" s="6" t="s">
        <v>37</v>
      </c>
      <c r="Z9" s="6" t="s">
        <v>37</v>
      </c>
      <c r="AA9" s="6" t="s">
        <v>37</v>
      </c>
      <c r="AB9" s="6" t="s">
        <v>37</v>
      </c>
    </row>
    <row r="10" spans="1:28" x14ac:dyDescent="0.25">
      <c r="A10" s="3">
        <v>12</v>
      </c>
      <c r="B10" s="3">
        <v>4553391</v>
      </c>
      <c r="C10" s="3" t="s">
        <v>29</v>
      </c>
      <c r="D10" s="3" t="s">
        <v>28</v>
      </c>
      <c r="E10" s="3" t="s">
        <v>30</v>
      </c>
      <c r="F10" s="3" t="s">
        <v>31</v>
      </c>
      <c r="G10" s="3" t="s">
        <v>32</v>
      </c>
      <c r="H10" s="3" t="s">
        <v>58</v>
      </c>
      <c r="I10" s="3" t="s">
        <v>34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59</v>
      </c>
      <c r="Q10" s="4" t="s">
        <v>37</v>
      </c>
      <c r="R10" s="4" t="s">
        <v>44</v>
      </c>
      <c r="S10" s="4" t="s">
        <v>44</v>
      </c>
      <c r="T10" s="4" t="s">
        <v>37</v>
      </c>
      <c r="U10" s="4" t="s">
        <v>37</v>
      </c>
      <c r="V10" s="4" t="s">
        <v>38</v>
      </c>
      <c r="W10" s="4" t="s">
        <v>37</v>
      </c>
      <c r="X10" s="5" t="s">
        <v>39</v>
      </c>
      <c r="Y10" s="6" t="s">
        <v>37</v>
      </c>
      <c r="Z10" s="6" t="s">
        <v>37</v>
      </c>
      <c r="AA10" s="6" t="s">
        <v>37</v>
      </c>
      <c r="AB10" s="6" t="s">
        <v>37</v>
      </c>
    </row>
    <row r="11" spans="1:28" x14ac:dyDescent="0.25">
      <c r="A11" s="3">
        <v>12</v>
      </c>
      <c r="B11" s="3">
        <v>4554550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60</v>
      </c>
      <c r="I11" s="3" t="s">
        <v>34</v>
      </c>
      <c r="J11" s="3">
        <v>9.9840299999999992E-4</v>
      </c>
      <c r="K11" s="3">
        <v>5.0000000000000001E-3</v>
      </c>
      <c r="L11" s="3" t="s">
        <v>35</v>
      </c>
      <c r="M11" s="3" t="s">
        <v>35</v>
      </c>
      <c r="N11" s="3" t="s">
        <v>35</v>
      </c>
      <c r="O11" s="3" t="s">
        <v>35</v>
      </c>
      <c r="P11" s="3" t="s">
        <v>61</v>
      </c>
      <c r="Q11" s="5" t="s">
        <v>29</v>
      </c>
      <c r="R11" s="5" t="s">
        <v>43</v>
      </c>
      <c r="S11" s="5" t="s">
        <v>43</v>
      </c>
      <c r="T11" s="5" t="s">
        <v>39</v>
      </c>
      <c r="U11" s="4" t="s">
        <v>39</v>
      </c>
      <c r="V11" s="4" t="s">
        <v>38</v>
      </c>
      <c r="W11" s="5" t="s">
        <v>29</v>
      </c>
      <c r="X11" s="5" t="s">
        <v>39</v>
      </c>
      <c r="Y11" s="5" t="s">
        <v>29</v>
      </c>
      <c r="Z11" s="5" t="s">
        <v>29</v>
      </c>
      <c r="AA11" s="5" t="s">
        <v>35</v>
      </c>
      <c r="AB11" s="5" t="s">
        <v>39</v>
      </c>
    </row>
    <row r="12" spans="1:28" x14ac:dyDescent="0.25">
      <c r="A12" s="3">
        <v>12</v>
      </c>
      <c r="B12" s="3">
        <v>4554630</v>
      </c>
      <c r="C12" s="3" t="s">
        <v>40</v>
      </c>
      <c r="D12" s="3" t="s">
        <v>48</v>
      </c>
      <c r="E12" s="3" t="s">
        <v>30</v>
      </c>
      <c r="F12" s="3" t="s">
        <v>31</v>
      </c>
      <c r="G12" s="3" t="s">
        <v>32</v>
      </c>
      <c r="H12" s="3" t="s">
        <v>62</v>
      </c>
      <c r="I12" s="3" t="s">
        <v>34</v>
      </c>
      <c r="J12" s="3">
        <v>9.3250799999999995E-2</v>
      </c>
      <c r="K12" s="3">
        <v>0.14610000000000001</v>
      </c>
      <c r="L12" s="3">
        <v>0.09</v>
      </c>
      <c r="M12" s="3">
        <v>1.3899999999999999E-2</v>
      </c>
      <c r="N12" s="3">
        <v>0.1207</v>
      </c>
      <c r="O12" s="3">
        <v>9.9400000000000002E-2</v>
      </c>
      <c r="P12" s="3" t="s">
        <v>63</v>
      </c>
      <c r="Q12" s="5" t="s">
        <v>29</v>
      </c>
      <c r="R12" s="5" t="s">
        <v>43</v>
      </c>
      <c r="S12" s="5" t="s">
        <v>43</v>
      </c>
      <c r="T12" s="5" t="s">
        <v>39</v>
      </c>
      <c r="U12" s="5" t="s">
        <v>44</v>
      </c>
      <c r="V12" s="4" t="s">
        <v>38</v>
      </c>
      <c r="W12" s="5" t="s">
        <v>29</v>
      </c>
      <c r="X12" s="5" t="s">
        <v>39</v>
      </c>
      <c r="Y12" s="5" t="s">
        <v>29</v>
      </c>
      <c r="Z12" s="5" t="s">
        <v>29</v>
      </c>
      <c r="AA12" s="5" t="s">
        <v>35</v>
      </c>
      <c r="AB12" s="6" t="s">
        <v>37</v>
      </c>
    </row>
    <row r="13" spans="1:28" ht="15.75" thickBot="1" x14ac:dyDescent="0.3">
      <c r="A13" s="2">
        <v>12</v>
      </c>
      <c r="B13" s="2">
        <v>4554651</v>
      </c>
      <c r="C13" s="2" t="s">
        <v>28</v>
      </c>
      <c r="D13" s="2" t="s">
        <v>40</v>
      </c>
      <c r="E13" s="2" t="s">
        <v>30</v>
      </c>
      <c r="F13" s="2" t="s">
        <v>31</v>
      </c>
      <c r="G13" s="2" t="s">
        <v>32</v>
      </c>
      <c r="H13" s="2" t="s">
        <v>64</v>
      </c>
      <c r="I13" s="2" t="s">
        <v>34</v>
      </c>
      <c r="J13" s="2">
        <v>5.9904200000000004E-4</v>
      </c>
      <c r="K13" s="2" t="s">
        <v>35</v>
      </c>
      <c r="L13" s="2">
        <v>2.3E-3</v>
      </c>
      <c r="M13" s="2" t="s">
        <v>35</v>
      </c>
      <c r="N13" s="2" t="s">
        <v>35</v>
      </c>
      <c r="O13" s="2" t="s">
        <v>35</v>
      </c>
      <c r="P13" s="2" t="s">
        <v>65</v>
      </c>
      <c r="Q13" s="8" t="s">
        <v>37</v>
      </c>
      <c r="R13" s="8" t="s">
        <v>44</v>
      </c>
      <c r="S13" s="9" t="s">
        <v>43</v>
      </c>
      <c r="T13" s="8" t="s">
        <v>37</v>
      </c>
      <c r="U13" s="8" t="s">
        <v>37</v>
      </c>
      <c r="V13" s="8" t="s">
        <v>38</v>
      </c>
      <c r="W13" s="9" t="s">
        <v>29</v>
      </c>
      <c r="X13" s="9" t="s">
        <v>39</v>
      </c>
      <c r="Y13" s="9" t="s">
        <v>29</v>
      </c>
      <c r="Z13" s="9" t="s">
        <v>29</v>
      </c>
      <c r="AA13" s="9" t="s">
        <v>29</v>
      </c>
      <c r="AB13" s="10" t="s">
        <v>37</v>
      </c>
    </row>
    <row r="15" spans="1:28" x14ac:dyDescent="0.25">
      <c r="A15" s="23" t="s">
        <v>67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9" spans="2:8" x14ac:dyDescent="0.25">
      <c r="B19" s="3" t="s">
        <v>31</v>
      </c>
      <c r="C19" s="3" t="s">
        <v>32</v>
      </c>
      <c r="E19" s="3" t="s">
        <v>228</v>
      </c>
      <c r="F19" s="11" t="s">
        <v>343</v>
      </c>
      <c r="G19" s="15" t="s">
        <v>345</v>
      </c>
      <c r="H19" s="11" t="s">
        <v>347</v>
      </c>
    </row>
    <row r="20" spans="2:8" x14ac:dyDescent="0.25">
      <c r="B20" s="3" t="s">
        <v>31</v>
      </c>
      <c r="C20" s="3" t="s">
        <v>32</v>
      </c>
      <c r="E20" s="3" t="s">
        <v>229</v>
      </c>
      <c r="F20" s="16" t="s">
        <v>344</v>
      </c>
      <c r="G20" s="16" t="s">
        <v>345</v>
      </c>
      <c r="H20" s="11" t="s">
        <v>348</v>
      </c>
    </row>
    <row r="21" spans="2:8" x14ac:dyDescent="0.25">
      <c r="B21" s="3" t="s">
        <v>31</v>
      </c>
      <c r="C21" s="3" t="s">
        <v>45</v>
      </c>
      <c r="E21" s="3" t="s">
        <v>230</v>
      </c>
      <c r="F21" s="16" t="s">
        <v>344</v>
      </c>
      <c r="G21" s="17" t="s">
        <v>346</v>
      </c>
      <c r="H21" s="11" t="s">
        <v>348</v>
      </c>
    </row>
    <row r="22" spans="2:8" x14ac:dyDescent="0.25">
      <c r="B22" s="3" t="s">
        <v>31</v>
      </c>
      <c r="C22" s="3" t="s">
        <v>32</v>
      </c>
      <c r="E22" s="3" t="s">
        <v>231</v>
      </c>
      <c r="F22" s="15" t="s">
        <v>345</v>
      </c>
      <c r="G22" s="15" t="s">
        <v>345</v>
      </c>
    </row>
    <row r="23" spans="2:8" x14ac:dyDescent="0.25">
      <c r="B23" s="3" t="s">
        <v>31</v>
      </c>
      <c r="C23" s="3" t="s">
        <v>32</v>
      </c>
      <c r="E23" s="3" t="s">
        <v>232</v>
      </c>
      <c r="F23" s="15" t="s">
        <v>345</v>
      </c>
      <c r="G23" s="15" t="s">
        <v>345</v>
      </c>
    </row>
    <row r="24" spans="2:8" x14ac:dyDescent="0.25">
      <c r="B24" s="3" t="s">
        <v>31</v>
      </c>
      <c r="C24" s="3" t="s">
        <v>32</v>
      </c>
      <c r="E24" s="3" t="s">
        <v>233</v>
      </c>
      <c r="F24" s="15" t="s">
        <v>345</v>
      </c>
      <c r="G24" s="15" t="s">
        <v>345</v>
      </c>
    </row>
    <row r="25" spans="2:8" x14ac:dyDescent="0.25">
      <c r="B25" s="3" t="s">
        <v>31</v>
      </c>
      <c r="C25" s="3" t="s">
        <v>32</v>
      </c>
      <c r="E25" s="3" t="s">
        <v>234</v>
      </c>
      <c r="F25" s="15" t="s">
        <v>345</v>
      </c>
      <c r="G25" s="15" t="s">
        <v>345</v>
      </c>
    </row>
    <row r="26" spans="2:8" x14ac:dyDescent="0.25">
      <c r="B26" s="3" t="s">
        <v>31</v>
      </c>
      <c r="C26" s="3" t="s">
        <v>32</v>
      </c>
      <c r="E26" s="3" t="s">
        <v>235</v>
      </c>
      <c r="F26" s="15" t="s">
        <v>345</v>
      </c>
      <c r="G26" s="15" t="s">
        <v>345</v>
      </c>
    </row>
    <row r="27" spans="2:8" x14ac:dyDescent="0.25">
      <c r="B27" s="3" t="s">
        <v>31</v>
      </c>
      <c r="C27" s="3" t="s">
        <v>32</v>
      </c>
      <c r="E27" s="3" t="s">
        <v>236</v>
      </c>
      <c r="F27" s="15" t="s">
        <v>345</v>
      </c>
      <c r="G27" s="15" t="s">
        <v>345</v>
      </c>
    </row>
    <row r="28" spans="2:8" x14ac:dyDescent="0.25">
      <c r="B28" s="3" t="s">
        <v>31</v>
      </c>
      <c r="C28" s="3" t="s">
        <v>32</v>
      </c>
      <c r="E28" s="3" t="s">
        <v>237</v>
      </c>
      <c r="F28" s="15" t="s">
        <v>345</v>
      </c>
      <c r="G28" s="15" t="s">
        <v>345</v>
      </c>
    </row>
    <row r="29" spans="2:8" ht="15.75" thickBot="1" x14ac:dyDescent="0.3">
      <c r="B29" s="2" t="s">
        <v>31</v>
      </c>
      <c r="C29" s="2" t="s">
        <v>32</v>
      </c>
      <c r="E29" s="2" t="s">
        <v>238</v>
      </c>
      <c r="F29" s="15" t="s">
        <v>345</v>
      </c>
      <c r="G29" s="15" t="s">
        <v>345</v>
      </c>
    </row>
    <row r="30" spans="2:8" x14ac:dyDescent="0.25">
      <c r="B30" s="3"/>
    </row>
    <row r="31" spans="2:8" ht="15.75" thickBot="1" x14ac:dyDescent="0.3">
      <c r="B31" s="2"/>
    </row>
  </sheetData>
  <mergeCells count="1">
    <mergeCell ref="A15:Z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opLeftCell="A16" workbookViewId="0">
      <selection activeCell="G60" sqref="A57:G60"/>
    </sheetView>
  </sheetViews>
  <sheetFormatPr defaultRowHeight="15" x14ac:dyDescent="0.25"/>
  <cols>
    <col min="1" max="1" width="16.140625" customWidth="1"/>
    <col min="12" max="12" width="10.5703125" customWidth="1"/>
  </cols>
  <sheetData>
    <row r="1" spans="1:12" ht="15.75" thickBo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t="s">
        <v>68</v>
      </c>
      <c r="B2" t="s">
        <v>69</v>
      </c>
      <c r="C2" t="s">
        <v>70</v>
      </c>
      <c r="D2">
        <v>142592177</v>
      </c>
      <c r="E2">
        <v>142644301</v>
      </c>
      <c r="F2">
        <v>142595289</v>
      </c>
      <c r="G2">
        <v>142614127</v>
      </c>
      <c r="H2">
        <v>4</v>
      </c>
      <c r="I2">
        <v>0</v>
      </c>
      <c r="J2" t="s">
        <v>71</v>
      </c>
      <c r="K2" t="str">
        <f>CONCATENATE(A2,"_",J2)</f>
        <v>NM_001257210_FGF1</v>
      </c>
    </row>
    <row r="3" spans="1:12" x14ac:dyDescent="0.25">
      <c r="A3" t="s">
        <v>72</v>
      </c>
      <c r="B3" t="s">
        <v>69</v>
      </c>
      <c r="C3" t="s">
        <v>70</v>
      </c>
      <c r="D3">
        <v>142592177</v>
      </c>
      <c r="E3">
        <v>142698070</v>
      </c>
      <c r="F3">
        <v>142595289</v>
      </c>
      <c r="G3">
        <v>142614127</v>
      </c>
      <c r="H3">
        <v>5</v>
      </c>
      <c r="I3">
        <v>0</v>
      </c>
      <c r="J3" t="s">
        <v>71</v>
      </c>
      <c r="K3" t="str">
        <f t="shared" ref="K3:K66" si="0">CONCATENATE(A3,"_",J3)</f>
        <v>NM_001144934_FGF1</v>
      </c>
    </row>
    <row r="4" spans="1:12" x14ac:dyDescent="0.25">
      <c r="A4" t="s">
        <v>73</v>
      </c>
      <c r="B4" t="s">
        <v>69</v>
      </c>
      <c r="C4" t="s">
        <v>70</v>
      </c>
      <c r="D4">
        <v>142592177</v>
      </c>
      <c r="E4">
        <v>142698070</v>
      </c>
      <c r="F4">
        <v>142595289</v>
      </c>
      <c r="G4">
        <v>142614127</v>
      </c>
      <c r="H4">
        <v>4</v>
      </c>
      <c r="I4">
        <v>0</v>
      </c>
      <c r="J4" t="s">
        <v>71</v>
      </c>
      <c r="K4" t="str">
        <f t="shared" si="0"/>
        <v>NM_001257206_FGF1</v>
      </c>
    </row>
    <row r="5" spans="1:12" x14ac:dyDescent="0.25">
      <c r="A5" t="s">
        <v>74</v>
      </c>
      <c r="B5" t="s">
        <v>69</v>
      </c>
      <c r="C5" t="s">
        <v>70</v>
      </c>
      <c r="D5">
        <v>142592177</v>
      </c>
      <c r="E5">
        <v>142698070</v>
      </c>
      <c r="F5">
        <v>142595470</v>
      </c>
      <c r="G5">
        <v>142614127</v>
      </c>
      <c r="H5">
        <v>4</v>
      </c>
      <c r="I5">
        <v>0</v>
      </c>
      <c r="J5" t="s">
        <v>71</v>
      </c>
      <c r="K5" t="str">
        <f t="shared" si="0"/>
        <v>NM_001354964_FGF1</v>
      </c>
    </row>
    <row r="6" spans="1:12" x14ac:dyDescent="0.25">
      <c r="A6" t="s">
        <v>75</v>
      </c>
      <c r="B6" t="s">
        <v>69</v>
      </c>
      <c r="C6" t="s">
        <v>70</v>
      </c>
      <c r="D6">
        <v>142592177</v>
      </c>
      <c r="E6">
        <v>142698070</v>
      </c>
      <c r="F6">
        <v>142595289</v>
      </c>
      <c r="G6">
        <v>142614127</v>
      </c>
      <c r="H6">
        <v>5</v>
      </c>
      <c r="I6">
        <v>0</v>
      </c>
      <c r="J6" t="s">
        <v>71</v>
      </c>
      <c r="K6" t="str">
        <f t="shared" si="0"/>
        <v>NM_001354955_FGF1</v>
      </c>
    </row>
    <row r="7" spans="1:12" x14ac:dyDescent="0.25">
      <c r="A7" t="s">
        <v>76</v>
      </c>
      <c r="B7" t="s">
        <v>69</v>
      </c>
      <c r="C7" t="s">
        <v>70</v>
      </c>
      <c r="D7">
        <v>142592177</v>
      </c>
      <c r="E7">
        <v>142698070</v>
      </c>
      <c r="F7">
        <v>142595470</v>
      </c>
      <c r="G7">
        <v>142614127</v>
      </c>
      <c r="H7">
        <v>4</v>
      </c>
      <c r="I7">
        <v>0</v>
      </c>
      <c r="J7" t="s">
        <v>71</v>
      </c>
      <c r="K7" t="str">
        <f t="shared" si="0"/>
        <v>NM_001354963_FGF1</v>
      </c>
    </row>
    <row r="8" spans="1:12" x14ac:dyDescent="0.25">
      <c r="A8" t="s">
        <v>77</v>
      </c>
      <c r="B8" t="s">
        <v>69</v>
      </c>
      <c r="C8" t="s">
        <v>70</v>
      </c>
      <c r="D8">
        <v>142592177</v>
      </c>
      <c r="E8">
        <v>142685703</v>
      </c>
      <c r="F8">
        <v>142595289</v>
      </c>
      <c r="G8">
        <v>142614127</v>
      </c>
      <c r="H8">
        <v>4</v>
      </c>
      <c r="I8">
        <v>0</v>
      </c>
      <c r="J8" t="s">
        <v>71</v>
      </c>
      <c r="K8" t="str">
        <f t="shared" si="0"/>
        <v>NM_001257208_FGF1</v>
      </c>
    </row>
    <row r="9" spans="1:12" x14ac:dyDescent="0.25">
      <c r="A9" t="s">
        <v>78</v>
      </c>
      <c r="B9" t="s">
        <v>69</v>
      </c>
      <c r="C9" t="s">
        <v>70</v>
      </c>
      <c r="D9">
        <v>142592177</v>
      </c>
      <c r="E9">
        <v>142698070</v>
      </c>
      <c r="F9">
        <v>142595289</v>
      </c>
      <c r="G9">
        <v>142614127</v>
      </c>
      <c r="H9">
        <v>6</v>
      </c>
      <c r="I9">
        <v>0</v>
      </c>
      <c r="J9" t="s">
        <v>71</v>
      </c>
      <c r="K9" t="str">
        <f t="shared" si="0"/>
        <v>NM_001354953_FGF1</v>
      </c>
    </row>
    <row r="10" spans="1:12" x14ac:dyDescent="0.25">
      <c r="A10" t="s">
        <v>79</v>
      </c>
      <c r="B10" t="s">
        <v>69</v>
      </c>
      <c r="C10" t="s">
        <v>70</v>
      </c>
      <c r="D10">
        <v>142592177</v>
      </c>
      <c r="E10">
        <v>142686495</v>
      </c>
      <c r="F10">
        <v>142595289</v>
      </c>
      <c r="G10">
        <v>142614127</v>
      </c>
      <c r="H10">
        <v>5</v>
      </c>
      <c r="I10">
        <v>0</v>
      </c>
      <c r="J10" t="s">
        <v>71</v>
      </c>
      <c r="K10" t="str">
        <f t="shared" si="0"/>
        <v>NM_001257207_FGF1</v>
      </c>
    </row>
    <row r="11" spans="1:12" x14ac:dyDescent="0.25">
      <c r="A11" t="s">
        <v>80</v>
      </c>
      <c r="B11" t="s">
        <v>69</v>
      </c>
      <c r="C11" t="s">
        <v>70</v>
      </c>
      <c r="D11">
        <v>142592177</v>
      </c>
      <c r="E11">
        <v>142621355</v>
      </c>
      <c r="F11">
        <v>142595289</v>
      </c>
      <c r="G11">
        <v>142614127</v>
      </c>
      <c r="H11">
        <v>4</v>
      </c>
      <c r="I11">
        <v>0</v>
      </c>
      <c r="J11" t="s">
        <v>71</v>
      </c>
      <c r="K11" t="str">
        <f t="shared" si="0"/>
        <v>NM_001257212_FGF1</v>
      </c>
    </row>
    <row r="12" spans="1:12" x14ac:dyDescent="0.25">
      <c r="A12" t="s">
        <v>81</v>
      </c>
      <c r="B12" t="s">
        <v>69</v>
      </c>
      <c r="C12" t="s">
        <v>70</v>
      </c>
      <c r="D12">
        <v>142592177</v>
      </c>
      <c r="E12">
        <v>142685703</v>
      </c>
      <c r="F12">
        <v>142595289</v>
      </c>
      <c r="G12">
        <v>142614127</v>
      </c>
      <c r="H12">
        <v>4</v>
      </c>
      <c r="I12">
        <v>0</v>
      </c>
      <c r="J12" t="s">
        <v>71</v>
      </c>
      <c r="K12" t="str">
        <f t="shared" si="0"/>
        <v>NM_001257211_FGF1</v>
      </c>
    </row>
    <row r="13" spans="1:12" x14ac:dyDescent="0.25">
      <c r="A13" t="s">
        <v>82</v>
      </c>
      <c r="B13" t="s">
        <v>69</v>
      </c>
      <c r="C13" t="s">
        <v>70</v>
      </c>
      <c r="D13">
        <v>142592177</v>
      </c>
      <c r="E13">
        <v>142698070</v>
      </c>
      <c r="F13">
        <v>142595470</v>
      </c>
      <c r="G13">
        <v>142614127</v>
      </c>
      <c r="H13">
        <v>3</v>
      </c>
      <c r="I13">
        <v>0</v>
      </c>
      <c r="J13" t="s">
        <v>71</v>
      </c>
      <c r="K13" t="str">
        <f t="shared" si="0"/>
        <v>NM_001354962_FGF1</v>
      </c>
    </row>
    <row r="14" spans="1:12" x14ac:dyDescent="0.25">
      <c r="A14" t="s">
        <v>83</v>
      </c>
      <c r="B14" t="s">
        <v>69</v>
      </c>
      <c r="C14" t="s">
        <v>70</v>
      </c>
      <c r="D14">
        <v>142592177</v>
      </c>
      <c r="E14">
        <v>142698070</v>
      </c>
      <c r="F14">
        <v>142595289</v>
      </c>
      <c r="G14">
        <v>142614127</v>
      </c>
      <c r="H14">
        <v>5</v>
      </c>
      <c r="I14">
        <v>0</v>
      </c>
      <c r="J14" t="s">
        <v>71</v>
      </c>
      <c r="K14" t="str">
        <f t="shared" si="0"/>
        <v>NM_001354954_FGF1</v>
      </c>
    </row>
    <row r="15" spans="1:12" x14ac:dyDescent="0.25">
      <c r="A15" t="s">
        <v>84</v>
      </c>
      <c r="B15" t="s">
        <v>69</v>
      </c>
      <c r="C15" t="s">
        <v>70</v>
      </c>
      <c r="D15">
        <v>142592177</v>
      </c>
      <c r="E15">
        <v>142698070</v>
      </c>
      <c r="F15">
        <v>142595289</v>
      </c>
      <c r="G15">
        <v>142614127</v>
      </c>
      <c r="H15">
        <v>4</v>
      </c>
      <c r="I15">
        <v>0</v>
      </c>
      <c r="J15" t="s">
        <v>71</v>
      </c>
      <c r="K15" t="str">
        <f t="shared" si="0"/>
        <v>NM_001144935_FGF1</v>
      </c>
    </row>
    <row r="16" spans="1:12" x14ac:dyDescent="0.25">
      <c r="A16" t="s">
        <v>85</v>
      </c>
      <c r="B16" t="s">
        <v>69</v>
      </c>
      <c r="C16" t="s">
        <v>70</v>
      </c>
      <c r="D16">
        <v>142592177</v>
      </c>
      <c r="E16">
        <v>142698070</v>
      </c>
      <c r="F16">
        <v>142595470</v>
      </c>
      <c r="G16">
        <v>142614127</v>
      </c>
      <c r="H16">
        <v>5</v>
      </c>
      <c r="I16">
        <v>0</v>
      </c>
      <c r="J16" t="s">
        <v>71</v>
      </c>
      <c r="K16" t="str">
        <f t="shared" si="0"/>
        <v>NM_001354961_FGF1</v>
      </c>
    </row>
    <row r="17" spans="1:11" x14ac:dyDescent="0.25">
      <c r="A17" t="s">
        <v>86</v>
      </c>
      <c r="B17" t="s">
        <v>69</v>
      </c>
      <c r="C17" t="s">
        <v>70</v>
      </c>
      <c r="D17">
        <v>142592177</v>
      </c>
      <c r="E17">
        <v>142698070</v>
      </c>
      <c r="F17">
        <v>142595470</v>
      </c>
      <c r="G17">
        <v>142614127</v>
      </c>
      <c r="H17">
        <v>3</v>
      </c>
      <c r="I17">
        <v>0</v>
      </c>
      <c r="J17" t="s">
        <v>71</v>
      </c>
      <c r="K17" t="str">
        <f t="shared" si="0"/>
        <v>NM_001354959_FGF1</v>
      </c>
    </row>
    <row r="18" spans="1:11" x14ac:dyDescent="0.25">
      <c r="A18" t="s">
        <v>87</v>
      </c>
      <c r="B18" t="s">
        <v>69</v>
      </c>
      <c r="C18" t="s">
        <v>70</v>
      </c>
      <c r="D18">
        <v>142592177</v>
      </c>
      <c r="E18">
        <v>142698070</v>
      </c>
      <c r="F18">
        <v>142595470</v>
      </c>
      <c r="G18">
        <v>142614127</v>
      </c>
      <c r="H18">
        <v>3</v>
      </c>
      <c r="I18">
        <v>0</v>
      </c>
      <c r="J18" t="s">
        <v>71</v>
      </c>
      <c r="K18" t="str">
        <f t="shared" si="0"/>
        <v>NM_033137_FGF1</v>
      </c>
    </row>
    <row r="19" spans="1:11" x14ac:dyDescent="0.25">
      <c r="A19" t="s">
        <v>88</v>
      </c>
      <c r="B19" t="s">
        <v>69</v>
      </c>
      <c r="C19" t="s">
        <v>70</v>
      </c>
      <c r="D19">
        <v>142592177</v>
      </c>
      <c r="E19">
        <v>142686495</v>
      </c>
      <c r="F19">
        <v>142595470</v>
      </c>
      <c r="G19">
        <v>142614127</v>
      </c>
      <c r="H19">
        <v>3</v>
      </c>
      <c r="I19">
        <v>0</v>
      </c>
      <c r="J19" t="s">
        <v>71</v>
      </c>
      <c r="K19" t="str">
        <f t="shared" si="0"/>
        <v>NM_033136_FGF1</v>
      </c>
    </row>
    <row r="20" spans="1:11" x14ac:dyDescent="0.25">
      <c r="A20" t="s">
        <v>89</v>
      </c>
      <c r="B20" t="s">
        <v>69</v>
      </c>
      <c r="C20" t="s">
        <v>70</v>
      </c>
      <c r="D20">
        <v>142592177</v>
      </c>
      <c r="E20">
        <v>142698070</v>
      </c>
      <c r="F20">
        <v>142595289</v>
      </c>
      <c r="G20">
        <v>142614127</v>
      </c>
      <c r="H20">
        <v>5</v>
      </c>
      <c r="I20">
        <v>0</v>
      </c>
      <c r="J20" t="s">
        <v>71</v>
      </c>
      <c r="K20" t="str">
        <f t="shared" si="0"/>
        <v>NM_001354958_FGF1</v>
      </c>
    </row>
    <row r="21" spans="1:11" x14ac:dyDescent="0.25">
      <c r="A21" t="s">
        <v>90</v>
      </c>
      <c r="B21" t="s">
        <v>69</v>
      </c>
      <c r="C21" t="s">
        <v>70</v>
      </c>
      <c r="D21">
        <v>142592177</v>
      </c>
      <c r="E21">
        <v>142698070</v>
      </c>
      <c r="F21">
        <v>142595289</v>
      </c>
      <c r="G21">
        <v>142614127</v>
      </c>
      <c r="H21">
        <v>6</v>
      </c>
      <c r="I21">
        <v>0</v>
      </c>
      <c r="J21" t="s">
        <v>71</v>
      </c>
      <c r="K21" t="str">
        <f t="shared" si="0"/>
        <v>NM_001354957_FGF1</v>
      </c>
    </row>
    <row r="22" spans="1:11" x14ac:dyDescent="0.25">
      <c r="A22" t="s">
        <v>91</v>
      </c>
      <c r="B22" t="s">
        <v>69</v>
      </c>
      <c r="C22" t="s">
        <v>70</v>
      </c>
      <c r="D22">
        <v>142592177</v>
      </c>
      <c r="E22">
        <v>142685703</v>
      </c>
      <c r="F22">
        <v>142595289</v>
      </c>
      <c r="G22">
        <v>142614127</v>
      </c>
      <c r="H22">
        <v>5</v>
      </c>
      <c r="I22">
        <v>0</v>
      </c>
      <c r="J22" t="s">
        <v>71</v>
      </c>
      <c r="K22" t="str">
        <f t="shared" si="0"/>
        <v>NM_001354956_FGF1</v>
      </c>
    </row>
    <row r="23" spans="1:11" x14ac:dyDescent="0.25">
      <c r="A23" t="s">
        <v>92</v>
      </c>
      <c r="B23" t="s">
        <v>69</v>
      </c>
      <c r="C23" t="s">
        <v>70</v>
      </c>
      <c r="D23">
        <v>142592177</v>
      </c>
      <c r="E23">
        <v>142698070</v>
      </c>
      <c r="F23">
        <v>142595289</v>
      </c>
      <c r="G23">
        <v>142614127</v>
      </c>
      <c r="H23">
        <v>5</v>
      </c>
      <c r="I23">
        <v>0</v>
      </c>
      <c r="J23" t="s">
        <v>71</v>
      </c>
      <c r="K23" t="str">
        <f t="shared" si="0"/>
        <v>NM_001354952_FGF1</v>
      </c>
    </row>
    <row r="24" spans="1:11" x14ac:dyDescent="0.25">
      <c r="A24" t="s">
        <v>93</v>
      </c>
      <c r="B24" t="s">
        <v>69</v>
      </c>
      <c r="C24" t="s">
        <v>70</v>
      </c>
      <c r="D24">
        <v>142592177</v>
      </c>
      <c r="E24">
        <v>142621355</v>
      </c>
      <c r="F24">
        <v>142595289</v>
      </c>
      <c r="G24">
        <v>142614127</v>
      </c>
      <c r="H24">
        <v>4</v>
      </c>
      <c r="I24">
        <v>0</v>
      </c>
      <c r="J24" t="s">
        <v>71</v>
      </c>
      <c r="K24" t="str">
        <f t="shared" si="0"/>
        <v>NM_001144892_FGF1</v>
      </c>
    </row>
    <row r="25" spans="1:11" x14ac:dyDescent="0.25">
      <c r="A25" t="s">
        <v>94</v>
      </c>
      <c r="B25" t="s">
        <v>69</v>
      </c>
      <c r="C25" t="s">
        <v>70</v>
      </c>
      <c r="D25">
        <v>142592177</v>
      </c>
      <c r="E25">
        <v>142698070</v>
      </c>
      <c r="F25">
        <v>142595289</v>
      </c>
      <c r="G25">
        <v>142614127</v>
      </c>
      <c r="H25">
        <v>6</v>
      </c>
      <c r="I25">
        <v>0</v>
      </c>
      <c r="J25" t="s">
        <v>71</v>
      </c>
      <c r="K25" t="str">
        <f t="shared" si="0"/>
        <v>NM_001354951_FGF1</v>
      </c>
    </row>
    <row r="26" spans="1:11" x14ac:dyDescent="0.25">
      <c r="A26" t="s">
        <v>95</v>
      </c>
      <c r="B26" t="s">
        <v>69</v>
      </c>
      <c r="C26" t="s">
        <v>70</v>
      </c>
      <c r="D26">
        <v>142592177</v>
      </c>
      <c r="E26">
        <v>142685703</v>
      </c>
      <c r="F26">
        <v>142595289</v>
      </c>
      <c r="G26">
        <v>142614127</v>
      </c>
      <c r="H26">
        <v>4</v>
      </c>
      <c r="I26">
        <v>0</v>
      </c>
      <c r="J26" t="s">
        <v>71</v>
      </c>
      <c r="K26" t="str">
        <f t="shared" si="0"/>
        <v>NM_001257209_FGF1</v>
      </c>
    </row>
    <row r="27" spans="1:11" x14ac:dyDescent="0.25">
      <c r="A27" t="s">
        <v>96</v>
      </c>
      <c r="B27" t="s">
        <v>69</v>
      </c>
      <c r="C27" t="s">
        <v>70</v>
      </c>
      <c r="D27">
        <v>142592177</v>
      </c>
      <c r="E27">
        <v>142698070</v>
      </c>
      <c r="F27">
        <v>142595289</v>
      </c>
      <c r="G27">
        <v>142614127</v>
      </c>
      <c r="H27">
        <v>4</v>
      </c>
      <c r="I27">
        <v>0</v>
      </c>
      <c r="J27" t="s">
        <v>71</v>
      </c>
      <c r="K27" t="str">
        <f t="shared" si="0"/>
        <v>NM_001257205_FGF1</v>
      </c>
    </row>
    <row r="28" spans="1:11" x14ac:dyDescent="0.25">
      <c r="A28" t="s">
        <v>97</v>
      </c>
      <c r="B28" t="s">
        <v>69</v>
      </c>
      <c r="C28" t="s">
        <v>70</v>
      </c>
      <c r="D28">
        <v>142592177</v>
      </c>
      <c r="E28">
        <v>142686495</v>
      </c>
      <c r="F28">
        <v>142595289</v>
      </c>
      <c r="G28">
        <v>142614127</v>
      </c>
      <c r="H28">
        <v>4</v>
      </c>
      <c r="I28">
        <v>0</v>
      </c>
      <c r="J28" t="s">
        <v>71</v>
      </c>
      <c r="K28" t="str">
        <f t="shared" si="0"/>
        <v>NM_000800_FGF1</v>
      </c>
    </row>
    <row r="29" spans="1:11" x14ac:dyDescent="0.25">
      <c r="A29" t="s">
        <v>98</v>
      </c>
      <c r="B29" t="s">
        <v>69</v>
      </c>
      <c r="C29" t="s">
        <v>70</v>
      </c>
      <c r="D29">
        <v>44304994</v>
      </c>
      <c r="E29">
        <v>44388682</v>
      </c>
      <c r="F29">
        <v>44304994</v>
      </c>
      <c r="G29">
        <v>44388682</v>
      </c>
      <c r="H29">
        <v>3</v>
      </c>
      <c r="I29">
        <v>0</v>
      </c>
      <c r="J29" t="s">
        <v>99</v>
      </c>
      <c r="K29" t="str">
        <f t="shared" si="0"/>
        <v>NM_004465_FGF10</v>
      </c>
    </row>
    <row r="30" spans="1:11" x14ac:dyDescent="0.25">
      <c r="A30" t="s">
        <v>100</v>
      </c>
      <c r="B30" t="s">
        <v>101</v>
      </c>
      <c r="C30" t="s">
        <v>102</v>
      </c>
      <c r="D30">
        <v>7440741</v>
      </c>
      <c r="E30">
        <v>7444932</v>
      </c>
      <c r="F30">
        <v>7441454</v>
      </c>
      <c r="G30">
        <v>7443146</v>
      </c>
      <c r="H30">
        <v>5</v>
      </c>
      <c r="I30">
        <v>0</v>
      </c>
      <c r="J30" t="s">
        <v>103</v>
      </c>
      <c r="K30" t="str">
        <f t="shared" si="0"/>
        <v>NM_001303460_FGF11</v>
      </c>
    </row>
    <row r="31" spans="1:11" x14ac:dyDescent="0.25">
      <c r="A31" t="s">
        <v>104</v>
      </c>
      <c r="B31" t="s">
        <v>101</v>
      </c>
      <c r="C31" t="s">
        <v>102</v>
      </c>
      <c r="D31">
        <v>7438272</v>
      </c>
      <c r="E31">
        <v>7444932</v>
      </c>
      <c r="F31">
        <v>7444932</v>
      </c>
      <c r="G31">
        <v>7444932</v>
      </c>
      <c r="H31">
        <v>5</v>
      </c>
      <c r="I31">
        <v>0</v>
      </c>
      <c r="J31" t="s">
        <v>103</v>
      </c>
      <c r="K31" t="str">
        <f t="shared" si="0"/>
        <v>NR_130156_FGF11</v>
      </c>
    </row>
    <row r="32" spans="1:11" x14ac:dyDescent="0.25">
      <c r="A32" t="s">
        <v>105</v>
      </c>
      <c r="B32" t="s">
        <v>101</v>
      </c>
      <c r="C32" t="s">
        <v>102</v>
      </c>
      <c r="D32">
        <v>7439026</v>
      </c>
      <c r="E32">
        <v>7444932</v>
      </c>
      <c r="F32">
        <v>7439620</v>
      </c>
      <c r="G32">
        <v>7443146</v>
      </c>
      <c r="H32">
        <v>5</v>
      </c>
      <c r="I32">
        <v>0</v>
      </c>
      <c r="J32" t="s">
        <v>103</v>
      </c>
      <c r="K32" t="str">
        <f t="shared" si="0"/>
        <v>NM_004112_FGF11</v>
      </c>
    </row>
    <row r="33" spans="1:11" x14ac:dyDescent="0.25">
      <c r="A33" t="s">
        <v>106</v>
      </c>
      <c r="B33" t="s">
        <v>107</v>
      </c>
      <c r="C33" t="s">
        <v>70</v>
      </c>
      <c r="D33">
        <v>192139392</v>
      </c>
      <c r="E33">
        <v>192727599</v>
      </c>
      <c r="F33">
        <v>192144008</v>
      </c>
      <c r="G33">
        <v>192727193</v>
      </c>
      <c r="H33">
        <v>6</v>
      </c>
      <c r="I33">
        <v>0</v>
      </c>
      <c r="J33" t="s">
        <v>108</v>
      </c>
      <c r="K33" t="str">
        <f t="shared" si="0"/>
        <v>NM_004113_FGF12</v>
      </c>
    </row>
    <row r="34" spans="1:11" x14ac:dyDescent="0.25">
      <c r="A34" t="s">
        <v>109</v>
      </c>
      <c r="B34" t="s">
        <v>107</v>
      </c>
      <c r="C34" t="s">
        <v>70</v>
      </c>
      <c r="D34">
        <v>192139392</v>
      </c>
      <c r="E34">
        <v>192409049</v>
      </c>
      <c r="F34">
        <v>192144008</v>
      </c>
      <c r="G34">
        <v>192408223</v>
      </c>
      <c r="H34">
        <v>5</v>
      </c>
      <c r="I34">
        <v>0</v>
      </c>
      <c r="J34" t="s">
        <v>108</v>
      </c>
      <c r="K34" t="str">
        <f t="shared" si="0"/>
        <v>NM_021032_FGF12</v>
      </c>
    </row>
    <row r="35" spans="1:11" x14ac:dyDescent="0.25">
      <c r="A35" t="s">
        <v>110</v>
      </c>
      <c r="B35" t="s">
        <v>111</v>
      </c>
      <c r="C35" t="s">
        <v>70</v>
      </c>
      <c r="D35">
        <v>138631572</v>
      </c>
      <c r="E35">
        <v>138739353</v>
      </c>
      <c r="F35">
        <v>138632849</v>
      </c>
      <c r="G35">
        <v>138739269</v>
      </c>
      <c r="H35">
        <v>5</v>
      </c>
      <c r="I35">
        <v>0</v>
      </c>
      <c r="J35" t="s">
        <v>112</v>
      </c>
      <c r="K35" t="str">
        <f t="shared" si="0"/>
        <v>NM_033642_FGF13</v>
      </c>
    </row>
    <row r="36" spans="1:11" x14ac:dyDescent="0.25">
      <c r="A36" t="s">
        <v>113</v>
      </c>
      <c r="B36" t="s">
        <v>111</v>
      </c>
      <c r="C36" t="s">
        <v>70</v>
      </c>
      <c r="D36">
        <v>138631572</v>
      </c>
      <c r="E36">
        <v>139205023</v>
      </c>
      <c r="F36">
        <v>138632849</v>
      </c>
      <c r="G36">
        <v>138857641</v>
      </c>
      <c r="H36">
        <v>8</v>
      </c>
      <c r="I36">
        <v>0</v>
      </c>
      <c r="J36" t="s">
        <v>112</v>
      </c>
      <c r="K36" t="str">
        <f t="shared" si="0"/>
        <v>NM_001139501_FGF13</v>
      </c>
    </row>
    <row r="37" spans="1:11" x14ac:dyDescent="0.25">
      <c r="A37" t="s">
        <v>114</v>
      </c>
      <c r="B37" t="s">
        <v>111</v>
      </c>
      <c r="C37" t="s">
        <v>70</v>
      </c>
      <c r="D37">
        <v>138631572</v>
      </c>
      <c r="E37">
        <v>139205023</v>
      </c>
      <c r="F37">
        <v>138632849</v>
      </c>
      <c r="G37">
        <v>139204107</v>
      </c>
      <c r="H37">
        <v>6</v>
      </c>
      <c r="I37">
        <v>0</v>
      </c>
      <c r="J37" t="s">
        <v>112</v>
      </c>
      <c r="K37" t="str">
        <f t="shared" si="0"/>
        <v>NM_001139498_FGF13</v>
      </c>
    </row>
    <row r="38" spans="1:11" x14ac:dyDescent="0.25">
      <c r="A38" t="s">
        <v>115</v>
      </c>
      <c r="B38" t="s">
        <v>111</v>
      </c>
      <c r="C38" t="s">
        <v>70</v>
      </c>
      <c r="D38">
        <v>138631572</v>
      </c>
      <c r="E38">
        <v>138867555</v>
      </c>
      <c r="F38">
        <v>138632849</v>
      </c>
      <c r="G38">
        <v>138857641</v>
      </c>
      <c r="H38">
        <v>6</v>
      </c>
      <c r="I38">
        <v>0</v>
      </c>
      <c r="J38" t="s">
        <v>112</v>
      </c>
      <c r="K38" t="str">
        <f t="shared" si="0"/>
        <v>NM_001139502_FGF13</v>
      </c>
    </row>
    <row r="39" spans="1:11" x14ac:dyDescent="0.25">
      <c r="A39" t="s">
        <v>116</v>
      </c>
      <c r="B39" t="s">
        <v>111</v>
      </c>
      <c r="C39" t="s">
        <v>70</v>
      </c>
      <c r="D39">
        <v>138631572</v>
      </c>
      <c r="E39">
        <v>138711665</v>
      </c>
      <c r="F39">
        <v>138632849</v>
      </c>
      <c r="G39">
        <v>138711003</v>
      </c>
      <c r="H39">
        <v>5</v>
      </c>
      <c r="I39">
        <v>0</v>
      </c>
      <c r="J39" t="s">
        <v>112</v>
      </c>
      <c r="K39" t="str">
        <f t="shared" si="0"/>
        <v>NM_004114_FGF13</v>
      </c>
    </row>
    <row r="40" spans="1:11" x14ac:dyDescent="0.25">
      <c r="A40" t="s">
        <v>117</v>
      </c>
      <c r="B40" t="s">
        <v>111</v>
      </c>
      <c r="C40" t="s">
        <v>70</v>
      </c>
      <c r="D40">
        <v>138631572</v>
      </c>
      <c r="E40">
        <v>139205023</v>
      </c>
      <c r="F40">
        <v>138632849</v>
      </c>
      <c r="G40">
        <v>139204107</v>
      </c>
      <c r="H40">
        <v>7</v>
      </c>
      <c r="I40">
        <v>0</v>
      </c>
      <c r="J40" t="s">
        <v>112</v>
      </c>
      <c r="K40" t="str">
        <f t="shared" si="0"/>
        <v>NM_001139500_FGF13</v>
      </c>
    </row>
    <row r="41" spans="1:11" x14ac:dyDescent="0.25">
      <c r="A41" t="s">
        <v>118</v>
      </c>
      <c r="B41" t="s">
        <v>119</v>
      </c>
      <c r="C41" t="s">
        <v>70</v>
      </c>
      <c r="D41">
        <v>101720854</v>
      </c>
      <c r="E41">
        <v>102401774</v>
      </c>
      <c r="F41">
        <v>101722830</v>
      </c>
      <c r="G41">
        <v>102401678</v>
      </c>
      <c r="H41">
        <v>5</v>
      </c>
      <c r="I41">
        <v>0</v>
      </c>
      <c r="J41" t="s">
        <v>120</v>
      </c>
      <c r="K41" t="str">
        <f t="shared" si="0"/>
        <v>NM_175929_FGF14</v>
      </c>
    </row>
    <row r="42" spans="1:11" x14ac:dyDescent="0.25">
      <c r="A42" t="s">
        <v>121</v>
      </c>
      <c r="B42" t="s">
        <v>119</v>
      </c>
      <c r="C42" t="s">
        <v>70</v>
      </c>
      <c r="D42">
        <v>101720854</v>
      </c>
      <c r="E42">
        <v>102317704</v>
      </c>
      <c r="F42">
        <v>101722830</v>
      </c>
      <c r="G42">
        <v>101875237</v>
      </c>
      <c r="H42">
        <v>5</v>
      </c>
      <c r="I42">
        <v>0</v>
      </c>
      <c r="J42" t="s">
        <v>120</v>
      </c>
      <c r="K42" t="str">
        <f t="shared" si="0"/>
        <v>NM_001321935_FGF14</v>
      </c>
    </row>
    <row r="43" spans="1:11" x14ac:dyDescent="0.25">
      <c r="A43" t="s">
        <v>122</v>
      </c>
      <c r="B43" t="s">
        <v>119</v>
      </c>
      <c r="C43" t="s">
        <v>70</v>
      </c>
      <c r="D43">
        <v>101720854</v>
      </c>
      <c r="E43">
        <v>102310686</v>
      </c>
      <c r="F43">
        <v>101722830</v>
      </c>
      <c r="G43">
        <v>101875237</v>
      </c>
      <c r="H43">
        <v>5</v>
      </c>
      <c r="I43">
        <v>0</v>
      </c>
      <c r="J43" t="s">
        <v>120</v>
      </c>
      <c r="K43" t="str">
        <f t="shared" si="0"/>
        <v>NM_001321934_FGF14</v>
      </c>
    </row>
    <row r="44" spans="1:11" x14ac:dyDescent="0.25">
      <c r="A44" t="s">
        <v>123</v>
      </c>
      <c r="B44" t="s">
        <v>119</v>
      </c>
      <c r="C44" t="s">
        <v>70</v>
      </c>
      <c r="D44">
        <v>101720854</v>
      </c>
      <c r="E44">
        <v>102310686</v>
      </c>
      <c r="F44">
        <v>101722830</v>
      </c>
      <c r="G44">
        <v>102220709</v>
      </c>
      <c r="H44">
        <v>6</v>
      </c>
      <c r="I44">
        <v>0</v>
      </c>
      <c r="J44" t="s">
        <v>120</v>
      </c>
      <c r="K44" t="str">
        <f t="shared" si="0"/>
        <v>NM_001321933_FGF14</v>
      </c>
    </row>
    <row r="45" spans="1:11" x14ac:dyDescent="0.25">
      <c r="A45" t="s">
        <v>124</v>
      </c>
      <c r="B45" t="s">
        <v>119</v>
      </c>
      <c r="C45" t="s">
        <v>70</v>
      </c>
      <c r="D45">
        <v>101720854</v>
      </c>
      <c r="E45">
        <v>102310686</v>
      </c>
      <c r="F45">
        <v>101722830</v>
      </c>
      <c r="G45">
        <v>102193040</v>
      </c>
      <c r="H45">
        <v>6</v>
      </c>
      <c r="I45">
        <v>0</v>
      </c>
      <c r="J45" t="s">
        <v>120</v>
      </c>
      <c r="K45" t="str">
        <f t="shared" si="0"/>
        <v>NM_001321932_FGF14</v>
      </c>
    </row>
    <row r="46" spans="1:11" x14ac:dyDescent="0.25">
      <c r="A46" t="s">
        <v>125</v>
      </c>
      <c r="B46" t="s">
        <v>119</v>
      </c>
      <c r="C46" t="s">
        <v>70</v>
      </c>
      <c r="D46">
        <v>101720854</v>
      </c>
      <c r="E46">
        <v>101916645</v>
      </c>
      <c r="F46">
        <v>101722830</v>
      </c>
      <c r="G46">
        <v>101916645</v>
      </c>
      <c r="H46">
        <v>5</v>
      </c>
      <c r="I46">
        <v>0</v>
      </c>
      <c r="J46" t="s">
        <v>120</v>
      </c>
      <c r="K46" t="str">
        <f t="shared" si="0"/>
        <v>NM_004115_FGF14</v>
      </c>
    </row>
    <row r="47" spans="1:11" x14ac:dyDescent="0.25">
      <c r="A47" t="s">
        <v>126</v>
      </c>
      <c r="B47" t="s">
        <v>119</v>
      </c>
      <c r="C47" t="s">
        <v>70</v>
      </c>
      <c r="D47">
        <v>101720854</v>
      </c>
      <c r="E47">
        <v>102402428</v>
      </c>
      <c r="F47">
        <v>101722830</v>
      </c>
      <c r="G47">
        <v>102401522</v>
      </c>
      <c r="H47">
        <v>6</v>
      </c>
      <c r="I47">
        <v>0</v>
      </c>
      <c r="J47" t="s">
        <v>120</v>
      </c>
      <c r="K47" t="str">
        <f t="shared" si="0"/>
        <v>NM_001321947_FGF14</v>
      </c>
    </row>
    <row r="48" spans="1:11" x14ac:dyDescent="0.25">
      <c r="A48" t="s">
        <v>127</v>
      </c>
      <c r="B48" t="s">
        <v>119</v>
      </c>
      <c r="C48" t="s">
        <v>70</v>
      </c>
      <c r="D48">
        <v>101720854</v>
      </c>
      <c r="E48">
        <v>102402428</v>
      </c>
      <c r="F48">
        <v>101722830</v>
      </c>
      <c r="G48">
        <v>101875237</v>
      </c>
      <c r="H48">
        <v>7</v>
      </c>
      <c r="I48">
        <v>0</v>
      </c>
      <c r="J48" t="s">
        <v>120</v>
      </c>
      <c r="K48" t="str">
        <f t="shared" si="0"/>
        <v>NM_001321946_FGF14</v>
      </c>
    </row>
    <row r="49" spans="1:11" x14ac:dyDescent="0.25">
      <c r="A49" t="s">
        <v>128</v>
      </c>
      <c r="B49" t="s">
        <v>119</v>
      </c>
      <c r="C49" t="s">
        <v>70</v>
      </c>
      <c r="D49">
        <v>101720854</v>
      </c>
      <c r="E49">
        <v>102402428</v>
      </c>
      <c r="F49">
        <v>101722830</v>
      </c>
      <c r="G49">
        <v>102401561</v>
      </c>
      <c r="H49">
        <v>6</v>
      </c>
      <c r="I49">
        <v>0</v>
      </c>
      <c r="J49" t="s">
        <v>120</v>
      </c>
      <c r="K49" t="str">
        <f t="shared" si="0"/>
        <v>NM_001321948_FGF14</v>
      </c>
    </row>
    <row r="50" spans="1:11" x14ac:dyDescent="0.25">
      <c r="A50" t="s">
        <v>129</v>
      </c>
      <c r="B50" t="s">
        <v>119</v>
      </c>
      <c r="C50" t="s">
        <v>70</v>
      </c>
      <c r="D50">
        <v>101720854</v>
      </c>
      <c r="E50">
        <v>102402428</v>
      </c>
      <c r="F50">
        <v>101722830</v>
      </c>
      <c r="G50">
        <v>101875237</v>
      </c>
      <c r="H50">
        <v>6</v>
      </c>
      <c r="I50">
        <v>0</v>
      </c>
      <c r="J50" t="s">
        <v>120</v>
      </c>
      <c r="K50" t="str">
        <f t="shared" si="0"/>
        <v>NM_001321949_FGF14</v>
      </c>
    </row>
    <row r="51" spans="1:11" x14ac:dyDescent="0.25">
      <c r="A51" t="s">
        <v>130</v>
      </c>
      <c r="B51" t="s">
        <v>119</v>
      </c>
      <c r="C51" t="s">
        <v>70</v>
      </c>
      <c r="D51">
        <v>101720854</v>
      </c>
      <c r="E51">
        <v>102310686</v>
      </c>
      <c r="F51">
        <v>101722830</v>
      </c>
      <c r="G51">
        <v>101875237</v>
      </c>
      <c r="H51">
        <v>6</v>
      </c>
      <c r="I51">
        <v>0</v>
      </c>
      <c r="J51" t="s">
        <v>120</v>
      </c>
      <c r="K51" t="str">
        <f t="shared" si="0"/>
        <v>NM_001321931_FGF14</v>
      </c>
    </row>
    <row r="52" spans="1:11" x14ac:dyDescent="0.25">
      <c r="A52" t="s">
        <v>131</v>
      </c>
      <c r="B52" t="s">
        <v>119</v>
      </c>
      <c r="C52" t="s">
        <v>70</v>
      </c>
      <c r="D52">
        <v>101827721</v>
      </c>
      <c r="E52">
        <v>102402032</v>
      </c>
      <c r="F52">
        <v>101827865</v>
      </c>
      <c r="G52">
        <v>102401678</v>
      </c>
      <c r="H52">
        <v>4</v>
      </c>
      <c r="I52">
        <v>0</v>
      </c>
      <c r="J52" t="s">
        <v>120</v>
      </c>
      <c r="K52" t="str">
        <f t="shared" si="0"/>
        <v>NM_001321937_FGF14</v>
      </c>
    </row>
    <row r="53" spans="1:11" x14ac:dyDescent="0.25">
      <c r="A53" t="s">
        <v>132</v>
      </c>
      <c r="B53" t="s">
        <v>119</v>
      </c>
      <c r="C53" t="s">
        <v>70</v>
      </c>
      <c r="D53">
        <v>101720854</v>
      </c>
      <c r="E53">
        <v>102317704</v>
      </c>
      <c r="F53">
        <v>101722830</v>
      </c>
      <c r="G53">
        <v>102193040</v>
      </c>
      <c r="H53">
        <v>6</v>
      </c>
      <c r="I53">
        <v>0</v>
      </c>
      <c r="J53" t="s">
        <v>120</v>
      </c>
      <c r="K53" t="str">
        <f t="shared" si="0"/>
        <v>NM_001321936_FGF14</v>
      </c>
    </row>
    <row r="54" spans="1:11" x14ac:dyDescent="0.25">
      <c r="A54" t="s">
        <v>133</v>
      </c>
      <c r="B54" t="s">
        <v>119</v>
      </c>
      <c r="C54" t="s">
        <v>70</v>
      </c>
      <c r="D54">
        <v>101720854</v>
      </c>
      <c r="E54">
        <v>102402032</v>
      </c>
      <c r="F54">
        <v>101722830</v>
      </c>
      <c r="G54">
        <v>102220709</v>
      </c>
      <c r="H54">
        <v>6</v>
      </c>
      <c r="I54">
        <v>0</v>
      </c>
      <c r="J54" t="s">
        <v>120</v>
      </c>
      <c r="K54" t="str">
        <f t="shared" si="0"/>
        <v>NM_001321940_FGF14</v>
      </c>
    </row>
    <row r="55" spans="1:11" x14ac:dyDescent="0.25">
      <c r="A55" t="s">
        <v>134</v>
      </c>
      <c r="B55" t="s">
        <v>119</v>
      </c>
      <c r="C55" t="s">
        <v>70</v>
      </c>
      <c r="D55">
        <v>101720854</v>
      </c>
      <c r="E55">
        <v>102402032</v>
      </c>
      <c r="F55">
        <v>101722830</v>
      </c>
      <c r="G55">
        <v>102401678</v>
      </c>
      <c r="H55">
        <v>4</v>
      </c>
      <c r="I55">
        <v>0</v>
      </c>
      <c r="J55" t="s">
        <v>120</v>
      </c>
      <c r="K55" t="str">
        <f t="shared" si="0"/>
        <v>NM_001321939_FGF14</v>
      </c>
    </row>
    <row r="56" spans="1:11" x14ac:dyDescent="0.25">
      <c r="A56" t="s">
        <v>135</v>
      </c>
      <c r="B56" t="s">
        <v>119</v>
      </c>
      <c r="C56" t="s">
        <v>70</v>
      </c>
      <c r="D56">
        <v>101720854</v>
      </c>
      <c r="E56">
        <v>102402032</v>
      </c>
      <c r="F56">
        <v>101722830</v>
      </c>
      <c r="G56">
        <v>102220709</v>
      </c>
      <c r="H56">
        <v>7</v>
      </c>
      <c r="I56">
        <v>0</v>
      </c>
      <c r="J56" t="s">
        <v>120</v>
      </c>
      <c r="K56" t="str">
        <f t="shared" si="0"/>
        <v>NM_001321938_FGF14</v>
      </c>
    </row>
    <row r="57" spans="1:11" x14ac:dyDescent="0.25">
      <c r="A57" t="s">
        <v>136</v>
      </c>
      <c r="B57" t="s">
        <v>119</v>
      </c>
      <c r="C57" t="s">
        <v>70</v>
      </c>
      <c r="D57">
        <v>101720854</v>
      </c>
      <c r="E57">
        <v>102402034</v>
      </c>
      <c r="F57">
        <v>101722830</v>
      </c>
      <c r="G57">
        <v>102293980</v>
      </c>
      <c r="H57">
        <v>6</v>
      </c>
      <c r="I57">
        <v>0</v>
      </c>
      <c r="J57" t="s">
        <v>120</v>
      </c>
      <c r="K57" t="str">
        <f t="shared" si="0"/>
        <v>NM_001321941_FGF14</v>
      </c>
    </row>
    <row r="58" spans="1:11" x14ac:dyDescent="0.25">
      <c r="A58" t="s">
        <v>137</v>
      </c>
      <c r="B58" t="s">
        <v>119</v>
      </c>
      <c r="C58" t="s">
        <v>70</v>
      </c>
      <c r="D58">
        <v>101720854</v>
      </c>
      <c r="E58">
        <v>102402034</v>
      </c>
      <c r="F58">
        <v>101722830</v>
      </c>
      <c r="G58">
        <v>101875237</v>
      </c>
      <c r="H58">
        <v>6</v>
      </c>
      <c r="I58">
        <v>0</v>
      </c>
      <c r="J58" t="s">
        <v>120</v>
      </c>
      <c r="K58" t="str">
        <f t="shared" si="0"/>
        <v>NM_001321942_FGF14</v>
      </c>
    </row>
    <row r="59" spans="1:11" x14ac:dyDescent="0.25">
      <c r="A59" t="s">
        <v>138</v>
      </c>
      <c r="B59" t="s">
        <v>119</v>
      </c>
      <c r="C59" t="s">
        <v>70</v>
      </c>
      <c r="D59">
        <v>101720854</v>
      </c>
      <c r="E59">
        <v>102402034</v>
      </c>
      <c r="F59">
        <v>101722830</v>
      </c>
      <c r="G59">
        <v>101875237</v>
      </c>
      <c r="H59">
        <v>6</v>
      </c>
      <c r="I59">
        <v>0</v>
      </c>
      <c r="J59" t="s">
        <v>120</v>
      </c>
      <c r="K59" t="str">
        <f t="shared" si="0"/>
        <v>NM_001321943_FGF14</v>
      </c>
    </row>
    <row r="60" spans="1:11" x14ac:dyDescent="0.25">
      <c r="A60" t="s">
        <v>139</v>
      </c>
      <c r="B60" t="s">
        <v>119</v>
      </c>
      <c r="C60" t="s">
        <v>70</v>
      </c>
      <c r="D60">
        <v>101720854</v>
      </c>
      <c r="E60">
        <v>102402034</v>
      </c>
      <c r="F60">
        <v>101722830</v>
      </c>
      <c r="G60">
        <v>102193040</v>
      </c>
      <c r="H60">
        <v>6</v>
      </c>
      <c r="I60">
        <v>0</v>
      </c>
      <c r="J60" t="s">
        <v>120</v>
      </c>
      <c r="K60" t="str">
        <f t="shared" si="0"/>
        <v>NM_001321944_FGF14</v>
      </c>
    </row>
    <row r="61" spans="1:11" x14ac:dyDescent="0.25">
      <c r="A61" t="s">
        <v>140</v>
      </c>
      <c r="B61" t="s">
        <v>119</v>
      </c>
      <c r="C61" t="s">
        <v>70</v>
      </c>
      <c r="D61">
        <v>101720854</v>
      </c>
      <c r="E61">
        <v>102402428</v>
      </c>
      <c r="F61">
        <v>101722830</v>
      </c>
      <c r="G61">
        <v>102401561</v>
      </c>
      <c r="H61">
        <v>6</v>
      </c>
      <c r="I61">
        <v>0</v>
      </c>
      <c r="J61" t="s">
        <v>120</v>
      </c>
      <c r="K61" t="str">
        <f t="shared" si="0"/>
        <v>NM_001321945_FGF14</v>
      </c>
    </row>
    <row r="62" spans="1:11" x14ac:dyDescent="0.25">
      <c r="A62" t="s">
        <v>141</v>
      </c>
      <c r="B62" t="s">
        <v>111</v>
      </c>
      <c r="C62" t="s">
        <v>102</v>
      </c>
      <c r="D62">
        <v>77447674</v>
      </c>
      <c r="E62">
        <v>77456522</v>
      </c>
      <c r="F62">
        <v>77447674</v>
      </c>
      <c r="G62">
        <v>77456522</v>
      </c>
      <c r="H62">
        <v>3</v>
      </c>
      <c r="I62">
        <v>0</v>
      </c>
      <c r="J62" t="s">
        <v>142</v>
      </c>
      <c r="K62" t="str">
        <f t="shared" si="0"/>
        <v>NM_003868_FGF16</v>
      </c>
    </row>
    <row r="63" spans="1:11" x14ac:dyDescent="0.25">
      <c r="A63" t="s">
        <v>143</v>
      </c>
      <c r="B63" t="s">
        <v>144</v>
      </c>
      <c r="C63" t="s">
        <v>102</v>
      </c>
      <c r="D63">
        <v>22042752</v>
      </c>
      <c r="E63">
        <v>22048808</v>
      </c>
      <c r="F63">
        <v>22042928</v>
      </c>
      <c r="G63">
        <v>22048249</v>
      </c>
      <c r="H63">
        <v>5</v>
      </c>
      <c r="I63">
        <v>0</v>
      </c>
      <c r="J63" t="s">
        <v>145</v>
      </c>
      <c r="K63" t="str">
        <f t="shared" si="0"/>
        <v>NM_003867_FGF17</v>
      </c>
    </row>
    <row r="64" spans="1:11" x14ac:dyDescent="0.25">
      <c r="A64" t="s">
        <v>146</v>
      </c>
      <c r="B64" t="s">
        <v>144</v>
      </c>
      <c r="C64" t="s">
        <v>102</v>
      </c>
      <c r="D64">
        <v>22042752</v>
      </c>
      <c r="E64">
        <v>22048808</v>
      </c>
      <c r="F64">
        <v>22042928</v>
      </c>
      <c r="G64">
        <v>22048249</v>
      </c>
      <c r="H64">
        <v>5</v>
      </c>
      <c r="I64">
        <v>0</v>
      </c>
      <c r="J64" t="s">
        <v>145</v>
      </c>
      <c r="K64" t="str">
        <f t="shared" si="0"/>
        <v>NM_001304478_FGF17</v>
      </c>
    </row>
    <row r="65" spans="1:11" x14ac:dyDescent="0.25">
      <c r="A65" t="s">
        <v>147</v>
      </c>
      <c r="B65" t="s">
        <v>69</v>
      </c>
      <c r="C65" t="s">
        <v>102</v>
      </c>
      <c r="D65">
        <v>171419662</v>
      </c>
      <c r="E65">
        <v>171457626</v>
      </c>
      <c r="F65">
        <v>171420199</v>
      </c>
      <c r="G65">
        <v>171456805</v>
      </c>
      <c r="H65">
        <v>5</v>
      </c>
      <c r="I65">
        <v>0</v>
      </c>
      <c r="J65" t="s">
        <v>148</v>
      </c>
      <c r="K65" t="str">
        <f t="shared" si="0"/>
        <v>NM_003862_FGF18</v>
      </c>
    </row>
    <row r="66" spans="1:11" x14ac:dyDescent="0.25">
      <c r="A66" t="s">
        <v>149</v>
      </c>
      <c r="B66" t="s">
        <v>150</v>
      </c>
      <c r="C66" t="s">
        <v>70</v>
      </c>
      <c r="D66">
        <v>69698237</v>
      </c>
      <c r="E66">
        <v>69704338</v>
      </c>
      <c r="F66">
        <v>69699261</v>
      </c>
      <c r="G66">
        <v>69703876</v>
      </c>
      <c r="H66">
        <v>3</v>
      </c>
      <c r="I66">
        <v>0</v>
      </c>
      <c r="J66" t="s">
        <v>151</v>
      </c>
      <c r="K66" t="str">
        <f t="shared" si="0"/>
        <v>NM_005117_FGF19</v>
      </c>
    </row>
    <row r="67" spans="1:11" x14ac:dyDescent="0.25">
      <c r="A67" t="s">
        <v>152</v>
      </c>
      <c r="B67" t="s">
        <v>153</v>
      </c>
      <c r="C67" t="s">
        <v>102</v>
      </c>
      <c r="D67">
        <v>122826707</v>
      </c>
      <c r="E67">
        <v>122898235</v>
      </c>
      <c r="F67">
        <v>122826775</v>
      </c>
      <c r="G67">
        <v>122892396</v>
      </c>
      <c r="H67">
        <v>3</v>
      </c>
      <c r="I67">
        <v>0</v>
      </c>
      <c r="J67" t="s">
        <v>154</v>
      </c>
      <c r="K67" t="str">
        <f t="shared" ref="K67:K122" si="1">CONCATENATE(A67,"_",J67)</f>
        <v>NM_002006_FGF2</v>
      </c>
    </row>
    <row r="68" spans="1:11" x14ac:dyDescent="0.25">
      <c r="A68" t="s">
        <v>155</v>
      </c>
      <c r="B68" t="s">
        <v>144</v>
      </c>
      <c r="C68" t="s">
        <v>70</v>
      </c>
      <c r="D68">
        <v>16992824</v>
      </c>
      <c r="E68">
        <v>17002165</v>
      </c>
      <c r="F68">
        <v>16993071</v>
      </c>
      <c r="G68">
        <v>17002032</v>
      </c>
      <c r="H68">
        <v>3</v>
      </c>
      <c r="I68">
        <v>0</v>
      </c>
      <c r="J68" t="s">
        <v>156</v>
      </c>
      <c r="K68" t="str">
        <f t="shared" si="1"/>
        <v>NM_019851_FGF20</v>
      </c>
    </row>
    <row r="69" spans="1:11" x14ac:dyDescent="0.25">
      <c r="A69" t="s">
        <v>157</v>
      </c>
      <c r="B69" t="s">
        <v>158</v>
      </c>
      <c r="C69" t="s">
        <v>102</v>
      </c>
      <c r="D69">
        <v>48755558</v>
      </c>
      <c r="E69">
        <v>48758330</v>
      </c>
      <c r="F69">
        <v>48756236</v>
      </c>
      <c r="G69">
        <v>48758220</v>
      </c>
      <c r="H69">
        <v>4</v>
      </c>
      <c r="I69">
        <v>0</v>
      </c>
      <c r="J69" t="s">
        <v>159</v>
      </c>
      <c r="K69" t="str">
        <f t="shared" si="1"/>
        <v>NM_019113_FGF21</v>
      </c>
    </row>
    <row r="70" spans="1:11" x14ac:dyDescent="0.25">
      <c r="A70" t="s">
        <v>160</v>
      </c>
      <c r="B70" t="s">
        <v>158</v>
      </c>
      <c r="C70" t="s">
        <v>102</v>
      </c>
      <c r="D70">
        <v>639925</v>
      </c>
      <c r="E70">
        <v>643604</v>
      </c>
      <c r="F70">
        <v>639925</v>
      </c>
      <c r="G70">
        <v>643604</v>
      </c>
      <c r="H70">
        <v>3</v>
      </c>
      <c r="I70">
        <v>0</v>
      </c>
      <c r="J70" t="s">
        <v>161</v>
      </c>
      <c r="K70" t="str">
        <f t="shared" si="1"/>
        <v>NM_020637_FGF22</v>
      </c>
    </row>
    <row r="71" spans="1:11" x14ac:dyDescent="0.25">
      <c r="A71" t="s">
        <v>162</v>
      </c>
      <c r="B71" t="s">
        <v>158</v>
      </c>
      <c r="C71" t="s">
        <v>102</v>
      </c>
      <c r="D71">
        <v>639894</v>
      </c>
      <c r="E71">
        <v>643703</v>
      </c>
      <c r="F71">
        <v>639925</v>
      </c>
      <c r="G71">
        <v>643612</v>
      </c>
      <c r="H71">
        <v>3</v>
      </c>
      <c r="I71">
        <v>0</v>
      </c>
      <c r="J71" t="s">
        <v>161</v>
      </c>
      <c r="K71" t="str">
        <f t="shared" si="1"/>
        <v>NM_001300812_FGF22</v>
      </c>
    </row>
    <row r="72" spans="1:11" x14ac:dyDescent="0.25">
      <c r="A72" t="s">
        <v>163</v>
      </c>
      <c r="B72" t="s">
        <v>164</v>
      </c>
      <c r="C72" t="s">
        <v>70</v>
      </c>
      <c r="D72">
        <v>4368226</v>
      </c>
      <c r="E72">
        <v>4379728</v>
      </c>
      <c r="F72">
        <v>4370342</v>
      </c>
      <c r="G72">
        <v>4379582</v>
      </c>
      <c r="H72">
        <v>3</v>
      </c>
      <c r="I72">
        <v>0</v>
      </c>
      <c r="J72" t="s">
        <v>165</v>
      </c>
      <c r="K72" t="str">
        <f t="shared" si="1"/>
        <v>NM_020638_FGF23</v>
      </c>
    </row>
    <row r="73" spans="1:11" x14ac:dyDescent="0.25">
      <c r="A73" t="s">
        <v>166</v>
      </c>
      <c r="B73" t="s">
        <v>150</v>
      </c>
      <c r="C73" t="s">
        <v>70</v>
      </c>
      <c r="D73">
        <v>69809967</v>
      </c>
      <c r="E73">
        <v>69819424</v>
      </c>
      <c r="F73">
        <v>69810304</v>
      </c>
      <c r="G73">
        <v>69818933</v>
      </c>
      <c r="H73">
        <v>3</v>
      </c>
      <c r="I73">
        <v>0</v>
      </c>
      <c r="J73" t="s">
        <v>167</v>
      </c>
      <c r="K73" t="str">
        <f t="shared" si="1"/>
        <v>NM_005247_FGF3</v>
      </c>
    </row>
    <row r="74" spans="1:11" x14ac:dyDescent="0.25">
      <c r="A74" t="s">
        <v>168</v>
      </c>
      <c r="B74" t="s">
        <v>150</v>
      </c>
      <c r="C74" t="s">
        <v>70</v>
      </c>
      <c r="D74">
        <v>69771015</v>
      </c>
      <c r="E74">
        <v>69775403</v>
      </c>
      <c r="F74">
        <v>69773308</v>
      </c>
      <c r="G74">
        <v>69775084</v>
      </c>
      <c r="H74">
        <v>3</v>
      </c>
      <c r="I74">
        <v>0</v>
      </c>
      <c r="J74" t="s">
        <v>169</v>
      </c>
      <c r="K74" t="str">
        <f t="shared" si="1"/>
        <v>NM_002007_FGF4</v>
      </c>
    </row>
    <row r="75" spans="1:11" x14ac:dyDescent="0.25">
      <c r="A75" t="s">
        <v>170</v>
      </c>
      <c r="B75" t="s">
        <v>153</v>
      </c>
      <c r="C75" t="s">
        <v>102</v>
      </c>
      <c r="D75">
        <v>80266587</v>
      </c>
      <c r="E75">
        <v>80291017</v>
      </c>
      <c r="F75">
        <v>80266824</v>
      </c>
      <c r="G75">
        <v>80286341</v>
      </c>
      <c r="H75">
        <v>2</v>
      </c>
      <c r="I75">
        <v>0</v>
      </c>
      <c r="J75" t="s">
        <v>171</v>
      </c>
      <c r="K75" t="str">
        <f t="shared" si="1"/>
        <v>NM_033143_FGF5</v>
      </c>
    </row>
    <row r="76" spans="1:11" x14ac:dyDescent="0.25">
      <c r="A76" t="s">
        <v>172</v>
      </c>
      <c r="B76" t="s">
        <v>153</v>
      </c>
      <c r="C76" t="s">
        <v>102</v>
      </c>
      <c r="D76">
        <v>80268264</v>
      </c>
      <c r="E76">
        <v>80291017</v>
      </c>
      <c r="F76">
        <v>80274982</v>
      </c>
      <c r="G76">
        <v>80286672</v>
      </c>
      <c r="H76">
        <v>3</v>
      </c>
      <c r="I76">
        <v>0</v>
      </c>
      <c r="J76" t="s">
        <v>171</v>
      </c>
      <c r="K76" t="str">
        <f t="shared" si="1"/>
        <v>NM_001291812_FGF5</v>
      </c>
    </row>
    <row r="77" spans="1:11" x14ac:dyDescent="0.25">
      <c r="A77" t="s">
        <v>173</v>
      </c>
      <c r="B77" t="s">
        <v>153</v>
      </c>
      <c r="C77" t="s">
        <v>102</v>
      </c>
      <c r="D77">
        <v>80266587</v>
      </c>
      <c r="E77">
        <v>80291017</v>
      </c>
      <c r="F77">
        <v>80266824</v>
      </c>
      <c r="G77">
        <v>80286672</v>
      </c>
      <c r="H77">
        <v>3</v>
      </c>
      <c r="I77">
        <v>0</v>
      </c>
      <c r="J77" t="s">
        <v>171</v>
      </c>
      <c r="K77" t="str">
        <f t="shared" si="1"/>
        <v>NM_004464_FGF5</v>
      </c>
    </row>
    <row r="78" spans="1:11" x14ac:dyDescent="0.25">
      <c r="A78" t="s">
        <v>174</v>
      </c>
      <c r="B78" t="s">
        <v>164</v>
      </c>
      <c r="C78" t="s">
        <v>70</v>
      </c>
      <c r="D78">
        <v>4434141</v>
      </c>
      <c r="E78">
        <v>4445614</v>
      </c>
      <c r="F78">
        <v>4434214</v>
      </c>
      <c r="G78">
        <v>4445570</v>
      </c>
      <c r="H78">
        <v>3</v>
      </c>
      <c r="I78">
        <v>0</v>
      </c>
      <c r="J78" t="s">
        <v>31</v>
      </c>
      <c r="K78" t="str">
        <f t="shared" si="1"/>
        <v>NM_020996_FGF6</v>
      </c>
    </row>
    <row r="79" spans="1:11" x14ac:dyDescent="0.25">
      <c r="A79" t="s">
        <v>175</v>
      </c>
      <c r="B79" t="s">
        <v>176</v>
      </c>
      <c r="C79" t="s">
        <v>102</v>
      </c>
      <c r="D79">
        <v>49423177</v>
      </c>
      <c r="E79">
        <v>49487326</v>
      </c>
      <c r="F79">
        <v>49424297</v>
      </c>
      <c r="G79">
        <v>49484504</v>
      </c>
      <c r="H79">
        <v>4</v>
      </c>
      <c r="I79">
        <v>0</v>
      </c>
      <c r="J79" t="s">
        <v>177</v>
      </c>
      <c r="K79" t="str">
        <f t="shared" si="1"/>
        <v>NM_002009_FGF7</v>
      </c>
    </row>
    <row r="80" spans="1:11" x14ac:dyDescent="0.25">
      <c r="A80" t="s">
        <v>178</v>
      </c>
      <c r="B80" t="s">
        <v>179</v>
      </c>
      <c r="C80" t="s">
        <v>70</v>
      </c>
      <c r="D80">
        <v>101770129</v>
      </c>
      <c r="E80">
        <v>101776002</v>
      </c>
      <c r="F80">
        <v>101770328</v>
      </c>
      <c r="G80">
        <v>101775900</v>
      </c>
      <c r="H80">
        <v>5</v>
      </c>
      <c r="I80">
        <v>0</v>
      </c>
      <c r="J80" t="s">
        <v>180</v>
      </c>
      <c r="K80" t="str">
        <f t="shared" si="1"/>
        <v>NM_006119_FGF8</v>
      </c>
    </row>
    <row r="81" spans="1:11" x14ac:dyDescent="0.25">
      <c r="A81" t="s">
        <v>181</v>
      </c>
      <c r="B81" t="s">
        <v>179</v>
      </c>
      <c r="C81" t="s">
        <v>70</v>
      </c>
      <c r="D81">
        <v>101770129</v>
      </c>
      <c r="E81">
        <v>101776002</v>
      </c>
      <c r="F81">
        <v>101770328</v>
      </c>
      <c r="G81">
        <v>101775900</v>
      </c>
      <c r="H81">
        <v>5</v>
      </c>
      <c r="I81">
        <v>0</v>
      </c>
      <c r="J81" t="s">
        <v>180</v>
      </c>
      <c r="K81" t="str">
        <f t="shared" si="1"/>
        <v>NM_033165_FGF8</v>
      </c>
    </row>
    <row r="82" spans="1:11" x14ac:dyDescent="0.25">
      <c r="A82" t="s">
        <v>182</v>
      </c>
      <c r="B82" t="s">
        <v>179</v>
      </c>
      <c r="C82" t="s">
        <v>70</v>
      </c>
      <c r="D82">
        <v>101770129</v>
      </c>
      <c r="E82">
        <v>101780369</v>
      </c>
      <c r="F82">
        <v>101770328</v>
      </c>
      <c r="G82">
        <v>101774756</v>
      </c>
      <c r="H82">
        <v>5</v>
      </c>
      <c r="I82">
        <v>0</v>
      </c>
      <c r="J82" t="s">
        <v>180</v>
      </c>
      <c r="K82" t="str">
        <f t="shared" si="1"/>
        <v>NM_001206389_FGF8</v>
      </c>
    </row>
    <row r="83" spans="1:11" x14ac:dyDescent="0.25">
      <c r="A83" t="s">
        <v>183</v>
      </c>
      <c r="B83" t="s">
        <v>179</v>
      </c>
      <c r="C83" t="s">
        <v>70</v>
      </c>
      <c r="D83">
        <v>101770129</v>
      </c>
      <c r="E83">
        <v>101776002</v>
      </c>
      <c r="F83">
        <v>101770328</v>
      </c>
      <c r="G83">
        <v>101775900</v>
      </c>
      <c r="H83">
        <v>6</v>
      </c>
      <c r="I83">
        <v>0</v>
      </c>
      <c r="J83" t="s">
        <v>180</v>
      </c>
      <c r="K83" t="str">
        <f t="shared" si="1"/>
        <v>NM_033164_FGF8</v>
      </c>
    </row>
    <row r="84" spans="1:11" x14ac:dyDescent="0.25">
      <c r="A84" t="s">
        <v>184</v>
      </c>
      <c r="B84" t="s">
        <v>179</v>
      </c>
      <c r="C84" t="s">
        <v>70</v>
      </c>
      <c r="D84">
        <v>101770129</v>
      </c>
      <c r="E84">
        <v>101776002</v>
      </c>
      <c r="F84">
        <v>101770328</v>
      </c>
      <c r="G84">
        <v>101775900</v>
      </c>
      <c r="H84">
        <v>6</v>
      </c>
      <c r="I84">
        <v>0</v>
      </c>
      <c r="J84" t="s">
        <v>180</v>
      </c>
      <c r="K84" t="str">
        <f t="shared" si="1"/>
        <v>NM_033163_FGF8</v>
      </c>
    </row>
    <row r="85" spans="1:11" x14ac:dyDescent="0.25">
      <c r="A85" t="s">
        <v>185</v>
      </c>
      <c r="B85" t="s">
        <v>119</v>
      </c>
      <c r="C85" t="s">
        <v>102</v>
      </c>
      <c r="D85">
        <v>21671075</v>
      </c>
      <c r="E85">
        <v>21704501</v>
      </c>
      <c r="F85">
        <v>21671912</v>
      </c>
      <c r="G85">
        <v>21701435</v>
      </c>
      <c r="H85">
        <v>3</v>
      </c>
      <c r="I85">
        <v>0</v>
      </c>
      <c r="J85" t="s">
        <v>186</v>
      </c>
      <c r="K85" t="str">
        <f t="shared" si="1"/>
        <v>NM_002010_FGF9</v>
      </c>
    </row>
    <row r="86" spans="1:11" x14ac:dyDescent="0.25">
      <c r="A86" t="s">
        <v>187</v>
      </c>
      <c r="B86" t="s">
        <v>144</v>
      </c>
      <c r="C86" t="s">
        <v>70</v>
      </c>
      <c r="D86">
        <v>38411137</v>
      </c>
      <c r="E86">
        <v>38468834</v>
      </c>
      <c r="F86">
        <v>38413627</v>
      </c>
      <c r="G86">
        <v>38457446</v>
      </c>
      <c r="H86">
        <v>18</v>
      </c>
      <c r="I86">
        <v>0</v>
      </c>
      <c r="J86" t="s">
        <v>188</v>
      </c>
      <c r="K86" t="str">
        <f t="shared" si="1"/>
        <v>NM_023110_FGFR1</v>
      </c>
    </row>
    <row r="87" spans="1:11" x14ac:dyDescent="0.25">
      <c r="A87" t="s">
        <v>189</v>
      </c>
      <c r="B87" t="s">
        <v>144</v>
      </c>
      <c r="C87" t="s">
        <v>70</v>
      </c>
      <c r="D87">
        <v>38411137</v>
      </c>
      <c r="E87">
        <v>38468834</v>
      </c>
      <c r="F87">
        <v>38413627</v>
      </c>
      <c r="G87">
        <v>38457446</v>
      </c>
      <c r="H87">
        <v>17</v>
      </c>
      <c r="I87">
        <v>0</v>
      </c>
      <c r="J87" t="s">
        <v>188</v>
      </c>
      <c r="K87" t="str">
        <f t="shared" si="1"/>
        <v>NM_023106_FGFR1</v>
      </c>
    </row>
    <row r="88" spans="1:11" x14ac:dyDescent="0.25">
      <c r="A88" t="s">
        <v>190</v>
      </c>
      <c r="B88" t="s">
        <v>144</v>
      </c>
      <c r="C88" t="s">
        <v>70</v>
      </c>
      <c r="D88">
        <v>38411137</v>
      </c>
      <c r="E88">
        <v>38468834</v>
      </c>
      <c r="F88">
        <v>38412388</v>
      </c>
      <c r="G88">
        <v>38457446</v>
      </c>
      <c r="H88">
        <v>17</v>
      </c>
      <c r="I88">
        <v>0</v>
      </c>
      <c r="J88" t="s">
        <v>188</v>
      </c>
      <c r="K88" t="str">
        <f t="shared" si="1"/>
        <v>NM_001354370_FGFR1</v>
      </c>
    </row>
    <row r="89" spans="1:11" x14ac:dyDescent="0.25">
      <c r="A89" t="s">
        <v>191</v>
      </c>
      <c r="B89" t="s">
        <v>144</v>
      </c>
      <c r="C89" t="s">
        <v>70</v>
      </c>
      <c r="D89">
        <v>38411137</v>
      </c>
      <c r="E89">
        <v>38468834</v>
      </c>
      <c r="F89">
        <v>38413627</v>
      </c>
      <c r="G89">
        <v>38457446</v>
      </c>
      <c r="H89">
        <v>18</v>
      </c>
      <c r="I89">
        <v>0</v>
      </c>
      <c r="J89" t="s">
        <v>188</v>
      </c>
      <c r="K89" t="str">
        <f t="shared" si="1"/>
        <v>NM_015850_FGFR1</v>
      </c>
    </row>
    <row r="90" spans="1:11" x14ac:dyDescent="0.25">
      <c r="A90" t="s">
        <v>192</v>
      </c>
      <c r="B90" t="s">
        <v>144</v>
      </c>
      <c r="C90" t="s">
        <v>70</v>
      </c>
      <c r="D90">
        <v>38411137</v>
      </c>
      <c r="E90">
        <v>38468834</v>
      </c>
      <c r="F90">
        <v>38413627</v>
      </c>
      <c r="G90">
        <v>38440372</v>
      </c>
      <c r="H90">
        <v>19</v>
      </c>
      <c r="I90">
        <v>0</v>
      </c>
      <c r="J90" t="s">
        <v>188</v>
      </c>
      <c r="K90" t="str">
        <f t="shared" si="1"/>
        <v>NM_001174064_FGFR1</v>
      </c>
    </row>
    <row r="91" spans="1:11" x14ac:dyDescent="0.25">
      <c r="A91" t="s">
        <v>193</v>
      </c>
      <c r="B91" t="s">
        <v>144</v>
      </c>
      <c r="C91" t="s">
        <v>70</v>
      </c>
      <c r="D91">
        <v>38411137</v>
      </c>
      <c r="E91">
        <v>38468834</v>
      </c>
      <c r="F91">
        <v>38413627</v>
      </c>
      <c r="G91">
        <v>38457446</v>
      </c>
      <c r="H91">
        <v>18</v>
      </c>
      <c r="I91">
        <v>0</v>
      </c>
      <c r="J91" t="s">
        <v>188</v>
      </c>
      <c r="K91" t="str">
        <f t="shared" si="1"/>
        <v>NM_001174063_FGFR1</v>
      </c>
    </row>
    <row r="92" spans="1:11" x14ac:dyDescent="0.25">
      <c r="A92" t="s">
        <v>194</v>
      </c>
      <c r="B92" t="s">
        <v>144</v>
      </c>
      <c r="C92" t="s">
        <v>70</v>
      </c>
      <c r="D92">
        <v>38411137</v>
      </c>
      <c r="E92">
        <v>38467845</v>
      </c>
      <c r="F92">
        <v>38413627</v>
      </c>
      <c r="G92">
        <v>38461106</v>
      </c>
      <c r="H92">
        <v>19</v>
      </c>
      <c r="I92">
        <v>0</v>
      </c>
      <c r="J92" t="s">
        <v>188</v>
      </c>
      <c r="K92" t="str">
        <f t="shared" si="1"/>
        <v>NM_001174067_FGFR1</v>
      </c>
    </row>
    <row r="93" spans="1:11" x14ac:dyDescent="0.25">
      <c r="A93" t="s">
        <v>195</v>
      </c>
      <c r="B93" t="s">
        <v>144</v>
      </c>
      <c r="C93" t="s">
        <v>70</v>
      </c>
      <c r="D93">
        <v>38411137</v>
      </c>
      <c r="E93">
        <v>38467845</v>
      </c>
      <c r="F93">
        <v>38413627</v>
      </c>
      <c r="G93">
        <v>38457446</v>
      </c>
      <c r="H93">
        <v>17</v>
      </c>
      <c r="I93">
        <v>0</v>
      </c>
      <c r="J93" t="s">
        <v>188</v>
      </c>
      <c r="K93" t="str">
        <f t="shared" si="1"/>
        <v>NM_001174066_FGFR1</v>
      </c>
    </row>
    <row r="94" spans="1:11" x14ac:dyDescent="0.25">
      <c r="A94" t="s">
        <v>196</v>
      </c>
      <c r="B94" t="s">
        <v>144</v>
      </c>
      <c r="C94" t="s">
        <v>70</v>
      </c>
      <c r="D94">
        <v>38411137</v>
      </c>
      <c r="E94">
        <v>38467845</v>
      </c>
      <c r="F94">
        <v>38413627</v>
      </c>
      <c r="G94">
        <v>38457446</v>
      </c>
      <c r="H94">
        <v>18</v>
      </c>
      <c r="I94">
        <v>0</v>
      </c>
      <c r="J94" t="s">
        <v>188</v>
      </c>
      <c r="K94" t="str">
        <f t="shared" si="1"/>
        <v>NM_001174065_FGFR1</v>
      </c>
    </row>
    <row r="95" spans="1:11" x14ac:dyDescent="0.25">
      <c r="A95" t="s">
        <v>197</v>
      </c>
      <c r="B95" t="s">
        <v>144</v>
      </c>
      <c r="C95" t="s">
        <v>70</v>
      </c>
      <c r="D95">
        <v>38411137</v>
      </c>
      <c r="E95">
        <v>38468834</v>
      </c>
      <c r="F95">
        <v>38413627</v>
      </c>
      <c r="G95">
        <v>38457446</v>
      </c>
      <c r="H95">
        <v>17</v>
      </c>
      <c r="I95">
        <v>0</v>
      </c>
      <c r="J95" t="s">
        <v>188</v>
      </c>
      <c r="K95" t="str">
        <f t="shared" si="1"/>
        <v>NM_001354368_FGFR1</v>
      </c>
    </row>
    <row r="96" spans="1:11" x14ac:dyDescent="0.25">
      <c r="A96" t="s">
        <v>198</v>
      </c>
      <c r="B96" t="s">
        <v>144</v>
      </c>
      <c r="C96" t="s">
        <v>70</v>
      </c>
      <c r="D96">
        <v>38411137</v>
      </c>
      <c r="E96">
        <v>38467845</v>
      </c>
      <c r="F96">
        <v>38412388</v>
      </c>
      <c r="G96">
        <v>38457446</v>
      </c>
      <c r="H96">
        <v>18</v>
      </c>
      <c r="I96">
        <v>0</v>
      </c>
      <c r="J96" t="s">
        <v>188</v>
      </c>
      <c r="K96" t="str">
        <f t="shared" si="1"/>
        <v>NM_001354369_FGFR1</v>
      </c>
    </row>
    <row r="97" spans="1:11" x14ac:dyDescent="0.25">
      <c r="A97" t="s">
        <v>199</v>
      </c>
      <c r="B97" t="s">
        <v>144</v>
      </c>
      <c r="C97" t="s">
        <v>70</v>
      </c>
      <c r="D97">
        <v>38411137</v>
      </c>
      <c r="E97">
        <v>38468834</v>
      </c>
      <c r="F97">
        <v>38412388</v>
      </c>
      <c r="G97">
        <v>38457446</v>
      </c>
      <c r="H97">
        <v>18</v>
      </c>
      <c r="I97">
        <v>0</v>
      </c>
      <c r="J97" t="s">
        <v>188</v>
      </c>
      <c r="K97" t="str">
        <f t="shared" si="1"/>
        <v>NM_001354367_FGFR1</v>
      </c>
    </row>
    <row r="98" spans="1:11" x14ac:dyDescent="0.25">
      <c r="A98" t="s">
        <v>200</v>
      </c>
      <c r="B98" t="s">
        <v>144</v>
      </c>
      <c r="C98" t="s">
        <v>70</v>
      </c>
      <c r="D98">
        <v>38411137</v>
      </c>
      <c r="E98">
        <v>38468834</v>
      </c>
      <c r="F98">
        <v>38413627</v>
      </c>
      <c r="G98">
        <v>38457446</v>
      </c>
      <c r="H98">
        <v>17</v>
      </c>
      <c r="I98">
        <v>0</v>
      </c>
      <c r="J98" t="s">
        <v>188</v>
      </c>
      <c r="K98" t="str">
        <f t="shared" si="1"/>
        <v>NM_023105_FGFR1</v>
      </c>
    </row>
    <row r="99" spans="1:11" x14ac:dyDescent="0.25">
      <c r="A99" t="s">
        <v>201</v>
      </c>
      <c r="B99" t="s">
        <v>179</v>
      </c>
      <c r="C99" t="s">
        <v>70</v>
      </c>
      <c r="D99">
        <v>121478329</v>
      </c>
      <c r="E99">
        <v>121531314</v>
      </c>
      <c r="F99">
        <v>121479856</v>
      </c>
      <c r="G99">
        <v>121526752</v>
      </c>
      <c r="H99">
        <v>17</v>
      </c>
      <c r="I99">
        <v>0</v>
      </c>
      <c r="J99" t="s">
        <v>202</v>
      </c>
      <c r="K99" t="str">
        <f t="shared" si="1"/>
        <v>NM_001320654_FGFR2</v>
      </c>
    </row>
    <row r="100" spans="1:11" x14ac:dyDescent="0.25">
      <c r="A100" t="s">
        <v>203</v>
      </c>
      <c r="B100" t="s">
        <v>179</v>
      </c>
      <c r="C100" t="s">
        <v>70</v>
      </c>
      <c r="D100">
        <v>121478329</v>
      </c>
      <c r="E100">
        <v>121598458</v>
      </c>
      <c r="F100">
        <v>121479856</v>
      </c>
      <c r="G100">
        <v>121593817</v>
      </c>
      <c r="H100">
        <v>18</v>
      </c>
      <c r="I100">
        <v>0</v>
      </c>
      <c r="J100" t="s">
        <v>202</v>
      </c>
      <c r="K100" t="str">
        <f t="shared" si="1"/>
        <v>NM_000141_FGFR2</v>
      </c>
    </row>
    <row r="101" spans="1:11" x14ac:dyDescent="0.25">
      <c r="A101" t="s">
        <v>204</v>
      </c>
      <c r="B101" t="s">
        <v>179</v>
      </c>
      <c r="C101" t="s">
        <v>70</v>
      </c>
      <c r="D101">
        <v>121478329</v>
      </c>
      <c r="E101">
        <v>121598458</v>
      </c>
      <c r="F101">
        <v>121479856</v>
      </c>
      <c r="G101">
        <v>121593817</v>
      </c>
      <c r="H101">
        <v>18</v>
      </c>
      <c r="I101">
        <v>0</v>
      </c>
      <c r="J101" t="s">
        <v>202</v>
      </c>
      <c r="K101" t="str">
        <f t="shared" si="1"/>
        <v>NM_022970_FGFR2</v>
      </c>
    </row>
    <row r="102" spans="1:11" x14ac:dyDescent="0.25">
      <c r="A102" t="s">
        <v>205</v>
      </c>
      <c r="B102" t="s">
        <v>179</v>
      </c>
      <c r="C102" t="s">
        <v>70</v>
      </c>
      <c r="D102">
        <v>121481852</v>
      </c>
      <c r="E102">
        <v>121593967</v>
      </c>
      <c r="F102">
        <v>121482171</v>
      </c>
      <c r="G102">
        <v>121593817</v>
      </c>
      <c r="H102">
        <v>17</v>
      </c>
      <c r="I102">
        <v>0</v>
      </c>
      <c r="J102" t="s">
        <v>202</v>
      </c>
      <c r="K102" t="str">
        <f t="shared" si="1"/>
        <v>NM_001144913_FGFR2</v>
      </c>
    </row>
    <row r="103" spans="1:11" x14ac:dyDescent="0.25">
      <c r="A103" t="s">
        <v>206</v>
      </c>
      <c r="B103" t="s">
        <v>179</v>
      </c>
      <c r="C103" t="s">
        <v>70</v>
      </c>
      <c r="D103">
        <v>121478329</v>
      </c>
      <c r="E103">
        <v>121593967</v>
      </c>
      <c r="F103">
        <v>121479856</v>
      </c>
      <c r="G103">
        <v>121593817</v>
      </c>
      <c r="H103">
        <v>15</v>
      </c>
      <c r="I103">
        <v>0</v>
      </c>
      <c r="J103" t="s">
        <v>202</v>
      </c>
      <c r="K103" t="str">
        <f t="shared" si="1"/>
        <v>NM_001144914_FGFR2</v>
      </c>
    </row>
    <row r="104" spans="1:11" x14ac:dyDescent="0.25">
      <c r="A104" t="s">
        <v>207</v>
      </c>
      <c r="B104" t="s">
        <v>179</v>
      </c>
      <c r="C104" t="s">
        <v>70</v>
      </c>
      <c r="D104">
        <v>121478329</v>
      </c>
      <c r="E104">
        <v>121598458</v>
      </c>
      <c r="F104">
        <v>121598458</v>
      </c>
      <c r="G104">
        <v>121598458</v>
      </c>
      <c r="H104">
        <v>17</v>
      </c>
      <c r="I104">
        <v>0</v>
      </c>
      <c r="J104" t="s">
        <v>202</v>
      </c>
      <c r="K104" t="str">
        <f t="shared" si="1"/>
        <v>NR_073009_FGFR2</v>
      </c>
    </row>
    <row r="105" spans="1:11" x14ac:dyDescent="0.25">
      <c r="A105" t="s">
        <v>208</v>
      </c>
      <c r="B105" t="s">
        <v>179</v>
      </c>
      <c r="C105" t="s">
        <v>70</v>
      </c>
      <c r="D105">
        <v>121478329</v>
      </c>
      <c r="E105">
        <v>121598458</v>
      </c>
      <c r="F105">
        <v>121479856</v>
      </c>
      <c r="G105">
        <v>121593817</v>
      </c>
      <c r="H105">
        <v>16</v>
      </c>
      <c r="I105">
        <v>0</v>
      </c>
      <c r="J105" t="s">
        <v>202</v>
      </c>
      <c r="K105" t="str">
        <f t="shared" si="1"/>
        <v>NM_001144917_FGFR2</v>
      </c>
    </row>
    <row r="106" spans="1:11" x14ac:dyDescent="0.25">
      <c r="A106" t="s">
        <v>209</v>
      </c>
      <c r="B106" t="s">
        <v>179</v>
      </c>
      <c r="C106" t="s">
        <v>70</v>
      </c>
      <c r="D106">
        <v>121478329</v>
      </c>
      <c r="E106">
        <v>121593967</v>
      </c>
      <c r="F106">
        <v>121479856</v>
      </c>
      <c r="G106">
        <v>121593817</v>
      </c>
      <c r="H106">
        <v>16</v>
      </c>
      <c r="I106">
        <v>0</v>
      </c>
      <c r="J106" t="s">
        <v>202</v>
      </c>
      <c r="K106" t="str">
        <f t="shared" si="1"/>
        <v>NM_023029_FGFR2</v>
      </c>
    </row>
    <row r="107" spans="1:11" x14ac:dyDescent="0.25">
      <c r="A107" t="s">
        <v>210</v>
      </c>
      <c r="B107" t="s">
        <v>179</v>
      </c>
      <c r="C107" t="s">
        <v>70</v>
      </c>
      <c r="D107">
        <v>121478329</v>
      </c>
      <c r="E107">
        <v>121594258</v>
      </c>
      <c r="F107">
        <v>121479856</v>
      </c>
      <c r="G107">
        <v>121593817</v>
      </c>
      <c r="H107">
        <v>15</v>
      </c>
      <c r="I107">
        <v>0</v>
      </c>
      <c r="J107" t="s">
        <v>202</v>
      </c>
      <c r="K107" t="str">
        <f t="shared" si="1"/>
        <v>NM_001144916_FGFR2</v>
      </c>
    </row>
    <row r="108" spans="1:11" x14ac:dyDescent="0.25">
      <c r="A108" t="s">
        <v>211</v>
      </c>
      <c r="B108" t="s">
        <v>179</v>
      </c>
      <c r="C108" t="s">
        <v>70</v>
      </c>
      <c r="D108">
        <v>121478329</v>
      </c>
      <c r="E108">
        <v>121596645</v>
      </c>
      <c r="F108">
        <v>121479580</v>
      </c>
      <c r="G108">
        <v>121593817</v>
      </c>
      <c r="H108">
        <v>17</v>
      </c>
      <c r="I108">
        <v>0</v>
      </c>
      <c r="J108" t="s">
        <v>202</v>
      </c>
      <c r="K108" t="str">
        <f t="shared" si="1"/>
        <v>NM_001144915_FGFR2</v>
      </c>
    </row>
    <row r="109" spans="1:11" x14ac:dyDescent="0.25">
      <c r="A109" t="s">
        <v>212</v>
      </c>
      <c r="B109" t="s">
        <v>179</v>
      </c>
      <c r="C109" t="s">
        <v>70</v>
      </c>
      <c r="D109">
        <v>121481852</v>
      </c>
      <c r="E109">
        <v>121598458</v>
      </c>
      <c r="F109">
        <v>121482171</v>
      </c>
      <c r="G109">
        <v>121593817</v>
      </c>
      <c r="H109">
        <v>17</v>
      </c>
      <c r="I109">
        <v>0</v>
      </c>
      <c r="J109" t="s">
        <v>202</v>
      </c>
      <c r="K109" t="str">
        <f t="shared" si="1"/>
        <v>NM_001144919_FGFR2</v>
      </c>
    </row>
    <row r="110" spans="1:11" x14ac:dyDescent="0.25">
      <c r="A110" t="s">
        <v>213</v>
      </c>
      <c r="B110" t="s">
        <v>179</v>
      </c>
      <c r="C110" t="s">
        <v>70</v>
      </c>
      <c r="D110">
        <v>121478329</v>
      </c>
      <c r="E110">
        <v>121598458</v>
      </c>
      <c r="F110">
        <v>121479856</v>
      </c>
      <c r="G110">
        <v>121593817</v>
      </c>
      <c r="H110">
        <v>16</v>
      </c>
      <c r="I110">
        <v>0</v>
      </c>
      <c r="J110" t="s">
        <v>202</v>
      </c>
      <c r="K110" t="str">
        <f t="shared" si="1"/>
        <v>NM_001144918_FGFR2</v>
      </c>
    </row>
    <row r="111" spans="1:11" x14ac:dyDescent="0.25">
      <c r="A111" t="s">
        <v>214</v>
      </c>
      <c r="B111" t="s">
        <v>179</v>
      </c>
      <c r="C111" t="s">
        <v>70</v>
      </c>
      <c r="D111">
        <v>121478329</v>
      </c>
      <c r="E111">
        <v>121598458</v>
      </c>
      <c r="F111">
        <v>121479856</v>
      </c>
      <c r="G111">
        <v>121593817</v>
      </c>
      <c r="H111">
        <v>18</v>
      </c>
      <c r="I111">
        <v>0</v>
      </c>
      <c r="J111" t="s">
        <v>202</v>
      </c>
      <c r="K111" t="str">
        <f t="shared" si="1"/>
        <v>NM_001320658_FGFR2</v>
      </c>
    </row>
    <row r="112" spans="1:11" x14ac:dyDescent="0.25">
      <c r="A112" t="s">
        <v>215</v>
      </c>
      <c r="B112" t="s">
        <v>153</v>
      </c>
      <c r="C112" t="s">
        <v>102</v>
      </c>
      <c r="D112">
        <v>1793311</v>
      </c>
      <c r="E112">
        <v>1808872</v>
      </c>
      <c r="F112">
        <v>1793934</v>
      </c>
      <c r="G112">
        <v>1807288</v>
      </c>
      <c r="H112">
        <v>17</v>
      </c>
      <c r="I112">
        <v>0</v>
      </c>
      <c r="J112" t="s">
        <v>216</v>
      </c>
      <c r="K112" t="str">
        <f t="shared" si="1"/>
        <v>NM_001354810_FGFR3</v>
      </c>
    </row>
    <row r="113" spans="1:12" x14ac:dyDescent="0.25">
      <c r="A113" t="s">
        <v>217</v>
      </c>
      <c r="B113" t="s">
        <v>153</v>
      </c>
      <c r="C113" t="s">
        <v>102</v>
      </c>
      <c r="D113">
        <v>1793311</v>
      </c>
      <c r="E113">
        <v>1808872</v>
      </c>
      <c r="F113">
        <v>1793934</v>
      </c>
      <c r="G113">
        <v>1807262</v>
      </c>
      <c r="H113">
        <v>18</v>
      </c>
      <c r="I113">
        <v>0</v>
      </c>
      <c r="J113" t="s">
        <v>216</v>
      </c>
      <c r="K113" t="str">
        <f t="shared" si="1"/>
        <v>NM_000142_FGFR3</v>
      </c>
    </row>
    <row r="114" spans="1:12" x14ac:dyDescent="0.25">
      <c r="A114" t="s">
        <v>218</v>
      </c>
      <c r="B114" t="s">
        <v>153</v>
      </c>
      <c r="C114" t="s">
        <v>102</v>
      </c>
      <c r="D114">
        <v>1793311</v>
      </c>
      <c r="E114">
        <v>1808872</v>
      </c>
      <c r="F114">
        <v>1793934</v>
      </c>
      <c r="G114">
        <v>1807262</v>
      </c>
      <c r="H114">
        <v>18</v>
      </c>
      <c r="I114">
        <v>0</v>
      </c>
      <c r="J114" t="s">
        <v>216</v>
      </c>
      <c r="K114" t="str">
        <f t="shared" si="1"/>
        <v>NM_001354809_FGFR3</v>
      </c>
    </row>
    <row r="115" spans="1:12" x14ac:dyDescent="0.25">
      <c r="A115" t="s">
        <v>219</v>
      </c>
      <c r="B115" t="s">
        <v>153</v>
      </c>
      <c r="C115" t="s">
        <v>102</v>
      </c>
      <c r="D115">
        <v>1793311</v>
      </c>
      <c r="E115">
        <v>1808872</v>
      </c>
      <c r="F115">
        <v>1793934</v>
      </c>
      <c r="G115">
        <v>1807262</v>
      </c>
      <c r="H115">
        <v>16</v>
      </c>
      <c r="I115">
        <v>0</v>
      </c>
      <c r="J115" t="s">
        <v>216</v>
      </c>
      <c r="K115" t="str">
        <f t="shared" si="1"/>
        <v>NM_022965_FGFR3</v>
      </c>
    </row>
    <row r="116" spans="1:12" x14ac:dyDescent="0.25">
      <c r="A116" t="s">
        <v>220</v>
      </c>
      <c r="B116" t="s">
        <v>153</v>
      </c>
      <c r="C116" t="s">
        <v>102</v>
      </c>
      <c r="D116">
        <v>1793311</v>
      </c>
      <c r="E116">
        <v>1808872</v>
      </c>
      <c r="F116">
        <v>1793934</v>
      </c>
      <c r="G116">
        <v>1807262</v>
      </c>
      <c r="H116">
        <v>18</v>
      </c>
      <c r="I116">
        <v>0</v>
      </c>
      <c r="J116" t="s">
        <v>216</v>
      </c>
      <c r="K116" t="str">
        <f t="shared" si="1"/>
        <v>NM_001163213_FGFR3</v>
      </c>
    </row>
    <row r="117" spans="1:12" x14ac:dyDescent="0.25">
      <c r="A117" t="s">
        <v>221</v>
      </c>
      <c r="B117" t="s">
        <v>153</v>
      </c>
      <c r="C117" t="s">
        <v>102</v>
      </c>
      <c r="D117">
        <v>1793311</v>
      </c>
      <c r="E117">
        <v>1808872</v>
      </c>
      <c r="F117">
        <v>1808872</v>
      </c>
      <c r="G117">
        <v>1808872</v>
      </c>
      <c r="H117">
        <v>19</v>
      </c>
      <c r="I117">
        <v>0</v>
      </c>
      <c r="J117" t="s">
        <v>216</v>
      </c>
      <c r="K117" t="str">
        <f t="shared" si="1"/>
        <v>NR_148971_FGFR3</v>
      </c>
    </row>
    <row r="118" spans="1:12" x14ac:dyDescent="0.25">
      <c r="A118" s="14" t="s">
        <v>222</v>
      </c>
      <c r="B118" s="14" t="s">
        <v>69</v>
      </c>
      <c r="C118" s="14" t="s">
        <v>102</v>
      </c>
      <c r="D118" s="14">
        <v>177089549</v>
      </c>
      <c r="E118" s="14">
        <v>177098142</v>
      </c>
      <c r="F118" s="14">
        <v>177089602</v>
      </c>
      <c r="G118" s="14">
        <v>177097676</v>
      </c>
      <c r="H118" s="14">
        <v>16</v>
      </c>
      <c r="I118" s="14">
        <v>0</v>
      </c>
      <c r="J118" s="14" t="s">
        <v>223</v>
      </c>
      <c r="K118" s="14" t="str">
        <f t="shared" si="1"/>
        <v>NM_022963_FGFR4</v>
      </c>
      <c r="L118" s="14"/>
    </row>
    <row r="119" spans="1:12" x14ac:dyDescent="0.25">
      <c r="A119" s="14" t="s">
        <v>224</v>
      </c>
      <c r="B119" s="14" t="s">
        <v>69</v>
      </c>
      <c r="C119" s="14" t="s">
        <v>102</v>
      </c>
      <c r="D119" s="14">
        <v>177086871</v>
      </c>
      <c r="E119" s="14">
        <v>177098142</v>
      </c>
      <c r="F119" s="14">
        <v>177089602</v>
      </c>
      <c r="G119" s="14">
        <v>177097676</v>
      </c>
      <c r="H119" s="14">
        <v>18</v>
      </c>
      <c r="I119" s="14">
        <v>0</v>
      </c>
      <c r="J119" s="14" t="s">
        <v>223</v>
      </c>
      <c r="K119" s="14" t="str">
        <f t="shared" si="1"/>
        <v>NM_002011_FGFR4</v>
      </c>
      <c r="L119" s="14"/>
    </row>
    <row r="120" spans="1:12" x14ac:dyDescent="0.25">
      <c r="A120" s="14" t="s">
        <v>225</v>
      </c>
      <c r="B120" s="14" t="s">
        <v>69</v>
      </c>
      <c r="C120" s="14" t="s">
        <v>102</v>
      </c>
      <c r="D120" s="14">
        <v>177086871</v>
      </c>
      <c r="E120" s="14">
        <v>177098142</v>
      </c>
      <c r="F120" s="14">
        <v>177089602</v>
      </c>
      <c r="G120" s="14">
        <v>177097676</v>
      </c>
      <c r="H120" s="14">
        <v>18</v>
      </c>
      <c r="I120" s="14">
        <v>0</v>
      </c>
      <c r="J120" s="14" t="s">
        <v>223</v>
      </c>
      <c r="K120" s="14" t="str">
        <f t="shared" si="1"/>
        <v>NM_001354984_FGFR4</v>
      </c>
      <c r="L120" s="14"/>
    </row>
    <row r="121" spans="1:12" x14ac:dyDescent="0.25">
      <c r="A121" s="14" t="s">
        <v>226</v>
      </c>
      <c r="B121" s="14" t="s">
        <v>69</v>
      </c>
      <c r="C121" s="14" t="s">
        <v>102</v>
      </c>
      <c r="D121" s="14">
        <v>177086871</v>
      </c>
      <c r="E121" s="14">
        <v>177098142</v>
      </c>
      <c r="F121" s="14">
        <v>177089602</v>
      </c>
      <c r="G121" s="14">
        <v>177097676</v>
      </c>
      <c r="H121" s="14">
        <v>18</v>
      </c>
      <c r="I121" s="14">
        <v>0</v>
      </c>
      <c r="J121" s="14" t="s">
        <v>223</v>
      </c>
      <c r="K121" s="14" t="str">
        <f t="shared" si="1"/>
        <v>NM_001291980_FGFR4</v>
      </c>
      <c r="L121" s="14"/>
    </row>
    <row r="122" spans="1:12" ht="15.75" thickBot="1" x14ac:dyDescent="0.3">
      <c r="A122" s="12" t="s">
        <v>227</v>
      </c>
      <c r="B122" s="12" t="s">
        <v>69</v>
      </c>
      <c r="C122" s="12" t="s">
        <v>102</v>
      </c>
      <c r="D122" s="12">
        <v>177086871</v>
      </c>
      <c r="E122" s="12">
        <v>177098142</v>
      </c>
      <c r="F122" s="12">
        <v>177089602</v>
      </c>
      <c r="G122" s="12">
        <v>177097676</v>
      </c>
      <c r="H122" s="12">
        <v>18</v>
      </c>
      <c r="I122" s="12">
        <v>0</v>
      </c>
      <c r="J122" s="12" t="s">
        <v>223</v>
      </c>
      <c r="K122" s="12" t="str">
        <f t="shared" si="1"/>
        <v>NM_213647_FGFR4</v>
      </c>
      <c r="L12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workbookViewId="0">
      <selection activeCell="B13" sqref="B13"/>
    </sheetView>
  </sheetViews>
  <sheetFormatPr defaultRowHeight="15" x14ac:dyDescent="0.25"/>
  <cols>
    <col min="1" max="1" width="4.140625" style="28" bestFit="1" customWidth="1"/>
    <col min="2" max="2" width="12.5703125" style="28" bestFit="1" customWidth="1"/>
    <col min="3" max="3" width="9.140625" style="28"/>
    <col min="4" max="4" width="7" style="28" customWidth="1"/>
    <col min="5" max="5" width="11.42578125" style="28" customWidth="1"/>
    <col min="6" max="6" width="13.140625" style="28" customWidth="1"/>
    <col min="7" max="7" width="15.85546875" style="28" customWidth="1"/>
    <col min="8" max="8" width="28.5703125" style="28" bestFit="1" customWidth="1"/>
    <col min="9" max="9" width="28.85546875" style="28" bestFit="1" customWidth="1"/>
    <col min="10" max="10" width="11.42578125" style="28" bestFit="1" customWidth="1"/>
    <col min="11" max="11" width="11.28515625" style="28" bestFit="1" customWidth="1"/>
    <col min="12" max="12" width="13.42578125" style="28" bestFit="1" customWidth="1"/>
    <col min="13" max="13" width="16.140625" style="28" bestFit="1" customWidth="1"/>
    <col min="14" max="14" width="16" style="28" bestFit="1" customWidth="1"/>
    <col min="15" max="16384" width="9.140625" style="28"/>
  </cols>
  <sheetData>
    <row r="1" spans="1:14" ht="15.75" thickBot="1" x14ac:dyDescent="0.3">
      <c r="A1" s="26" t="s">
        <v>239</v>
      </c>
      <c r="B1" s="26" t="s">
        <v>240</v>
      </c>
      <c r="C1" s="27" t="s">
        <v>16207</v>
      </c>
      <c r="D1" s="27" t="s">
        <v>16208</v>
      </c>
      <c r="E1" s="27" t="s">
        <v>1</v>
      </c>
      <c r="F1" s="27" t="s">
        <v>16209</v>
      </c>
      <c r="G1" s="26" t="s">
        <v>241</v>
      </c>
      <c r="H1" s="26" t="s">
        <v>242</v>
      </c>
      <c r="I1" s="26" t="s">
        <v>243</v>
      </c>
      <c r="J1" s="26" t="s">
        <v>244</v>
      </c>
      <c r="K1" s="26" t="s">
        <v>245</v>
      </c>
      <c r="L1" s="26" t="s">
        <v>246</v>
      </c>
      <c r="M1" s="26" t="s">
        <v>247</v>
      </c>
      <c r="N1" s="26" t="s">
        <v>248</v>
      </c>
    </row>
    <row r="2" spans="1:14" x14ac:dyDescent="0.25">
      <c r="A2" s="28">
        <v>1</v>
      </c>
      <c r="B2" s="28" t="s">
        <v>249</v>
      </c>
      <c r="C2" s="28" t="s">
        <v>158</v>
      </c>
      <c r="D2" s="28" t="s">
        <v>102</v>
      </c>
      <c r="E2" s="28">
        <v>35282345</v>
      </c>
      <c r="F2" s="28">
        <v>35285142</v>
      </c>
      <c r="G2" s="28" t="s">
        <v>250</v>
      </c>
      <c r="H2" s="28" t="s">
        <v>251</v>
      </c>
      <c r="I2" s="28" t="s">
        <v>252</v>
      </c>
      <c r="J2" s="28">
        <v>60.68</v>
      </c>
      <c r="K2" s="28">
        <v>60.75</v>
      </c>
      <c r="L2" s="28">
        <v>167</v>
      </c>
      <c r="M2" s="28">
        <v>82</v>
      </c>
      <c r="N2" s="28">
        <v>248</v>
      </c>
    </row>
    <row r="3" spans="1:14" x14ac:dyDescent="0.25">
      <c r="A3" s="28">
        <v>2</v>
      </c>
      <c r="B3" s="28" t="s">
        <v>253</v>
      </c>
      <c r="C3" s="28" t="s">
        <v>119</v>
      </c>
      <c r="D3" s="28" t="s">
        <v>70</v>
      </c>
      <c r="E3" s="28">
        <v>40555663</v>
      </c>
      <c r="F3" s="28">
        <v>40666597</v>
      </c>
      <c r="G3" s="28" t="s">
        <v>254</v>
      </c>
      <c r="H3" s="28" t="s">
        <v>255</v>
      </c>
      <c r="I3" s="28" t="s">
        <v>256</v>
      </c>
      <c r="J3" s="28">
        <v>59.78</v>
      </c>
      <c r="K3" s="28">
        <v>59.37</v>
      </c>
      <c r="L3" s="28">
        <v>167</v>
      </c>
      <c r="M3" s="28">
        <v>1248</v>
      </c>
      <c r="N3" s="28">
        <v>1414</v>
      </c>
    </row>
    <row r="4" spans="1:14" x14ac:dyDescent="0.25">
      <c r="A4" s="28">
        <v>3</v>
      </c>
      <c r="B4" s="28" t="s">
        <v>257</v>
      </c>
      <c r="C4" s="28" t="s">
        <v>179</v>
      </c>
      <c r="D4" s="28" t="s">
        <v>102</v>
      </c>
      <c r="E4" s="28">
        <v>68560359</v>
      </c>
      <c r="F4" s="28">
        <v>68694482</v>
      </c>
      <c r="G4" s="28" t="s">
        <v>258</v>
      </c>
      <c r="H4" s="28" t="s">
        <v>259</v>
      </c>
      <c r="I4" s="28" t="s">
        <v>260</v>
      </c>
      <c r="J4" s="28">
        <v>59.65</v>
      </c>
      <c r="K4" s="28">
        <v>59.72</v>
      </c>
      <c r="L4" s="28">
        <v>147</v>
      </c>
      <c r="M4" s="28">
        <v>6126</v>
      </c>
      <c r="N4" s="28">
        <v>6272</v>
      </c>
    </row>
    <row r="5" spans="1:14" x14ac:dyDescent="0.25">
      <c r="A5" s="28">
        <v>4</v>
      </c>
      <c r="B5" s="28" t="s">
        <v>261</v>
      </c>
      <c r="C5" s="28" t="s">
        <v>153</v>
      </c>
      <c r="D5" s="28" t="s">
        <v>102</v>
      </c>
      <c r="E5" s="28">
        <v>105146684</v>
      </c>
      <c r="F5" s="28">
        <v>105279803</v>
      </c>
      <c r="G5" s="28" t="s">
        <v>262</v>
      </c>
      <c r="H5" s="28" t="s">
        <v>263</v>
      </c>
      <c r="I5" s="28" t="s">
        <v>264</v>
      </c>
      <c r="J5" s="28">
        <v>60.2</v>
      </c>
      <c r="K5" s="28">
        <v>60.2</v>
      </c>
      <c r="L5" s="28">
        <v>218</v>
      </c>
      <c r="M5" s="28">
        <v>4275</v>
      </c>
      <c r="N5" s="28">
        <v>4492</v>
      </c>
    </row>
    <row r="6" spans="1:14" x14ac:dyDescent="0.25">
      <c r="A6" s="28">
        <v>5</v>
      </c>
      <c r="B6" s="28" t="s">
        <v>265</v>
      </c>
      <c r="C6" s="28" t="s">
        <v>16201</v>
      </c>
      <c r="D6" s="28" t="s">
        <v>70</v>
      </c>
      <c r="E6" s="28">
        <v>113936155</v>
      </c>
      <c r="F6" s="28">
        <v>113971195</v>
      </c>
      <c r="G6" s="28" t="s">
        <v>266</v>
      </c>
      <c r="H6" s="28" t="s">
        <v>267</v>
      </c>
      <c r="I6" s="28" t="s">
        <v>268</v>
      </c>
      <c r="J6" s="28">
        <v>59.68</v>
      </c>
      <c r="K6" s="28">
        <v>59.86</v>
      </c>
      <c r="L6" s="28">
        <v>198</v>
      </c>
      <c r="M6" s="28">
        <v>177</v>
      </c>
      <c r="N6" s="28">
        <v>374</v>
      </c>
    </row>
    <row r="7" spans="1:14" x14ac:dyDescent="0.25">
      <c r="A7" s="28">
        <v>6</v>
      </c>
      <c r="B7" s="28" t="s">
        <v>269</v>
      </c>
      <c r="C7" s="28" t="s">
        <v>69</v>
      </c>
      <c r="D7" s="28" t="s">
        <v>70</v>
      </c>
      <c r="E7" s="28">
        <v>141620875</v>
      </c>
      <c r="F7" s="28">
        <v>141636856</v>
      </c>
      <c r="G7" s="28" t="s">
        <v>270</v>
      </c>
      <c r="H7" s="28" t="s">
        <v>271</v>
      </c>
      <c r="I7" s="28" t="s">
        <v>272</v>
      </c>
      <c r="J7" s="28">
        <v>59.99</v>
      </c>
      <c r="K7" s="28">
        <v>59.72</v>
      </c>
      <c r="L7" s="28">
        <v>187</v>
      </c>
      <c r="M7" s="28">
        <v>212</v>
      </c>
      <c r="N7" s="28">
        <v>398</v>
      </c>
    </row>
    <row r="8" spans="1:14" x14ac:dyDescent="0.25">
      <c r="A8" s="28">
        <v>7</v>
      </c>
      <c r="B8" s="28" t="s">
        <v>273</v>
      </c>
      <c r="C8" s="28" t="s">
        <v>16202</v>
      </c>
      <c r="D8" s="28" t="s">
        <v>102</v>
      </c>
      <c r="E8" s="28">
        <v>100238764</v>
      </c>
      <c r="F8" s="28">
        <v>100279034</v>
      </c>
      <c r="G8" s="28" t="s">
        <v>274</v>
      </c>
      <c r="H8" s="28" t="s">
        <v>275</v>
      </c>
      <c r="I8" s="28" t="s">
        <v>276</v>
      </c>
      <c r="J8" s="28">
        <v>59.62</v>
      </c>
      <c r="K8" s="28">
        <v>59.39</v>
      </c>
      <c r="L8" s="28">
        <v>131</v>
      </c>
      <c r="M8" s="28">
        <v>422</v>
      </c>
      <c r="N8" s="28">
        <v>552</v>
      </c>
    </row>
    <row r="9" spans="1:14" x14ac:dyDescent="0.25">
      <c r="A9" s="28">
        <v>8</v>
      </c>
      <c r="B9" s="28" t="s">
        <v>277</v>
      </c>
      <c r="C9" s="28" t="s">
        <v>107</v>
      </c>
      <c r="D9" s="28" t="s">
        <v>102</v>
      </c>
      <c r="E9" s="28">
        <v>181711923</v>
      </c>
      <c r="F9" s="28">
        <v>181714435</v>
      </c>
      <c r="G9" s="28" t="s">
        <v>278</v>
      </c>
      <c r="H9" s="28" t="s">
        <v>279</v>
      </c>
      <c r="I9" s="28" t="s">
        <v>280</v>
      </c>
      <c r="J9" s="28">
        <v>60.07</v>
      </c>
      <c r="K9" s="28">
        <v>59.29</v>
      </c>
      <c r="L9" s="28">
        <v>152</v>
      </c>
      <c r="M9" s="28">
        <v>633</v>
      </c>
      <c r="N9" s="28">
        <v>784</v>
      </c>
    </row>
    <row r="10" spans="1:14" x14ac:dyDescent="0.25">
      <c r="A10" s="28">
        <v>9</v>
      </c>
      <c r="B10" s="28" t="s">
        <v>281</v>
      </c>
      <c r="C10" s="28" t="s">
        <v>16203</v>
      </c>
      <c r="D10" s="28" t="s">
        <v>102</v>
      </c>
      <c r="E10" s="28">
        <v>43923738</v>
      </c>
      <c r="F10" s="28">
        <v>43947568</v>
      </c>
      <c r="G10" s="28" t="s">
        <v>282</v>
      </c>
      <c r="H10" s="28" t="s">
        <v>283</v>
      </c>
      <c r="I10" s="28" t="s">
        <v>284</v>
      </c>
      <c r="J10" s="28">
        <v>59.93</v>
      </c>
      <c r="K10" s="28">
        <v>60.03</v>
      </c>
      <c r="L10" s="28">
        <v>147</v>
      </c>
      <c r="M10" s="28">
        <v>492</v>
      </c>
      <c r="N10" s="28">
        <v>638</v>
      </c>
    </row>
    <row r="11" spans="1:14" x14ac:dyDescent="0.25">
      <c r="A11" s="28">
        <v>10</v>
      </c>
      <c r="B11" s="28" t="s">
        <v>285</v>
      </c>
      <c r="C11" s="28" t="s">
        <v>16204</v>
      </c>
      <c r="D11" s="28" t="s">
        <v>70</v>
      </c>
      <c r="E11" s="28">
        <v>189560589</v>
      </c>
      <c r="F11" s="28">
        <v>189580811</v>
      </c>
      <c r="G11" s="28" t="s">
        <v>286</v>
      </c>
      <c r="H11" s="28" t="s">
        <v>287</v>
      </c>
      <c r="I11" s="28" t="s">
        <v>288</v>
      </c>
      <c r="J11" s="28">
        <v>60.47</v>
      </c>
      <c r="K11" s="28">
        <v>60.48</v>
      </c>
      <c r="L11" s="28">
        <v>128</v>
      </c>
      <c r="M11" s="28">
        <v>133</v>
      </c>
      <c r="N11" s="28">
        <v>260</v>
      </c>
    </row>
    <row r="12" spans="1:14" x14ac:dyDescent="0.25">
      <c r="A12" s="28">
        <v>11</v>
      </c>
      <c r="B12" s="28" t="s">
        <v>289</v>
      </c>
      <c r="C12" s="28" t="s">
        <v>16205</v>
      </c>
      <c r="D12" s="28" t="s">
        <v>70</v>
      </c>
      <c r="E12" s="28">
        <v>100620415</v>
      </c>
      <c r="F12" s="28">
        <v>100641550</v>
      </c>
      <c r="G12" s="28" t="s">
        <v>290</v>
      </c>
      <c r="H12" s="28" t="s">
        <v>291</v>
      </c>
      <c r="I12" s="28" t="s">
        <v>292</v>
      </c>
      <c r="J12" s="28">
        <v>59.51</v>
      </c>
      <c r="K12" s="28">
        <v>59.57</v>
      </c>
      <c r="L12" s="28">
        <v>165</v>
      </c>
      <c r="M12" s="28">
        <v>872</v>
      </c>
      <c r="N12" s="28">
        <v>1036</v>
      </c>
    </row>
    <row r="13" spans="1:14" x14ac:dyDescent="0.25">
      <c r="A13" s="28">
        <v>12</v>
      </c>
      <c r="B13" s="28" t="s">
        <v>293</v>
      </c>
      <c r="C13" s="28" t="s">
        <v>111</v>
      </c>
      <c r="D13" s="28" t="s">
        <v>102</v>
      </c>
      <c r="E13" s="28">
        <v>66164229</v>
      </c>
      <c r="F13" s="28">
        <v>66267388</v>
      </c>
      <c r="G13" s="28" t="s">
        <v>294</v>
      </c>
      <c r="H13" s="28" t="s">
        <v>295</v>
      </c>
      <c r="I13" s="28" t="s">
        <v>296</v>
      </c>
      <c r="J13" s="28">
        <v>59.45</v>
      </c>
      <c r="K13" s="28">
        <v>58.57</v>
      </c>
      <c r="L13" s="28">
        <v>130</v>
      </c>
      <c r="M13" s="28">
        <v>1</v>
      </c>
      <c r="N13" s="28">
        <v>130</v>
      </c>
    </row>
    <row r="14" spans="1:14" x14ac:dyDescent="0.25">
      <c r="A14" s="28">
        <v>13</v>
      </c>
      <c r="B14" s="28" t="s">
        <v>297</v>
      </c>
      <c r="C14" s="28" t="s">
        <v>16205</v>
      </c>
      <c r="D14" s="28" t="s">
        <v>102</v>
      </c>
      <c r="E14" s="28">
        <v>148698840</v>
      </c>
      <c r="F14" s="28">
        <v>148801110</v>
      </c>
      <c r="G14" s="28" t="s">
        <v>298</v>
      </c>
      <c r="H14" s="28" t="s">
        <v>299</v>
      </c>
      <c r="I14" s="28" t="s">
        <v>300</v>
      </c>
      <c r="J14" s="28">
        <v>59.96</v>
      </c>
      <c r="K14" s="28">
        <v>60.36</v>
      </c>
      <c r="L14" s="28">
        <v>193</v>
      </c>
      <c r="M14" s="28">
        <v>2110</v>
      </c>
      <c r="N14" s="28">
        <v>2302</v>
      </c>
    </row>
    <row r="15" spans="1:14" x14ac:dyDescent="0.25">
      <c r="A15" s="28">
        <v>14</v>
      </c>
      <c r="B15" s="28" t="s">
        <v>301</v>
      </c>
      <c r="C15" s="28" t="s">
        <v>16203</v>
      </c>
      <c r="D15" s="28" t="s">
        <v>102</v>
      </c>
      <c r="E15" s="28">
        <v>35381066</v>
      </c>
      <c r="F15" s="28">
        <v>35394214</v>
      </c>
      <c r="G15" s="28" t="s">
        <v>302</v>
      </c>
      <c r="H15" s="28" t="s">
        <v>303</v>
      </c>
      <c r="I15" s="28" t="s">
        <v>304</v>
      </c>
      <c r="J15" s="28">
        <v>59.78</v>
      </c>
      <c r="K15" s="28">
        <v>60</v>
      </c>
      <c r="L15" s="28">
        <v>166</v>
      </c>
      <c r="M15" s="28">
        <v>494</v>
      </c>
      <c r="N15" s="28">
        <v>659</v>
      </c>
    </row>
    <row r="16" spans="1:14" x14ac:dyDescent="0.25">
      <c r="A16" s="29">
        <v>15</v>
      </c>
      <c r="B16" s="29" t="s">
        <v>305</v>
      </c>
      <c r="C16" s="28" t="s">
        <v>101</v>
      </c>
      <c r="D16" s="28" t="s">
        <v>70</v>
      </c>
      <c r="E16" s="28">
        <v>7668401</v>
      </c>
      <c r="F16" s="28">
        <v>7687550</v>
      </c>
      <c r="G16" s="29" t="s">
        <v>306</v>
      </c>
      <c r="H16" s="29" t="s">
        <v>307</v>
      </c>
      <c r="I16" s="29" t="s">
        <v>308</v>
      </c>
      <c r="J16" s="29">
        <v>60</v>
      </c>
      <c r="K16" s="29">
        <v>59.79</v>
      </c>
      <c r="L16" s="29">
        <v>101</v>
      </c>
      <c r="M16" s="29">
        <v>1042</v>
      </c>
      <c r="N16" s="29">
        <v>1142</v>
      </c>
    </row>
    <row r="17" spans="1:14" x14ac:dyDescent="0.25">
      <c r="A17" s="29">
        <v>16</v>
      </c>
      <c r="B17" s="29" t="s">
        <v>313</v>
      </c>
      <c r="C17" s="28" t="s">
        <v>158</v>
      </c>
      <c r="D17" s="28" t="s">
        <v>70</v>
      </c>
      <c r="E17" s="28">
        <v>10133343</v>
      </c>
      <c r="F17" s="28">
        <v>10195135</v>
      </c>
      <c r="G17" s="29" t="s">
        <v>314</v>
      </c>
      <c r="H17" s="29" t="s">
        <v>311</v>
      </c>
      <c r="I17" s="29" t="s">
        <v>312</v>
      </c>
      <c r="J17" s="29">
        <v>56.02</v>
      </c>
      <c r="K17" s="29">
        <v>55.9</v>
      </c>
      <c r="L17" s="29">
        <v>106</v>
      </c>
      <c r="M17" s="29">
        <v>3649</v>
      </c>
      <c r="N17" s="29">
        <v>3735</v>
      </c>
    </row>
    <row r="18" spans="1:14" x14ac:dyDescent="0.25">
      <c r="A18" s="29">
        <v>17</v>
      </c>
      <c r="B18" s="29" t="s">
        <v>319</v>
      </c>
      <c r="C18" s="28" t="s">
        <v>101</v>
      </c>
      <c r="D18" s="28" t="s">
        <v>70</v>
      </c>
      <c r="E18" s="28">
        <v>43527842</v>
      </c>
      <c r="F18" s="28">
        <v>43530435</v>
      </c>
      <c r="G18" s="29" t="s">
        <v>320</v>
      </c>
      <c r="H18" s="29" t="s">
        <v>317</v>
      </c>
      <c r="I18" s="29" t="s">
        <v>318</v>
      </c>
      <c r="J18" s="29">
        <v>55.21</v>
      </c>
      <c r="K18" s="29">
        <v>56.22</v>
      </c>
      <c r="L18" s="29">
        <v>67</v>
      </c>
      <c r="M18" s="29">
        <v>128</v>
      </c>
      <c r="N18" s="29">
        <v>175</v>
      </c>
    </row>
    <row r="19" spans="1:14" x14ac:dyDescent="0.25">
      <c r="A19" s="29">
        <v>18</v>
      </c>
      <c r="B19" s="29" t="s">
        <v>321</v>
      </c>
      <c r="C19" s="28" t="s">
        <v>16201</v>
      </c>
      <c r="D19" s="28" t="s">
        <v>102</v>
      </c>
      <c r="E19" s="28">
        <v>26087280</v>
      </c>
      <c r="F19" s="28">
        <v>26095241</v>
      </c>
      <c r="G19" s="29" t="s">
        <v>322</v>
      </c>
      <c r="H19" s="29" t="s">
        <v>309</v>
      </c>
      <c r="I19" s="29" t="s">
        <v>310</v>
      </c>
      <c r="J19" s="29">
        <v>56.38</v>
      </c>
      <c r="K19" s="29">
        <v>56.05</v>
      </c>
      <c r="L19" s="29">
        <v>183</v>
      </c>
      <c r="M19" s="29">
        <v>881</v>
      </c>
      <c r="N19" s="29">
        <v>1044</v>
      </c>
    </row>
    <row r="20" spans="1:14" x14ac:dyDescent="0.25">
      <c r="A20" s="29">
        <v>19</v>
      </c>
      <c r="B20" s="29" t="s">
        <v>323</v>
      </c>
      <c r="C20" s="28" t="s">
        <v>179</v>
      </c>
      <c r="D20" s="28" t="s">
        <v>70</v>
      </c>
      <c r="E20" s="28">
        <v>46005087</v>
      </c>
      <c r="F20" s="28">
        <v>46019537</v>
      </c>
      <c r="G20" s="29" t="s">
        <v>328</v>
      </c>
      <c r="H20" s="29" t="s">
        <v>334</v>
      </c>
      <c r="I20" s="29" t="s">
        <v>333</v>
      </c>
      <c r="J20" s="29">
        <v>56</v>
      </c>
      <c r="K20" s="29">
        <v>56.03</v>
      </c>
      <c r="L20" s="29">
        <v>107</v>
      </c>
      <c r="M20" s="29">
        <v>380</v>
      </c>
      <c r="N20" s="29">
        <v>467</v>
      </c>
    </row>
    <row r="21" spans="1:14" x14ac:dyDescent="0.25">
      <c r="A21" s="29">
        <v>20</v>
      </c>
      <c r="B21" s="29" t="s">
        <v>324</v>
      </c>
      <c r="C21" s="28" t="s">
        <v>16206</v>
      </c>
      <c r="D21" s="28" t="s">
        <v>70</v>
      </c>
      <c r="E21" s="28">
        <v>24899510</v>
      </c>
      <c r="F21" s="28">
        <v>24930279</v>
      </c>
      <c r="G21" s="29" t="s">
        <v>329</v>
      </c>
      <c r="H21" s="29" t="s">
        <v>336</v>
      </c>
      <c r="I21" s="29" t="s">
        <v>335</v>
      </c>
      <c r="J21" s="29">
        <v>56.46</v>
      </c>
      <c r="K21" s="29">
        <v>56.01</v>
      </c>
      <c r="L21" s="29">
        <v>85</v>
      </c>
      <c r="M21" s="29">
        <v>757</v>
      </c>
      <c r="N21" s="29">
        <v>822</v>
      </c>
    </row>
    <row r="22" spans="1:14" x14ac:dyDescent="0.25">
      <c r="A22" s="29">
        <v>21</v>
      </c>
      <c r="B22" s="29" t="s">
        <v>325</v>
      </c>
      <c r="C22" s="28" t="s">
        <v>69</v>
      </c>
      <c r="D22" s="28" t="s">
        <v>70</v>
      </c>
      <c r="E22" s="28">
        <v>134156390</v>
      </c>
      <c r="F22" s="28">
        <v>134177033</v>
      </c>
      <c r="G22" s="29" t="s">
        <v>330</v>
      </c>
      <c r="H22" s="29" t="s">
        <v>338</v>
      </c>
      <c r="I22" s="29" t="s">
        <v>337</v>
      </c>
      <c r="J22" s="29">
        <v>55.98</v>
      </c>
      <c r="K22" s="29">
        <v>56.62</v>
      </c>
      <c r="L22" s="29">
        <v>146</v>
      </c>
      <c r="M22" s="29">
        <v>40</v>
      </c>
      <c r="N22" s="29">
        <v>166</v>
      </c>
    </row>
    <row r="23" spans="1:14" x14ac:dyDescent="0.25">
      <c r="A23" s="30">
        <v>22</v>
      </c>
      <c r="B23" s="30" t="s">
        <v>326</v>
      </c>
      <c r="C23" s="28" t="s">
        <v>16204</v>
      </c>
      <c r="D23" s="28" t="s">
        <v>70</v>
      </c>
      <c r="E23" s="28">
        <v>190969035</v>
      </c>
      <c r="F23" s="28">
        <v>191014250</v>
      </c>
      <c r="G23" s="30" t="s">
        <v>331</v>
      </c>
      <c r="H23" s="30" t="s">
        <v>340</v>
      </c>
      <c r="I23" s="30" t="s">
        <v>339</v>
      </c>
      <c r="J23" s="30">
        <v>56.03</v>
      </c>
      <c r="K23" s="30">
        <v>55.99</v>
      </c>
      <c r="L23" s="30">
        <v>112</v>
      </c>
      <c r="M23" s="30">
        <v>1632</v>
      </c>
      <c r="N23" s="30">
        <v>1724</v>
      </c>
    </row>
    <row r="24" spans="1:14" ht="15.75" thickBot="1" x14ac:dyDescent="0.3">
      <c r="A24" s="31">
        <v>23</v>
      </c>
      <c r="B24" s="31" t="s">
        <v>327</v>
      </c>
      <c r="C24" s="27" t="s">
        <v>101</v>
      </c>
      <c r="D24" s="27" t="s">
        <v>70</v>
      </c>
      <c r="E24" s="27">
        <v>42313324</v>
      </c>
      <c r="F24" s="27">
        <v>42388495</v>
      </c>
      <c r="G24" s="31" t="s">
        <v>332</v>
      </c>
      <c r="H24" s="31" t="s">
        <v>341</v>
      </c>
      <c r="I24" s="31" t="s">
        <v>342</v>
      </c>
      <c r="J24" s="31">
        <v>56.02</v>
      </c>
      <c r="K24" s="31">
        <v>55.94</v>
      </c>
      <c r="L24" s="31">
        <v>147</v>
      </c>
      <c r="M24" s="31">
        <v>459</v>
      </c>
      <c r="N24" s="31">
        <v>586</v>
      </c>
    </row>
    <row r="26" spans="1:14" x14ac:dyDescent="0.25">
      <c r="A26" s="28" t="s">
        <v>316</v>
      </c>
      <c r="B26" s="28" t="s">
        <v>315</v>
      </c>
    </row>
  </sheetData>
  <hyperlinks>
    <hyperlink ref="G2" r:id="rId1" display="http://www.ncbi.nlm.nih.gov/nuccore/NM_021175.3"/>
    <hyperlink ref="G3" r:id="rId2" display="http://www.ncbi.nlm.nih.gov/nuccore/NM_002015.3"/>
    <hyperlink ref="G4" r:id="rId3" display="http://www.ncbi.nlm.nih.gov/nuccore/NM_030625.2"/>
    <hyperlink ref="G5" r:id="rId4" display="http://www.ncbi.nlm.nih.gov/nuccore/NM_001127208.2"/>
    <hyperlink ref="G6" r:id="rId5" display="http://www.ncbi.nlm.nih.gov/nuccore/NM_001527.3"/>
    <hyperlink ref="G7" r:id="rId6" display="http://www.ncbi.nlm.nih.gov/nuccore/NM_003883.3"/>
    <hyperlink ref="G8" r:id="rId7" display="http://www.ncbi.nlm.nih.gov/nuccore/NM_003403.4"/>
    <hyperlink ref="G9" r:id="rId8" display="http://www.ncbi.nlm.nih.gov/nuccore/NM_003106.3"/>
    <hyperlink ref="G10" r:id="rId9" display="http://www.ncbi.nlm.nih.gov/nuccore/NM_025225.2"/>
    <hyperlink ref="G11" r:id="rId10" display="http://www.ncbi.nlm.nih.gov/nuccore/NM_014585.5"/>
    <hyperlink ref="G12" r:id="rId11" display="http://www.ncbi.nlm.nih.gov/nuccore/NM_003227.3"/>
    <hyperlink ref="G13" r:id="rId12" display="http://www.ncbi.nlm.nih.gov/nuccore/NM_138737.4"/>
    <hyperlink ref="G14" r:id="rId13" display="http://www.ncbi.nlm.nih.gov/nuccore/NM_003592.2"/>
    <hyperlink ref="G15" r:id="rId14" display="http://www.ncbi.nlm.nih.gov/nuccore/NM_002133.2"/>
    <hyperlink ref="G16" r:id="rId15" display="http://www.ncbi.nlm.nih.gov/nuccore/NM_000546.5"/>
    <hyperlink ref="G17" r:id="rId16" display="http://www.ncbi.nlm.nih.gov/nuccore/NM_001379.2"/>
    <hyperlink ref="G18" r:id="rId17" display="http://www.ncbi.nlm.nih.gov/nuccore/NM_001986.2"/>
    <hyperlink ref="G19" r:id="rId18" display="http://www.ncbi.nlm.nih.gov/nuccore/NM_139004.2"/>
    <hyperlink ref="G20" r:id="rId19" display="http://www.ncbi.nlm.nih.gov/nuccore/NM_001145260.1"/>
    <hyperlink ref="G21" r:id="rId20" display="http://www.ncbi.nlm.nih.gov/nuccore/NM_001031680.2"/>
    <hyperlink ref="G22" r:id="rId21" display="http://www.ncbi.nlm.nih.gov/nuccore/NM_170679.2"/>
    <hyperlink ref="G23" r:id="rId22" display="http://www.ncbi.nlm.nih.gov/nuccore/NM_007315.3"/>
    <hyperlink ref="G24" r:id="rId23" display="http://www.ncbi.nlm.nih.gov/nuccore/NM_213662.1"/>
  </hyperlinks>
  <pageMargins left="0.7" right="0.7" top="0.75" bottom="0.75" header="0.3" footer="0.3"/>
  <pageSetup orientation="portrait" verticalDpi="0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workbookViewId="0">
      <selection activeCell="B11" sqref="B11"/>
    </sheetView>
  </sheetViews>
  <sheetFormatPr defaultRowHeight="15" x14ac:dyDescent="0.25"/>
  <cols>
    <col min="1" max="1" width="18" customWidth="1"/>
    <col min="2" max="2" width="58.28515625" customWidth="1"/>
    <col min="6" max="6" width="64.140625" customWidth="1"/>
  </cols>
  <sheetData>
    <row r="1" spans="1:13" ht="15.75" thickBot="1" x14ac:dyDescent="0.3">
      <c r="A1" s="24" t="s">
        <v>787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15.75" thickBot="1" x14ac:dyDescent="0.3">
      <c r="A2" s="20" t="s">
        <v>349</v>
      </c>
      <c r="B2" s="20" t="s">
        <v>350</v>
      </c>
      <c r="C2" s="20" t="s">
        <v>351</v>
      </c>
      <c r="D2" s="20" t="s">
        <v>352</v>
      </c>
      <c r="E2" s="20" t="s">
        <v>353</v>
      </c>
      <c r="F2" s="20" t="s">
        <v>354</v>
      </c>
      <c r="G2" s="20" t="s">
        <v>355</v>
      </c>
      <c r="H2" s="20" t="s">
        <v>356</v>
      </c>
      <c r="I2" s="20" t="s">
        <v>357</v>
      </c>
      <c r="J2" s="20" t="s">
        <v>358</v>
      </c>
      <c r="K2" s="20" t="s">
        <v>359</v>
      </c>
      <c r="L2" s="20" t="s">
        <v>360</v>
      </c>
      <c r="M2" s="20" t="s">
        <v>361</v>
      </c>
    </row>
    <row r="3" spans="1:13" x14ac:dyDescent="0.25">
      <c r="A3" t="s">
        <v>362</v>
      </c>
      <c r="B3" t="s">
        <v>524</v>
      </c>
      <c r="C3">
        <v>312</v>
      </c>
      <c r="D3">
        <v>47.129909365558902</v>
      </c>
      <c r="E3" s="18">
        <v>1.30924298684488E-11</v>
      </c>
      <c r="F3" t="s">
        <v>525</v>
      </c>
      <c r="G3">
        <v>632</v>
      </c>
      <c r="H3">
        <v>7494</v>
      </c>
      <c r="I3">
        <v>20581</v>
      </c>
      <c r="J3">
        <v>1.3557833608659</v>
      </c>
      <c r="K3" s="18">
        <v>5.8654023860071902E-9</v>
      </c>
      <c r="L3" s="18">
        <v>2.1723711718379899E-10</v>
      </c>
      <c r="M3" s="18">
        <v>1.8562351655759799E-8</v>
      </c>
    </row>
    <row r="4" spans="1:13" x14ac:dyDescent="0.25">
      <c r="A4" t="s">
        <v>362</v>
      </c>
      <c r="B4" t="s">
        <v>397</v>
      </c>
      <c r="C4">
        <v>296</v>
      </c>
      <c r="D4">
        <v>44.712990936555798</v>
      </c>
      <c r="E4" s="18">
        <v>9.7892981008011207E-66</v>
      </c>
      <c r="F4" t="s">
        <v>398</v>
      </c>
      <c r="G4">
        <v>632</v>
      </c>
      <c r="H4">
        <v>3640</v>
      </c>
      <c r="I4">
        <v>20581</v>
      </c>
      <c r="J4">
        <v>2.6481325636388902</v>
      </c>
      <c r="K4" s="18">
        <v>4.3856055491588999E-63</v>
      </c>
      <c r="L4" s="18">
        <v>7.3093425819314994E-64</v>
      </c>
      <c r="M4" s="18">
        <v>1.3879207405659499E-62</v>
      </c>
    </row>
    <row r="5" spans="1:13" x14ac:dyDescent="0.25">
      <c r="A5" t="s">
        <v>362</v>
      </c>
      <c r="B5" t="s">
        <v>363</v>
      </c>
      <c r="C5">
        <v>243</v>
      </c>
      <c r="D5">
        <v>36.706948640483297</v>
      </c>
      <c r="E5" s="18" t="s">
        <v>364</v>
      </c>
      <c r="F5" t="s">
        <v>365</v>
      </c>
      <c r="G5">
        <v>632</v>
      </c>
      <c r="H5">
        <v>324</v>
      </c>
      <c r="I5">
        <v>20581</v>
      </c>
      <c r="J5">
        <v>24.4236550632911</v>
      </c>
      <c r="K5" s="18">
        <v>0</v>
      </c>
      <c r="L5" s="18">
        <v>0</v>
      </c>
      <c r="M5" s="18">
        <v>0</v>
      </c>
    </row>
    <row r="6" spans="1:13" x14ac:dyDescent="0.25">
      <c r="A6" t="s">
        <v>362</v>
      </c>
      <c r="B6" t="s">
        <v>369</v>
      </c>
      <c r="C6">
        <v>172</v>
      </c>
      <c r="D6">
        <v>25.981873111782399</v>
      </c>
      <c r="E6" s="18">
        <v>9.1557968929293905E-123</v>
      </c>
      <c r="F6" t="s">
        <v>370</v>
      </c>
      <c r="G6">
        <v>632</v>
      </c>
      <c r="H6">
        <v>582</v>
      </c>
      <c r="I6">
        <v>20581</v>
      </c>
      <c r="J6">
        <v>9.6239832093609898</v>
      </c>
      <c r="K6" s="18">
        <v>4.1017970080323603E-120</v>
      </c>
      <c r="L6" s="18">
        <v>2.0508985040161802E-120</v>
      </c>
      <c r="M6" s="18">
        <v>1.2981033239825501E-119</v>
      </c>
    </row>
    <row r="7" spans="1:13" x14ac:dyDescent="0.25">
      <c r="A7" t="s">
        <v>373</v>
      </c>
      <c r="B7" t="s">
        <v>374</v>
      </c>
      <c r="C7">
        <v>170</v>
      </c>
      <c r="D7">
        <v>25.679758308157101</v>
      </c>
      <c r="E7" s="18">
        <v>1.5671190052306499E-106</v>
      </c>
      <c r="F7" t="s">
        <v>375</v>
      </c>
      <c r="G7">
        <v>619</v>
      </c>
      <c r="H7">
        <v>592</v>
      </c>
      <c r="I7">
        <v>16792</v>
      </c>
      <c r="J7">
        <v>7.7900275073134502</v>
      </c>
      <c r="K7" s="18">
        <v>5.9049044117091002E-103</v>
      </c>
      <c r="L7" s="18">
        <v>5.9049044117091002E-103</v>
      </c>
      <c r="M7" s="18">
        <v>2.8934813827469602E-103</v>
      </c>
    </row>
    <row r="8" spans="1:13" x14ac:dyDescent="0.25">
      <c r="A8" t="s">
        <v>366</v>
      </c>
      <c r="B8" t="s">
        <v>367</v>
      </c>
      <c r="C8">
        <v>141</v>
      </c>
      <c r="D8">
        <v>21.2990936555891</v>
      </c>
      <c r="E8" s="18">
        <v>5.3323969535591301E-191</v>
      </c>
      <c r="F8" t="s">
        <v>368</v>
      </c>
      <c r="G8">
        <v>617</v>
      </c>
      <c r="H8">
        <v>153</v>
      </c>
      <c r="I8">
        <v>16881</v>
      </c>
      <c r="J8">
        <v>25.2139384116693</v>
      </c>
      <c r="K8" s="18">
        <v>5.30040257183778E-188</v>
      </c>
      <c r="L8" s="18">
        <v>5.30040257183778E-188</v>
      </c>
      <c r="M8" s="18">
        <v>8.4185704949042798E-188</v>
      </c>
    </row>
    <row r="9" spans="1:13" x14ac:dyDescent="0.25">
      <c r="A9" t="s">
        <v>416</v>
      </c>
      <c r="B9" t="s">
        <v>435</v>
      </c>
      <c r="C9">
        <v>125</v>
      </c>
      <c r="D9">
        <v>18.882175226586099</v>
      </c>
      <c r="E9" s="18">
        <v>1.9077085784842001E-25</v>
      </c>
      <c r="F9" t="s">
        <v>436</v>
      </c>
      <c r="G9">
        <v>626</v>
      </c>
      <c r="H9">
        <v>1331</v>
      </c>
      <c r="I9">
        <v>18224</v>
      </c>
      <c r="J9">
        <v>2.7340177579134002</v>
      </c>
      <c r="K9" s="18">
        <v>9.8246991791936401E-23</v>
      </c>
      <c r="L9" s="18">
        <v>4.9123495895968201E-23</v>
      </c>
      <c r="M9" s="18">
        <v>2.7585953722051402E-22</v>
      </c>
    </row>
    <row r="10" spans="1:13" x14ac:dyDescent="0.25">
      <c r="A10" t="s">
        <v>362</v>
      </c>
      <c r="B10" t="s">
        <v>424</v>
      </c>
      <c r="C10">
        <v>115</v>
      </c>
      <c r="D10">
        <v>17.3716012084592</v>
      </c>
      <c r="E10" s="18">
        <v>9.9324330024384694E-31</v>
      </c>
      <c r="F10" t="s">
        <v>425</v>
      </c>
      <c r="G10">
        <v>632</v>
      </c>
      <c r="H10">
        <v>1119</v>
      </c>
      <c r="I10">
        <v>20581</v>
      </c>
      <c r="J10">
        <v>3.3467028087917501</v>
      </c>
      <c r="K10" s="18">
        <v>4.4497299850924296E-28</v>
      </c>
      <c r="L10" s="18">
        <v>3.70810832091036E-29</v>
      </c>
      <c r="M10" s="18">
        <v>1.40821432000707E-27</v>
      </c>
    </row>
    <row r="11" spans="1:13" x14ac:dyDescent="0.25">
      <c r="A11" t="s">
        <v>362</v>
      </c>
      <c r="B11" t="s">
        <v>445</v>
      </c>
      <c r="C11">
        <v>99</v>
      </c>
      <c r="D11">
        <v>14.9546827794561</v>
      </c>
      <c r="E11" s="18">
        <v>5.6061062581047397E-23</v>
      </c>
      <c r="F11" t="s">
        <v>446</v>
      </c>
      <c r="G11">
        <v>632</v>
      </c>
      <c r="H11">
        <v>1067</v>
      </c>
      <c r="I11">
        <v>20581</v>
      </c>
      <c r="J11">
        <v>3.02148310061333</v>
      </c>
      <c r="K11" s="18">
        <v>2.5115356036309201E-20</v>
      </c>
      <c r="L11" s="18">
        <v>1.56970975226932E-21</v>
      </c>
      <c r="M11" s="18">
        <v>7.9483034118691604E-20</v>
      </c>
    </row>
    <row r="12" spans="1:13" x14ac:dyDescent="0.25">
      <c r="A12" t="s">
        <v>362</v>
      </c>
      <c r="B12" t="s">
        <v>371</v>
      </c>
      <c r="C12">
        <v>92</v>
      </c>
      <c r="D12">
        <v>13.897280966767299</v>
      </c>
      <c r="E12" s="18">
        <v>2.07536713427909E-107</v>
      </c>
      <c r="F12" t="s">
        <v>372</v>
      </c>
      <c r="G12">
        <v>632</v>
      </c>
      <c r="H12">
        <v>132</v>
      </c>
      <c r="I12">
        <v>20581</v>
      </c>
      <c r="J12">
        <v>22.6967299578059</v>
      </c>
      <c r="K12" s="18">
        <v>9.2976447615703498E-105</v>
      </c>
      <c r="L12" s="18">
        <v>3.0992149205234501E-105</v>
      </c>
      <c r="M12" s="18">
        <v>2.9424429211315598E-104</v>
      </c>
    </row>
    <row r="13" spans="1:13" x14ac:dyDescent="0.25">
      <c r="A13" t="s">
        <v>416</v>
      </c>
      <c r="B13" t="s">
        <v>551</v>
      </c>
      <c r="C13">
        <v>92</v>
      </c>
      <c r="D13">
        <v>13.897280966767299</v>
      </c>
      <c r="E13" s="18">
        <v>2.78338856742352E-10</v>
      </c>
      <c r="F13" t="s">
        <v>552</v>
      </c>
      <c r="G13">
        <v>626</v>
      </c>
      <c r="H13">
        <v>1347</v>
      </c>
      <c r="I13">
        <v>18224</v>
      </c>
      <c r="J13">
        <v>1.9883352189577499</v>
      </c>
      <c r="K13" s="18">
        <v>1.43344527137045E-7</v>
      </c>
      <c r="L13" s="18">
        <v>1.7918067030109298E-8</v>
      </c>
      <c r="M13" s="18">
        <v>4.02485178518929E-7</v>
      </c>
    </row>
    <row r="14" spans="1:13" x14ac:dyDescent="0.25">
      <c r="A14" t="s">
        <v>366</v>
      </c>
      <c r="B14" t="s">
        <v>379</v>
      </c>
      <c r="C14">
        <v>88</v>
      </c>
      <c r="D14">
        <v>13.2930513595166</v>
      </c>
      <c r="E14" s="18">
        <v>2.71034983158047E-91</v>
      </c>
      <c r="F14" t="s">
        <v>380</v>
      </c>
      <c r="G14">
        <v>617</v>
      </c>
      <c r="H14">
        <v>137</v>
      </c>
      <c r="I14">
        <v>16881</v>
      </c>
      <c r="J14">
        <v>17.574181641803399</v>
      </c>
      <c r="K14" s="18">
        <v>2.6940877325909902E-88</v>
      </c>
      <c r="L14" s="18">
        <v>1.3470438662954901E-88</v>
      </c>
      <c r="M14" s="18">
        <v>4.2789896029369399E-88</v>
      </c>
    </row>
    <row r="15" spans="1:13" x14ac:dyDescent="0.25">
      <c r="A15" t="s">
        <v>416</v>
      </c>
      <c r="B15" t="s">
        <v>462</v>
      </c>
      <c r="C15">
        <v>85</v>
      </c>
      <c r="D15">
        <v>12.839879154078499</v>
      </c>
      <c r="E15" s="18">
        <v>1.9589533109813001E-18</v>
      </c>
      <c r="F15" t="s">
        <v>463</v>
      </c>
      <c r="G15">
        <v>626</v>
      </c>
      <c r="H15">
        <v>862</v>
      </c>
      <c r="I15">
        <v>18224</v>
      </c>
      <c r="J15">
        <v>2.87065521152235</v>
      </c>
      <c r="K15" s="18">
        <v>1.0088609551553699E-15</v>
      </c>
      <c r="L15" s="18">
        <v>3.3628698505178999E-16</v>
      </c>
      <c r="M15" s="18">
        <v>2.8326965653909002E-15</v>
      </c>
    </row>
    <row r="16" spans="1:13" x14ac:dyDescent="0.25">
      <c r="A16" t="s">
        <v>376</v>
      </c>
      <c r="B16" t="s">
        <v>377</v>
      </c>
      <c r="C16">
        <v>76</v>
      </c>
      <c r="D16">
        <v>11.4803625377643</v>
      </c>
      <c r="E16" s="18">
        <v>6.7116706754656502E-93</v>
      </c>
      <c r="F16" t="s">
        <v>378</v>
      </c>
      <c r="G16">
        <v>631</v>
      </c>
      <c r="H16">
        <v>99</v>
      </c>
      <c r="I16">
        <v>20063</v>
      </c>
      <c r="J16">
        <v>24.4087147225023</v>
      </c>
      <c r="K16" s="18">
        <v>1.26917692473055E-89</v>
      </c>
      <c r="L16" s="18">
        <v>1.26917692473055E-89</v>
      </c>
      <c r="M16" s="18">
        <v>1.1463996293202701E-89</v>
      </c>
    </row>
    <row r="17" spans="1:13" x14ac:dyDescent="0.25">
      <c r="A17" t="s">
        <v>373</v>
      </c>
      <c r="B17" t="s">
        <v>655</v>
      </c>
      <c r="C17">
        <v>69</v>
      </c>
      <c r="D17">
        <v>10.4229607250755</v>
      </c>
      <c r="E17" s="18">
        <v>3.3052535700812E-7</v>
      </c>
      <c r="F17" t="s">
        <v>656</v>
      </c>
      <c r="G17">
        <v>619</v>
      </c>
      <c r="H17">
        <v>981</v>
      </c>
      <c r="I17">
        <v>16792</v>
      </c>
      <c r="J17">
        <v>1.90805926496815</v>
      </c>
      <c r="K17">
        <v>1.244644537573E-3</v>
      </c>
      <c r="L17" s="18">
        <v>2.7675611487532002E-5</v>
      </c>
      <c r="M17" s="18">
        <v>6.1027031359461804E-4</v>
      </c>
    </row>
    <row r="18" spans="1:13" x14ac:dyDescent="0.25">
      <c r="A18" t="s">
        <v>362</v>
      </c>
      <c r="B18" t="s">
        <v>386</v>
      </c>
      <c r="C18">
        <v>65</v>
      </c>
      <c r="D18">
        <v>9.81873111782477</v>
      </c>
      <c r="E18" s="18">
        <v>6.69797146280282E-78</v>
      </c>
      <c r="F18" t="s">
        <v>387</v>
      </c>
      <c r="G18">
        <v>632</v>
      </c>
      <c r="H18">
        <v>88</v>
      </c>
      <c r="I18">
        <v>20581</v>
      </c>
      <c r="J18">
        <v>24.053599683544299</v>
      </c>
      <c r="K18" s="18">
        <v>3.0006912153356601E-75</v>
      </c>
      <c r="L18" s="18">
        <v>6.0013824306713195E-76</v>
      </c>
      <c r="M18" s="18">
        <v>9.4963432691687804E-75</v>
      </c>
    </row>
    <row r="19" spans="1:13" x14ac:dyDescent="0.25">
      <c r="A19" t="s">
        <v>362</v>
      </c>
      <c r="B19" t="s">
        <v>456</v>
      </c>
      <c r="C19">
        <v>64</v>
      </c>
      <c r="D19">
        <v>9.6676737160120805</v>
      </c>
      <c r="E19" s="18">
        <v>2.8904615357279198E-20</v>
      </c>
      <c r="F19" t="s">
        <v>457</v>
      </c>
      <c r="G19">
        <v>632</v>
      </c>
      <c r="H19">
        <v>536</v>
      </c>
      <c r="I19">
        <v>20581</v>
      </c>
      <c r="J19">
        <v>3.88834309465331</v>
      </c>
      <c r="K19" s="18">
        <v>1.29492676800611E-17</v>
      </c>
      <c r="L19" s="18">
        <v>7.1940376000339501E-19</v>
      </c>
      <c r="M19" s="18">
        <v>4.0980788141660701E-17</v>
      </c>
    </row>
    <row r="20" spans="1:13" x14ac:dyDescent="0.25">
      <c r="A20" t="s">
        <v>383</v>
      </c>
      <c r="B20" t="s">
        <v>384</v>
      </c>
      <c r="C20">
        <v>60</v>
      </c>
      <c r="D20">
        <v>9.0634441087613293</v>
      </c>
      <c r="E20" s="18">
        <v>4.0748310208354101E-82</v>
      </c>
      <c r="F20" t="s">
        <v>385</v>
      </c>
      <c r="G20">
        <v>623</v>
      </c>
      <c r="H20">
        <v>64</v>
      </c>
      <c r="I20">
        <v>18559</v>
      </c>
      <c r="J20">
        <v>27.927869181380402</v>
      </c>
      <c r="K20" s="18">
        <v>4.5882597294606702E-79</v>
      </c>
      <c r="L20" s="18">
        <v>4.5882597294606702E-79</v>
      </c>
      <c r="M20" s="18">
        <v>6.5354624485927298E-79</v>
      </c>
    </row>
    <row r="21" spans="1:13" x14ac:dyDescent="0.25">
      <c r="A21" t="s">
        <v>362</v>
      </c>
      <c r="B21" t="s">
        <v>381</v>
      </c>
      <c r="C21">
        <v>59</v>
      </c>
      <c r="D21">
        <v>8.9123867069486398</v>
      </c>
      <c r="E21" s="18">
        <v>2.0184311216030399E-86</v>
      </c>
      <c r="F21" t="s">
        <v>382</v>
      </c>
      <c r="G21">
        <v>632</v>
      </c>
      <c r="H21">
        <v>60</v>
      </c>
      <c r="I21">
        <v>20581</v>
      </c>
      <c r="J21">
        <v>32.022125527426098</v>
      </c>
      <c r="K21" s="18">
        <v>9.0425714247816405E-84</v>
      </c>
      <c r="L21" s="18">
        <v>2.2606428561954101E-84</v>
      </c>
      <c r="M21" s="18">
        <v>2.8617193880809598E-83</v>
      </c>
    </row>
    <row r="22" spans="1:13" x14ac:dyDescent="0.25">
      <c r="A22" t="s">
        <v>376</v>
      </c>
      <c r="B22" t="s">
        <v>460</v>
      </c>
      <c r="C22">
        <v>59</v>
      </c>
      <c r="D22">
        <v>8.9123867069486398</v>
      </c>
      <c r="E22" s="18">
        <v>9.460179515458801E-19</v>
      </c>
      <c r="F22" t="s">
        <v>461</v>
      </c>
      <c r="G22">
        <v>631</v>
      </c>
      <c r="H22">
        <v>482</v>
      </c>
      <c r="I22">
        <v>20063</v>
      </c>
      <c r="J22">
        <v>3.89198795299564</v>
      </c>
      <c r="K22" s="18">
        <v>1.78891994637326E-15</v>
      </c>
      <c r="L22" s="18">
        <v>3.57783989274652E-16</v>
      </c>
      <c r="M22" s="18">
        <v>1.61586389056146E-15</v>
      </c>
    </row>
    <row r="23" spans="1:13" x14ac:dyDescent="0.25">
      <c r="A23" t="s">
        <v>394</v>
      </c>
      <c r="B23" t="s">
        <v>395</v>
      </c>
      <c r="C23">
        <v>58</v>
      </c>
      <c r="D23">
        <v>8.7613293051359502</v>
      </c>
      <c r="E23" s="18">
        <v>8.2334857347447196E-66</v>
      </c>
      <c r="F23" t="s">
        <v>396</v>
      </c>
      <c r="G23">
        <v>125</v>
      </c>
      <c r="H23">
        <v>66</v>
      </c>
      <c r="I23">
        <v>2026</v>
      </c>
      <c r="J23">
        <v>14.243393939393901</v>
      </c>
      <c r="K23" s="18">
        <v>1.7290320042963901E-64</v>
      </c>
      <c r="L23" s="18">
        <v>1.7290320042963901E-64</v>
      </c>
      <c r="M23" s="18">
        <v>6.3573715790169505E-63</v>
      </c>
    </row>
    <row r="24" spans="1:13" x14ac:dyDescent="0.25">
      <c r="A24" t="s">
        <v>366</v>
      </c>
      <c r="B24" t="s">
        <v>388</v>
      </c>
      <c r="C24">
        <v>55</v>
      </c>
      <c r="D24">
        <v>8.3081570996978797</v>
      </c>
      <c r="E24" s="18">
        <v>5.98812009041736E-75</v>
      </c>
      <c r="F24" t="s">
        <v>389</v>
      </c>
      <c r="G24">
        <v>617</v>
      </c>
      <c r="H24">
        <v>57</v>
      </c>
      <c r="I24">
        <v>16881</v>
      </c>
      <c r="J24">
        <v>26.399812334726601</v>
      </c>
      <c r="K24" s="18">
        <v>5.9521913698748604E-72</v>
      </c>
      <c r="L24" s="18">
        <v>1.9840637899582801E-72</v>
      </c>
      <c r="M24" s="18">
        <v>9.4537993986895201E-72</v>
      </c>
    </row>
    <row r="25" spans="1:13" x14ac:dyDescent="0.25">
      <c r="A25" t="s">
        <v>383</v>
      </c>
      <c r="B25" t="s">
        <v>390</v>
      </c>
      <c r="C25">
        <v>54</v>
      </c>
      <c r="D25">
        <v>8.1570996978851902</v>
      </c>
      <c r="E25" s="18">
        <v>2.9688965104944203E-73</v>
      </c>
      <c r="F25" t="s">
        <v>391</v>
      </c>
      <c r="G25">
        <v>623</v>
      </c>
      <c r="H25">
        <v>58</v>
      </c>
      <c r="I25">
        <v>18559</v>
      </c>
      <c r="J25">
        <v>27.735263187026</v>
      </c>
      <c r="K25" s="18">
        <v>3.3429774708167203E-70</v>
      </c>
      <c r="L25" s="18">
        <v>1.6714887354083601E-70</v>
      </c>
      <c r="M25" s="18">
        <v>4.7616972480287902E-70</v>
      </c>
    </row>
    <row r="26" spans="1:13" x14ac:dyDescent="0.25">
      <c r="A26" t="s">
        <v>362</v>
      </c>
      <c r="B26" t="s">
        <v>419</v>
      </c>
      <c r="C26">
        <v>51</v>
      </c>
      <c r="D26">
        <v>7.7039274924471197</v>
      </c>
      <c r="E26" s="18">
        <v>5.79645266909694E-42</v>
      </c>
      <c r="F26" t="s">
        <v>420</v>
      </c>
      <c r="G26">
        <v>632</v>
      </c>
      <c r="H26">
        <v>129</v>
      </c>
      <c r="I26">
        <v>20581</v>
      </c>
      <c r="J26">
        <v>12.8744848395643</v>
      </c>
      <c r="K26" s="18">
        <v>2.5968107957554199E-39</v>
      </c>
      <c r="L26" s="18">
        <v>2.5968107957554202E-40</v>
      </c>
      <c r="M26" s="18">
        <v>8.2181753975703104E-39</v>
      </c>
    </row>
    <row r="27" spans="1:13" x14ac:dyDescent="0.25">
      <c r="A27" t="s">
        <v>362</v>
      </c>
      <c r="B27" t="s">
        <v>405</v>
      </c>
      <c r="C27">
        <v>50</v>
      </c>
      <c r="D27">
        <v>7.5528700906344399</v>
      </c>
      <c r="E27" s="18">
        <v>8.9604517678850496E-53</v>
      </c>
      <c r="F27" t="s">
        <v>406</v>
      </c>
      <c r="G27">
        <v>632</v>
      </c>
      <c r="H27">
        <v>83</v>
      </c>
      <c r="I27">
        <v>20581</v>
      </c>
      <c r="J27">
        <v>19.617393625133399</v>
      </c>
      <c r="K27" s="18">
        <v>4.0142823920124998E-50</v>
      </c>
      <c r="L27" s="18">
        <v>5.7346891314464305E-51</v>
      </c>
      <c r="M27" s="18">
        <v>1.2704074107694001E-49</v>
      </c>
    </row>
    <row r="28" spans="1:13" x14ac:dyDescent="0.25">
      <c r="A28" t="s">
        <v>383</v>
      </c>
      <c r="B28" t="s">
        <v>392</v>
      </c>
      <c r="C28">
        <v>48</v>
      </c>
      <c r="D28">
        <v>7.2507552870090599</v>
      </c>
      <c r="E28" s="18">
        <v>1.5424821576858599E-66</v>
      </c>
      <c r="F28" t="s">
        <v>393</v>
      </c>
      <c r="G28">
        <v>623</v>
      </c>
      <c r="H28">
        <v>50</v>
      </c>
      <c r="I28">
        <v>18559</v>
      </c>
      <c r="J28">
        <v>28.598138041733499</v>
      </c>
      <c r="K28" s="18">
        <v>1.73683490955428E-63</v>
      </c>
      <c r="L28" s="18">
        <v>5.7894496985142602E-64</v>
      </c>
      <c r="M28" s="18">
        <v>2.4739269352851602E-63</v>
      </c>
    </row>
    <row r="29" spans="1:13" x14ac:dyDescent="0.25">
      <c r="A29" t="s">
        <v>366</v>
      </c>
      <c r="B29" t="s">
        <v>401</v>
      </c>
      <c r="C29">
        <v>46</v>
      </c>
      <c r="D29">
        <v>6.9486404833836799</v>
      </c>
      <c r="E29" s="18">
        <v>8.1751717627167895E-54</v>
      </c>
      <c r="F29" t="s">
        <v>402</v>
      </c>
      <c r="G29">
        <v>617</v>
      </c>
      <c r="H29">
        <v>58</v>
      </c>
      <c r="I29">
        <v>16881</v>
      </c>
      <c r="J29">
        <v>21.699156094562099</v>
      </c>
      <c r="K29" s="18">
        <v>8.12612073214049E-51</v>
      </c>
      <c r="L29" s="18">
        <v>1.62522414642809E-51</v>
      </c>
      <c r="M29" s="18">
        <v>1.2906627243203501E-50</v>
      </c>
    </row>
    <row r="30" spans="1:13" x14ac:dyDescent="0.25">
      <c r="A30" t="s">
        <v>416</v>
      </c>
      <c r="B30" t="s">
        <v>417</v>
      </c>
      <c r="C30">
        <v>46</v>
      </c>
      <c r="D30">
        <v>6.9486404833836799</v>
      </c>
      <c r="E30" s="18">
        <v>8.1394879965609696E-43</v>
      </c>
      <c r="F30" t="s">
        <v>418</v>
      </c>
      <c r="G30">
        <v>626</v>
      </c>
      <c r="H30">
        <v>87</v>
      </c>
      <c r="I30">
        <v>18224</v>
      </c>
      <c r="J30">
        <v>15.3924571260695</v>
      </c>
      <c r="K30" s="18">
        <v>4.1918363182288996E-40</v>
      </c>
      <c r="L30" s="18">
        <v>4.1918363182288996E-40</v>
      </c>
      <c r="M30" s="18">
        <v>1.17699077168658E-39</v>
      </c>
    </row>
    <row r="31" spans="1:13" x14ac:dyDescent="0.25">
      <c r="A31" t="s">
        <v>373</v>
      </c>
      <c r="B31" t="s">
        <v>640</v>
      </c>
      <c r="C31">
        <v>45</v>
      </c>
      <c r="D31">
        <v>6.7975830815709903</v>
      </c>
      <c r="E31" s="18">
        <v>1.9199707451867001E-7</v>
      </c>
      <c r="F31" t="s">
        <v>641</v>
      </c>
      <c r="G31">
        <v>619</v>
      </c>
      <c r="H31">
        <v>515</v>
      </c>
      <c r="I31">
        <v>16792</v>
      </c>
      <c r="J31">
        <v>2.3703750176451202</v>
      </c>
      <c r="K31" s="18">
        <v>7.23183423164242E-4</v>
      </c>
      <c r="L31" s="18">
        <v>1.68241618777598E-5</v>
      </c>
      <c r="M31" s="18">
        <v>3.5449702773249198E-4</v>
      </c>
    </row>
    <row r="32" spans="1:13" x14ac:dyDescent="0.25">
      <c r="A32" t="s">
        <v>416</v>
      </c>
      <c r="B32" t="s">
        <v>504</v>
      </c>
      <c r="C32">
        <v>43</v>
      </c>
      <c r="D32">
        <v>6.4954682779456103</v>
      </c>
      <c r="E32" s="18">
        <v>1.58676955351721E-13</v>
      </c>
      <c r="F32" t="s">
        <v>505</v>
      </c>
      <c r="G32">
        <v>626</v>
      </c>
      <c r="H32">
        <v>327</v>
      </c>
      <c r="I32">
        <v>18224</v>
      </c>
      <c r="J32">
        <v>3.82815995935555</v>
      </c>
      <c r="K32" s="18">
        <v>8.1705198162751406E-11</v>
      </c>
      <c r="L32" s="18">
        <v>1.3617551530842301E-11</v>
      </c>
      <c r="M32" s="18">
        <v>2.2941648580854201E-10</v>
      </c>
    </row>
    <row r="33" spans="1:13" x14ac:dyDescent="0.25">
      <c r="A33" t="s">
        <v>366</v>
      </c>
      <c r="B33" t="s">
        <v>403</v>
      </c>
      <c r="C33">
        <v>42</v>
      </c>
      <c r="D33">
        <v>6.3444108761329296</v>
      </c>
      <c r="E33" s="18">
        <v>2.6286861500592899E-53</v>
      </c>
      <c r="F33" t="s">
        <v>404</v>
      </c>
      <c r="G33">
        <v>617</v>
      </c>
      <c r="H33">
        <v>47</v>
      </c>
      <c r="I33">
        <v>16881</v>
      </c>
      <c r="J33">
        <v>24.449187903031099</v>
      </c>
      <c r="K33" s="18">
        <v>2.6129140331589301E-50</v>
      </c>
      <c r="L33" s="18">
        <v>4.3548567219315502E-51</v>
      </c>
      <c r="M33" s="18">
        <v>4.1500623183129699E-50</v>
      </c>
    </row>
    <row r="34" spans="1:13" x14ac:dyDescent="0.25">
      <c r="A34" t="s">
        <v>366</v>
      </c>
      <c r="B34" t="s">
        <v>399</v>
      </c>
      <c r="C34">
        <v>41</v>
      </c>
      <c r="D34">
        <v>6.1933534743202401</v>
      </c>
      <c r="E34" s="18">
        <v>7.0809971168824697E-56</v>
      </c>
      <c r="F34" t="s">
        <v>400</v>
      </c>
      <c r="G34">
        <v>617</v>
      </c>
      <c r="H34">
        <v>42</v>
      </c>
      <c r="I34">
        <v>16881</v>
      </c>
      <c r="J34">
        <v>26.708381569807798</v>
      </c>
      <c r="K34" s="18">
        <v>7.0385111341811801E-53</v>
      </c>
      <c r="L34" s="18">
        <v>1.7596277835452899E-53</v>
      </c>
      <c r="M34" s="18">
        <v>1.11791890067187E-52</v>
      </c>
    </row>
    <row r="35" spans="1:13" x14ac:dyDescent="0.25">
      <c r="A35" t="s">
        <v>362</v>
      </c>
      <c r="B35" t="s">
        <v>553</v>
      </c>
      <c r="C35">
        <v>41</v>
      </c>
      <c r="D35">
        <v>6.1933534743202401</v>
      </c>
      <c r="E35" s="18">
        <v>6.116104574228E-10</v>
      </c>
      <c r="F35" t="s">
        <v>554</v>
      </c>
      <c r="G35">
        <v>632</v>
      </c>
      <c r="H35">
        <v>433</v>
      </c>
      <c r="I35">
        <v>20581</v>
      </c>
      <c r="J35">
        <v>3.08350995410296</v>
      </c>
      <c r="K35" s="18">
        <v>2.7400143476352599E-7</v>
      </c>
      <c r="L35" s="18">
        <v>8.0588667961123406E-9</v>
      </c>
      <c r="M35" s="18">
        <v>8.6713755065304099E-7</v>
      </c>
    </row>
    <row r="36" spans="1:13" x14ac:dyDescent="0.25">
      <c r="A36" t="s">
        <v>474</v>
      </c>
      <c r="B36" t="s">
        <v>475</v>
      </c>
      <c r="C36">
        <v>40</v>
      </c>
      <c r="D36">
        <v>6.0422960725075496</v>
      </c>
      <c r="E36" s="18">
        <v>1.40816731929303E-16</v>
      </c>
      <c r="F36" t="s">
        <v>476</v>
      </c>
      <c r="G36">
        <v>388</v>
      </c>
      <c r="H36">
        <v>151</v>
      </c>
      <c r="I36">
        <v>6910</v>
      </c>
      <c r="J36">
        <v>4.7176896292756103</v>
      </c>
      <c r="K36" s="18">
        <v>2.8865798640254001E-14</v>
      </c>
      <c r="L36" s="18">
        <v>2.8865798640254001E-14</v>
      </c>
      <c r="M36" s="18">
        <v>1.4432899320127E-13</v>
      </c>
    </row>
    <row r="37" spans="1:13" x14ac:dyDescent="0.25">
      <c r="A37" t="s">
        <v>383</v>
      </c>
      <c r="B37" t="s">
        <v>411</v>
      </c>
      <c r="C37">
        <v>37</v>
      </c>
      <c r="D37">
        <v>5.5891238670694801</v>
      </c>
      <c r="E37" s="18">
        <v>3.6484036593352398E-44</v>
      </c>
      <c r="F37" t="s">
        <v>412</v>
      </c>
      <c r="G37">
        <v>623</v>
      </c>
      <c r="H37">
        <v>47</v>
      </c>
      <c r="I37">
        <v>18559</v>
      </c>
      <c r="J37">
        <v>23.451487312591698</v>
      </c>
      <c r="K37" s="18">
        <v>4.1081025204114802E-41</v>
      </c>
      <c r="L37" s="18">
        <v>8.2162050408229695E-42</v>
      </c>
      <c r="M37" s="18">
        <v>5.8515322453801797E-41</v>
      </c>
    </row>
    <row r="38" spans="1:13" x14ac:dyDescent="0.25">
      <c r="A38" t="s">
        <v>362</v>
      </c>
      <c r="B38" t="s">
        <v>407</v>
      </c>
      <c r="C38">
        <v>36</v>
      </c>
      <c r="D38">
        <v>5.4380664652567896</v>
      </c>
      <c r="E38" s="18">
        <v>2.6483600277078E-51</v>
      </c>
      <c r="F38" t="s">
        <v>408</v>
      </c>
      <c r="G38">
        <v>632</v>
      </c>
      <c r="H38">
        <v>37</v>
      </c>
      <c r="I38">
        <v>20581</v>
      </c>
      <c r="J38">
        <v>31.684741703728999</v>
      </c>
      <c r="K38" s="18">
        <v>1.18646529241309E-48</v>
      </c>
      <c r="L38" s="18">
        <v>1.48308161551637E-49</v>
      </c>
      <c r="M38" s="18">
        <v>3.7548287661611801E-48</v>
      </c>
    </row>
    <row r="39" spans="1:13" x14ac:dyDescent="0.25">
      <c r="A39" t="s">
        <v>362</v>
      </c>
      <c r="B39" t="s">
        <v>437</v>
      </c>
      <c r="C39">
        <v>35</v>
      </c>
      <c r="D39">
        <v>5.2870090634441</v>
      </c>
      <c r="E39" s="18">
        <v>2.2126288886564801E-25</v>
      </c>
      <c r="F39" t="s">
        <v>438</v>
      </c>
      <c r="G39">
        <v>632</v>
      </c>
      <c r="H39">
        <v>108</v>
      </c>
      <c r="I39">
        <v>20581</v>
      </c>
      <c r="J39">
        <v>10.5534312001875</v>
      </c>
      <c r="K39" s="18">
        <v>9.9125774211810405E-23</v>
      </c>
      <c r="L39" s="18">
        <v>7.6250595547546398E-24</v>
      </c>
      <c r="M39" s="18">
        <v>3.1370518030198899E-22</v>
      </c>
    </row>
    <row r="40" spans="1:13" x14ac:dyDescent="0.25">
      <c r="A40" t="s">
        <v>362</v>
      </c>
      <c r="B40" t="s">
        <v>516</v>
      </c>
      <c r="C40">
        <v>35</v>
      </c>
      <c r="D40">
        <v>5.2870090634441</v>
      </c>
      <c r="E40" s="18">
        <v>2.9816826445400799E-12</v>
      </c>
      <c r="F40" t="s">
        <v>517</v>
      </c>
      <c r="G40">
        <v>632</v>
      </c>
      <c r="H40">
        <v>270</v>
      </c>
      <c r="I40">
        <v>20581</v>
      </c>
      <c r="J40">
        <v>4.2213724800750096</v>
      </c>
      <c r="K40" s="18">
        <v>1.3358132378016299E-9</v>
      </c>
      <c r="L40" s="18">
        <v>5.3432480662252101E-11</v>
      </c>
      <c r="M40" s="18">
        <v>4.2274739264769298E-9</v>
      </c>
    </row>
    <row r="41" spans="1:13" x14ac:dyDescent="0.25">
      <c r="A41" t="s">
        <v>474</v>
      </c>
      <c r="B41" t="s">
        <v>541</v>
      </c>
      <c r="C41">
        <v>34</v>
      </c>
      <c r="D41">
        <v>5.1359516616314203</v>
      </c>
      <c r="E41" s="18">
        <v>1.3358048957885299E-10</v>
      </c>
      <c r="F41" t="s">
        <v>542</v>
      </c>
      <c r="G41">
        <v>388</v>
      </c>
      <c r="H41">
        <v>168</v>
      </c>
      <c r="I41">
        <v>6910</v>
      </c>
      <c r="J41">
        <v>3.6042587137947901</v>
      </c>
      <c r="K41" s="18">
        <v>3.4730924247661201E-8</v>
      </c>
      <c r="L41" s="18">
        <v>8.6827312006931801E-9</v>
      </c>
      <c r="M41" s="18">
        <v>1.7460424217574599E-7</v>
      </c>
    </row>
    <row r="42" spans="1:13" x14ac:dyDescent="0.25">
      <c r="A42" t="s">
        <v>383</v>
      </c>
      <c r="B42" t="s">
        <v>409</v>
      </c>
      <c r="C42">
        <v>33</v>
      </c>
      <c r="D42">
        <v>4.9848942598187298</v>
      </c>
      <c r="E42" s="18">
        <v>1.740137326338E-44</v>
      </c>
      <c r="F42" t="s">
        <v>410</v>
      </c>
      <c r="G42">
        <v>623</v>
      </c>
      <c r="H42">
        <v>35</v>
      </c>
      <c r="I42">
        <v>18559</v>
      </c>
      <c r="J42">
        <v>28.087457005274</v>
      </c>
      <c r="K42" s="18">
        <v>1.9593946294565799E-41</v>
      </c>
      <c r="L42" s="18">
        <v>4.8984865736414701E-42</v>
      </c>
      <c r="M42" s="18">
        <v>2.7909383465292702E-41</v>
      </c>
    </row>
    <row r="43" spans="1:13" x14ac:dyDescent="0.25">
      <c r="A43" t="s">
        <v>383</v>
      </c>
      <c r="B43" t="s">
        <v>421</v>
      </c>
      <c r="C43">
        <v>33</v>
      </c>
      <c r="D43">
        <v>4.9848942598187298</v>
      </c>
      <c r="E43" s="18">
        <v>6.6606246978883697E-42</v>
      </c>
      <c r="F43" t="s">
        <v>410</v>
      </c>
      <c r="G43">
        <v>623</v>
      </c>
      <c r="H43">
        <v>38</v>
      </c>
      <c r="I43">
        <v>18559</v>
      </c>
      <c r="J43">
        <v>25.870026189068099</v>
      </c>
      <c r="K43" s="18">
        <v>7.4998634098223097E-39</v>
      </c>
      <c r="L43" s="18">
        <v>1.24997723497038E-39</v>
      </c>
      <c r="M43" s="18">
        <v>1.0682716013164699E-38</v>
      </c>
    </row>
    <row r="44" spans="1:13" x14ac:dyDescent="0.25">
      <c r="A44" t="s">
        <v>413</v>
      </c>
      <c r="B44" t="s">
        <v>414</v>
      </c>
      <c r="C44">
        <v>30</v>
      </c>
      <c r="D44">
        <v>4.5317220543806602</v>
      </c>
      <c r="E44" s="18">
        <v>3.21437837982391E-43</v>
      </c>
      <c r="F44" t="s">
        <v>415</v>
      </c>
      <c r="G44">
        <v>294</v>
      </c>
      <c r="H44">
        <v>31</v>
      </c>
      <c r="I44">
        <v>10057</v>
      </c>
      <c r="J44">
        <v>33.1040157998683</v>
      </c>
      <c r="K44" s="18">
        <v>6.65376324623549E-41</v>
      </c>
      <c r="L44" s="18">
        <v>6.65376324623549E-41</v>
      </c>
      <c r="M44" s="18">
        <v>4.0515780341705701E-40</v>
      </c>
    </row>
    <row r="45" spans="1:13" x14ac:dyDescent="0.25">
      <c r="A45" t="s">
        <v>474</v>
      </c>
      <c r="B45" t="s">
        <v>620</v>
      </c>
      <c r="C45">
        <v>30</v>
      </c>
      <c r="D45">
        <v>4.5317220543806602</v>
      </c>
      <c r="E45" s="18">
        <v>1.2979485399406201E-7</v>
      </c>
      <c r="F45" s="19" t="s">
        <v>621</v>
      </c>
      <c r="G45">
        <v>388</v>
      </c>
      <c r="H45">
        <v>177</v>
      </c>
      <c r="I45">
        <v>6910</v>
      </c>
      <c r="J45">
        <v>3.0185217543246501</v>
      </c>
      <c r="K45" s="18">
        <v>3.3746094811548598E-5</v>
      </c>
      <c r="L45" s="18">
        <v>2.1091642896653402E-6</v>
      </c>
      <c r="M45" s="18">
        <v>1.6965588679473899E-4</v>
      </c>
    </row>
    <row r="46" spans="1:13" x14ac:dyDescent="0.25">
      <c r="A46" t="s">
        <v>376</v>
      </c>
      <c r="B46" t="s">
        <v>428</v>
      </c>
      <c r="C46">
        <v>29</v>
      </c>
      <c r="D46">
        <v>4.3806646525679698</v>
      </c>
      <c r="E46" s="18">
        <v>9.3631842149217906E-30</v>
      </c>
      <c r="F46" t="s">
        <v>429</v>
      </c>
      <c r="G46">
        <v>631</v>
      </c>
      <c r="H46">
        <v>49</v>
      </c>
      <c r="I46">
        <v>20063</v>
      </c>
      <c r="J46">
        <v>18.817781946376002</v>
      </c>
      <c r="K46" s="18">
        <v>1.77057813504171E-26</v>
      </c>
      <c r="L46" s="18">
        <v>8.8528906752085501E-27</v>
      </c>
      <c r="M46" s="18">
        <v>1.5992964244329599E-26</v>
      </c>
    </row>
    <row r="47" spans="1:13" x14ac:dyDescent="0.25">
      <c r="A47" t="s">
        <v>474</v>
      </c>
      <c r="B47" t="s">
        <v>567</v>
      </c>
      <c r="C47">
        <v>29</v>
      </c>
      <c r="D47">
        <v>4.3806646525679698</v>
      </c>
      <c r="E47" s="18">
        <v>3.2520505544325899E-9</v>
      </c>
      <c r="F47" t="s">
        <v>568</v>
      </c>
      <c r="G47">
        <v>388</v>
      </c>
      <c r="H47">
        <v>142</v>
      </c>
      <c r="I47">
        <v>6910</v>
      </c>
      <c r="J47">
        <v>3.6371061420066702</v>
      </c>
      <c r="K47" s="18">
        <v>8.4553277857057896E-7</v>
      </c>
      <c r="L47" s="18">
        <v>1.05691636442806E-7</v>
      </c>
      <c r="M47" s="18">
        <v>4.2507843689420998E-6</v>
      </c>
    </row>
    <row r="48" spans="1:13" x14ac:dyDescent="0.25">
      <c r="A48" t="s">
        <v>474</v>
      </c>
      <c r="B48" t="s">
        <v>614</v>
      </c>
      <c r="C48">
        <v>27</v>
      </c>
      <c r="D48">
        <v>4.0785498489425898</v>
      </c>
      <c r="E48" s="18">
        <v>9.3038862946141406E-8</v>
      </c>
      <c r="F48" s="19" t="s">
        <v>615</v>
      </c>
      <c r="G48">
        <v>388</v>
      </c>
      <c r="H48">
        <v>145</v>
      </c>
      <c r="I48">
        <v>6910</v>
      </c>
      <c r="J48">
        <v>3.3162104514752899</v>
      </c>
      <c r="K48" s="18">
        <v>2.41898129133E-5</v>
      </c>
      <c r="L48" s="18">
        <v>1.8607756142596699E-6</v>
      </c>
      <c r="M48" s="18">
        <v>1.2161186532244601E-4</v>
      </c>
    </row>
    <row r="49" spans="1:13" x14ac:dyDescent="0.25">
      <c r="A49" t="s">
        <v>474</v>
      </c>
      <c r="B49" t="s">
        <v>760</v>
      </c>
      <c r="C49">
        <v>27</v>
      </c>
      <c r="D49">
        <v>4.0785498489425898</v>
      </c>
      <c r="E49" s="18">
        <v>2.1939429456778398E-5</v>
      </c>
      <c r="F49" t="s">
        <v>761</v>
      </c>
      <c r="G49">
        <v>388</v>
      </c>
      <c r="H49">
        <v>192</v>
      </c>
      <c r="I49">
        <v>6910</v>
      </c>
      <c r="J49">
        <v>2.5044297680412302</v>
      </c>
      <c r="K49">
        <v>5.6880755248374104E-3</v>
      </c>
      <c r="L49" s="18">
        <v>2.1124858142018699E-4</v>
      </c>
      <c r="M49">
        <v>2.8673428318059999E-2</v>
      </c>
    </row>
    <row r="50" spans="1:13" x14ac:dyDescent="0.25">
      <c r="A50" t="s">
        <v>373</v>
      </c>
      <c r="B50" t="s">
        <v>470</v>
      </c>
      <c r="C50">
        <v>26</v>
      </c>
      <c r="D50">
        <v>3.9274924471299002</v>
      </c>
      <c r="E50" s="18">
        <v>2.20581019347039E-17</v>
      </c>
      <c r="F50" t="s">
        <v>471</v>
      </c>
      <c r="G50">
        <v>619</v>
      </c>
      <c r="H50">
        <v>78</v>
      </c>
      <c r="I50">
        <v>16792</v>
      </c>
      <c r="J50">
        <v>9.0425417339795295</v>
      </c>
      <c r="K50" s="18">
        <v>8.3114928089964394E-14</v>
      </c>
      <c r="L50" s="18">
        <v>9.2349920099960394E-15</v>
      </c>
      <c r="M50" s="18">
        <v>4.0727415769810399E-14</v>
      </c>
    </row>
    <row r="51" spans="1:13" x14ac:dyDescent="0.25">
      <c r="A51" t="s">
        <v>474</v>
      </c>
      <c r="B51" t="s">
        <v>598</v>
      </c>
      <c r="C51">
        <v>26</v>
      </c>
      <c r="D51">
        <v>3.9274924471299002</v>
      </c>
      <c r="E51" s="18">
        <v>6.3197248293687002E-8</v>
      </c>
      <c r="F51" t="s">
        <v>599</v>
      </c>
      <c r="G51">
        <v>388</v>
      </c>
      <c r="H51">
        <v>133</v>
      </c>
      <c r="I51">
        <v>6910</v>
      </c>
      <c r="J51">
        <v>3.48151306100302</v>
      </c>
      <c r="K51" s="18">
        <v>1.6431150090423501E-5</v>
      </c>
      <c r="L51" s="18">
        <v>1.3692728194625299E-6</v>
      </c>
      <c r="M51" s="18">
        <v>8.2605659534884496E-5</v>
      </c>
    </row>
    <row r="52" spans="1:13" x14ac:dyDescent="0.25">
      <c r="A52" t="s">
        <v>366</v>
      </c>
      <c r="B52" t="s">
        <v>422</v>
      </c>
      <c r="C52">
        <v>25</v>
      </c>
      <c r="D52">
        <v>3.77643504531722</v>
      </c>
      <c r="E52" s="18">
        <v>6.0702374038898102E-33</v>
      </c>
      <c r="F52" t="s">
        <v>423</v>
      </c>
      <c r="G52">
        <v>617</v>
      </c>
      <c r="H52">
        <v>26</v>
      </c>
      <c r="I52">
        <v>16881</v>
      </c>
      <c r="J52">
        <v>26.307505298591199</v>
      </c>
      <c r="K52" s="18">
        <v>6.0338159794664702E-30</v>
      </c>
      <c r="L52" s="18">
        <v>8.6197371135235309E-31</v>
      </c>
      <c r="M52" s="18">
        <v>9.5834428589083806E-30</v>
      </c>
    </row>
    <row r="53" spans="1:13" x14ac:dyDescent="0.25">
      <c r="A53" t="s">
        <v>474</v>
      </c>
      <c r="B53" t="s">
        <v>777</v>
      </c>
      <c r="C53">
        <v>25</v>
      </c>
      <c r="D53">
        <v>3.77643504531722</v>
      </c>
      <c r="E53" s="18">
        <v>3.35624303667312E-5</v>
      </c>
      <c r="F53" t="s">
        <v>778</v>
      </c>
      <c r="G53">
        <v>388</v>
      </c>
      <c r="H53">
        <v>174</v>
      </c>
      <c r="I53">
        <v>6910</v>
      </c>
      <c r="J53">
        <v>2.5588043607062398</v>
      </c>
      <c r="K53">
        <v>8.6884140066129101E-3</v>
      </c>
      <c r="L53" s="18">
        <v>3.11607809320602E-4</v>
      </c>
      <c r="M53">
        <v>4.3860868767531203E-2</v>
      </c>
    </row>
    <row r="54" spans="1:13" x14ac:dyDescent="0.25">
      <c r="A54" t="s">
        <v>366</v>
      </c>
      <c r="B54" t="s">
        <v>426</v>
      </c>
      <c r="C54">
        <v>24</v>
      </c>
      <c r="D54">
        <v>3.62537764350453</v>
      </c>
      <c r="E54" s="18">
        <v>8.6734245473704898E-30</v>
      </c>
      <c r="F54" t="s">
        <v>427</v>
      </c>
      <c r="G54">
        <v>617</v>
      </c>
      <c r="H54">
        <v>27</v>
      </c>
      <c r="I54">
        <v>16881</v>
      </c>
      <c r="J54">
        <v>24.319827120475399</v>
      </c>
      <c r="K54" s="18">
        <v>8.6213840000862693E-27</v>
      </c>
      <c r="L54" s="18">
        <v>1.0776730000107801E-27</v>
      </c>
      <c r="M54" s="18">
        <v>1.36932483872071E-26</v>
      </c>
    </row>
    <row r="55" spans="1:13" x14ac:dyDescent="0.25">
      <c r="A55" t="s">
        <v>362</v>
      </c>
      <c r="B55" t="s">
        <v>530</v>
      </c>
      <c r="C55">
        <v>23</v>
      </c>
      <c r="D55">
        <v>3.4743202416918399</v>
      </c>
      <c r="E55" s="18">
        <v>1.8825070909970401E-11</v>
      </c>
      <c r="F55" t="s">
        <v>531</v>
      </c>
      <c r="G55">
        <v>632</v>
      </c>
      <c r="H55">
        <v>122</v>
      </c>
      <c r="I55">
        <v>20581</v>
      </c>
      <c r="J55">
        <v>6.1392794148163503</v>
      </c>
      <c r="K55" s="18">
        <v>8.4336235772752794E-9</v>
      </c>
      <c r="L55" s="18">
        <v>2.9081459462787502E-10</v>
      </c>
      <c r="M55" s="18">
        <v>2.66900501699751E-8</v>
      </c>
    </row>
    <row r="56" spans="1:13" x14ac:dyDescent="0.25">
      <c r="A56" t="s">
        <v>474</v>
      </c>
      <c r="B56" t="s">
        <v>545</v>
      </c>
      <c r="C56">
        <v>23</v>
      </c>
      <c r="D56">
        <v>3.4743202416918399</v>
      </c>
      <c r="E56" s="18">
        <v>2.15251203322414E-10</v>
      </c>
      <c r="F56" t="s">
        <v>546</v>
      </c>
      <c r="G56">
        <v>388</v>
      </c>
      <c r="H56">
        <v>80</v>
      </c>
      <c r="I56">
        <v>6910</v>
      </c>
      <c r="J56">
        <v>5.1201675257731898</v>
      </c>
      <c r="K56" s="18">
        <v>5.59652975073987E-8</v>
      </c>
      <c r="L56" s="18">
        <v>1.11930597013198E-8</v>
      </c>
      <c r="M56" s="18">
        <v>2.8135671570339497E-7</v>
      </c>
    </row>
    <row r="57" spans="1:13" x14ac:dyDescent="0.25">
      <c r="A57" t="s">
        <v>474</v>
      </c>
      <c r="B57" t="s">
        <v>588</v>
      </c>
      <c r="C57">
        <v>23</v>
      </c>
      <c r="D57">
        <v>3.4743202416918399</v>
      </c>
      <c r="E57" s="18">
        <v>4.3877846648422E-8</v>
      </c>
      <c r="F57" t="s">
        <v>589</v>
      </c>
      <c r="G57">
        <v>388</v>
      </c>
      <c r="H57">
        <v>104</v>
      </c>
      <c r="I57">
        <v>6910</v>
      </c>
      <c r="J57">
        <v>3.9385904044409199</v>
      </c>
      <c r="K57" s="18">
        <v>1.1408175315752401E-5</v>
      </c>
      <c r="L57" s="18">
        <v>1.14082338820153E-6</v>
      </c>
      <c r="M57" s="18">
        <v>5.7353112414837399E-5</v>
      </c>
    </row>
    <row r="58" spans="1:13" x14ac:dyDescent="0.25">
      <c r="A58" t="s">
        <v>366</v>
      </c>
      <c r="B58" t="s">
        <v>433</v>
      </c>
      <c r="C58">
        <v>22</v>
      </c>
      <c r="D58">
        <v>3.3232628398791499</v>
      </c>
      <c r="E58" s="18">
        <v>5.02555324033901E-27</v>
      </c>
      <c r="F58" t="s">
        <v>434</v>
      </c>
      <c r="G58">
        <v>617</v>
      </c>
      <c r="H58">
        <v>25</v>
      </c>
      <c r="I58">
        <v>16881</v>
      </c>
      <c r="J58">
        <v>24.076628849270602</v>
      </c>
      <c r="K58" s="18">
        <v>4.9953999208969796E-24</v>
      </c>
      <c r="L58" s="18">
        <v>4.99539992089698E-25</v>
      </c>
      <c r="M58" s="18">
        <v>7.9341381742876296E-24</v>
      </c>
    </row>
    <row r="59" spans="1:13" x14ac:dyDescent="0.25">
      <c r="A59" t="s">
        <v>362</v>
      </c>
      <c r="B59" t="s">
        <v>528</v>
      </c>
      <c r="C59">
        <v>22</v>
      </c>
      <c r="D59">
        <v>3.3232628398791499</v>
      </c>
      <c r="E59" s="18">
        <v>1.7437067477499101E-11</v>
      </c>
      <c r="F59" t="s">
        <v>529</v>
      </c>
      <c r="G59">
        <v>632</v>
      </c>
      <c r="H59">
        <v>110</v>
      </c>
      <c r="I59">
        <v>20581</v>
      </c>
      <c r="J59">
        <v>6.5129746835443001</v>
      </c>
      <c r="K59" s="18">
        <v>7.8117992075021903E-9</v>
      </c>
      <c r="L59" s="18">
        <v>2.7899282883936301E-10</v>
      </c>
      <c r="M59" s="18">
        <v>2.4722146552136301E-8</v>
      </c>
    </row>
    <row r="60" spans="1:13" x14ac:dyDescent="0.25">
      <c r="A60" t="s">
        <v>373</v>
      </c>
      <c r="B60" t="s">
        <v>573</v>
      </c>
      <c r="C60">
        <v>22</v>
      </c>
      <c r="D60">
        <v>3.3232628398791499</v>
      </c>
      <c r="E60" s="18">
        <v>2.9518547486620099E-9</v>
      </c>
      <c r="F60" t="s">
        <v>574</v>
      </c>
      <c r="G60">
        <v>619</v>
      </c>
      <c r="H60">
        <v>121</v>
      </c>
      <c r="I60">
        <v>16792</v>
      </c>
      <c r="J60">
        <v>4.9322954912615602</v>
      </c>
      <c r="K60" s="18">
        <v>1.11225268987213E-5</v>
      </c>
      <c r="L60" s="18">
        <v>3.7075288972232498E-7</v>
      </c>
      <c r="M60" s="18">
        <v>5.4502156787705698E-6</v>
      </c>
    </row>
    <row r="61" spans="1:13" x14ac:dyDescent="0.25">
      <c r="A61" t="s">
        <v>474</v>
      </c>
      <c r="B61" t="s">
        <v>686</v>
      </c>
      <c r="C61">
        <v>22</v>
      </c>
      <c r="D61">
        <v>3.3232628398791499</v>
      </c>
      <c r="E61" s="18">
        <v>1.87061088648542E-6</v>
      </c>
      <c r="F61" t="s">
        <v>687</v>
      </c>
      <c r="G61">
        <v>388</v>
      </c>
      <c r="H61">
        <v>118</v>
      </c>
      <c r="I61">
        <v>6910</v>
      </c>
      <c r="J61">
        <v>3.3203739297571202</v>
      </c>
      <c r="K61" s="18">
        <v>4.8624103188532603E-4</v>
      </c>
      <c r="L61" s="18">
        <v>2.3159697780994399E-5</v>
      </c>
      <c r="M61">
        <v>2.44506468998206E-3</v>
      </c>
    </row>
    <row r="62" spans="1:13" x14ac:dyDescent="0.25">
      <c r="A62" t="s">
        <v>376</v>
      </c>
      <c r="B62" t="s">
        <v>430</v>
      </c>
      <c r="C62">
        <v>21</v>
      </c>
      <c r="D62">
        <v>3.1722054380664599</v>
      </c>
      <c r="E62" s="18">
        <v>1.31659974296096E-29</v>
      </c>
      <c r="F62" t="s">
        <v>431</v>
      </c>
      <c r="G62">
        <v>631</v>
      </c>
      <c r="H62">
        <v>21</v>
      </c>
      <c r="I62">
        <v>20063</v>
      </c>
      <c r="J62">
        <v>31.795562599049099</v>
      </c>
      <c r="K62" s="18">
        <v>2.4896901139391801E-26</v>
      </c>
      <c r="L62" s="18">
        <v>8.2989670464639593E-27</v>
      </c>
      <c r="M62" s="18">
        <v>2.2488431424548401E-26</v>
      </c>
    </row>
    <row r="63" spans="1:13" x14ac:dyDescent="0.25">
      <c r="A63" t="s">
        <v>383</v>
      </c>
      <c r="B63" t="s">
        <v>432</v>
      </c>
      <c r="C63">
        <v>21</v>
      </c>
      <c r="D63">
        <v>3.1722054380664599</v>
      </c>
      <c r="E63" s="18">
        <v>4.81921141968932E-29</v>
      </c>
      <c r="F63" t="s">
        <v>431</v>
      </c>
      <c r="G63">
        <v>623</v>
      </c>
      <c r="H63">
        <v>21</v>
      </c>
      <c r="I63">
        <v>18559</v>
      </c>
      <c r="J63">
        <v>29.789727126805701</v>
      </c>
      <c r="K63" s="18">
        <v>5.4264320585701698E-26</v>
      </c>
      <c r="L63" s="18">
        <v>7.7520457979573894E-27</v>
      </c>
      <c r="M63" s="18">
        <v>7.7293451198748499E-26</v>
      </c>
    </row>
    <row r="64" spans="1:13" x14ac:dyDescent="0.25">
      <c r="A64" t="s">
        <v>362</v>
      </c>
      <c r="B64" t="s">
        <v>508</v>
      </c>
      <c r="C64">
        <v>21</v>
      </c>
      <c r="D64">
        <v>3.1722054380664599</v>
      </c>
      <c r="E64" s="18">
        <v>1.10453966153115E-12</v>
      </c>
      <c r="F64" t="s">
        <v>509</v>
      </c>
      <c r="G64">
        <v>632</v>
      </c>
      <c r="H64">
        <v>86</v>
      </c>
      <c r="I64">
        <v>20581</v>
      </c>
      <c r="J64">
        <v>7.9518876950250199</v>
      </c>
      <c r="K64" s="18">
        <v>4.9484327746540595E-10</v>
      </c>
      <c r="L64" s="18">
        <v>2.0618506901826001E-11</v>
      </c>
      <c r="M64" s="18">
        <v>1.56603618961526E-9</v>
      </c>
    </row>
    <row r="65" spans="1:13" x14ac:dyDescent="0.25">
      <c r="A65" t="s">
        <v>474</v>
      </c>
      <c r="B65" t="s">
        <v>563</v>
      </c>
      <c r="C65">
        <v>21</v>
      </c>
      <c r="D65">
        <v>3.1722054380664599</v>
      </c>
      <c r="E65" s="18">
        <v>2.0356967910967901E-9</v>
      </c>
      <c r="F65" t="s">
        <v>564</v>
      </c>
      <c r="G65">
        <v>388</v>
      </c>
      <c r="H65">
        <v>74</v>
      </c>
      <c r="I65">
        <v>6910</v>
      </c>
      <c r="J65">
        <v>5.0539843967679001</v>
      </c>
      <c r="K65" s="18">
        <v>5.2928103710936295E-7</v>
      </c>
      <c r="L65" s="18">
        <v>7.5611593874924599E-8</v>
      </c>
      <c r="M65" s="18">
        <v>2.6608775849368199E-6</v>
      </c>
    </row>
    <row r="66" spans="1:13" x14ac:dyDescent="0.25">
      <c r="A66" t="s">
        <v>373</v>
      </c>
      <c r="B66" t="s">
        <v>575</v>
      </c>
      <c r="C66">
        <v>21</v>
      </c>
      <c r="D66">
        <v>3.1722054380664599</v>
      </c>
      <c r="E66" s="18">
        <v>4.9384277324295704E-9</v>
      </c>
      <c r="F66" t="s">
        <v>576</v>
      </c>
      <c r="G66">
        <v>619</v>
      </c>
      <c r="H66">
        <v>113</v>
      </c>
      <c r="I66">
        <v>16792</v>
      </c>
      <c r="J66">
        <v>5.0414170729266399</v>
      </c>
      <c r="K66" s="18">
        <v>1.8607822785066099E-5</v>
      </c>
      <c r="L66" s="18">
        <v>6.00257752503274E-7</v>
      </c>
      <c r="M66" s="18">
        <v>9.1181640793358503E-6</v>
      </c>
    </row>
    <row r="67" spans="1:13" x14ac:dyDescent="0.25">
      <c r="A67" t="s">
        <v>366</v>
      </c>
      <c r="B67" t="s">
        <v>441</v>
      </c>
      <c r="C67">
        <v>19</v>
      </c>
      <c r="D67">
        <v>2.8700906344410799</v>
      </c>
      <c r="E67" s="18">
        <v>1.2334597418584701E-23</v>
      </c>
      <c r="F67" t="s">
        <v>442</v>
      </c>
      <c r="G67">
        <v>617</v>
      </c>
      <c r="H67">
        <v>21</v>
      </c>
      <c r="I67">
        <v>16881</v>
      </c>
      <c r="J67">
        <v>24.7541097476267</v>
      </c>
      <c r="K67" s="18">
        <v>1.22605898340732E-20</v>
      </c>
      <c r="L67" s="18">
        <v>1.0217158195061001E-21</v>
      </c>
      <c r="M67" s="18">
        <v>1.9473358566321899E-20</v>
      </c>
    </row>
    <row r="68" spans="1:13" x14ac:dyDescent="0.25">
      <c r="A68" t="s">
        <v>366</v>
      </c>
      <c r="B68" t="s">
        <v>514</v>
      </c>
      <c r="C68">
        <v>19</v>
      </c>
      <c r="D68">
        <v>2.8700906344410799</v>
      </c>
      <c r="E68" s="18">
        <v>1.1867830484626201E-12</v>
      </c>
      <c r="F68" t="s">
        <v>515</v>
      </c>
      <c r="G68">
        <v>617</v>
      </c>
      <c r="H68">
        <v>58</v>
      </c>
      <c r="I68">
        <v>16881</v>
      </c>
      <c r="J68">
        <v>8.9626949086234795</v>
      </c>
      <c r="K68" s="18">
        <v>1.17970744284434E-9</v>
      </c>
      <c r="L68" s="18">
        <v>5.8985372142217304E-11</v>
      </c>
      <c r="M68" s="18">
        <v>1.87371229642963E-9</v>
      </c>
    </row>
    <row r="69" spans="1:13" x14ac:dyDescent="0.25">
      <c r="A69" t="s">
        <v>373</v>
      </c>
      <c r="B69" t="s">
        <v>522</v>
      </c>
      <c r="C69">
        <v>19</v>
      </c>
      <c r="D69">
        <v>2.8700906344410799</v>
      </c>
      <c r="E69" s="18">
        <v>6.6281758133011096E-12</v>
      </c>
      <c r="F69" t="s">
        <v>523</v>
      </c>
      <c r="G69">
        <v>619</v>
      </c>
      <c r="H69">
        <v>63</v>
      </c>
      <c r="I69">
        <v>16792</v>
      </c>
      <c r="J69">
        <v>8.1813472831243406</v>
      </c>
      <c r="K69" s="18">
        <v>2.49748405289906E-8</v>
      </c>
      <c r="L69" s="18">
        <v>1.5609274983674401E-9</v>
      </c>
      <c r="M69" s="18">
        <v>1.22379995026733E-8</v>
      </c>
    </row>
    <row r="70" spans="1:13" x14ac:dyDescent="0.25">
      <c r="A70" t="s">
        <v>474</v>
      </c>
      <c r="B70" t="s">
        <v>675</v>
      </c>
      <c r="C70">
        <v>19</v>
      </c>
      <c r="D70">
        <v>2.8700906344410799</v>
      </c>
      <c r="E70" s="18">
        <v>1.2773595394148099E-6</v>
      </c>
      <c r="F70" t="s">
        <v>676</v>
      </c>
      <c r="G70">
        <v>388</v>
      </c>
      <c r="H70">
        <v>88</v>
      </c>
      <c r="I70">
        <v>6910</v>
      </c>
      <c r="J70">
        <v>3.8451850984067399</v>
      </c>
      <c r="K70" s="18">
        <v>3.3205854870155201E-4</v>
      </c>
      <c r="L70" s="18">
        <v>1.6605546743875201E-5</v>
      </c>
      <c r="M70">
        <v>1.6696352574507799E-3</v>
      </c>
    </row>
    <row r="71" spans="1:13" x14ac:dyDescent="0.25">
      <c r="A71" t="s">
        <v>474</v>
      </c>
      <c r="B71" t="s">
        <v>749</v>
      </c>
      <c r="C71">
        <v>19</v>
      </c>
      <c r="D71">
        <v>2.8700906344410799</v>
      </c>
      <c r="E71" s="18">
        <v>2.00481673610662E-5</v>
      </c>
      <c r="F71" t="s">
        <v>750</v>
      </c>
      <c r="G71">
        <v>388</v>
      </c>
      <c r="H71">
        <v>106</v>
      </c>
      <c r="I71">
        <v>6910</v>
      </c>
      <c r="J71">
        <v>3.1922291382999401</v>
      </c>
      <c r="K71">
        <v>5.1990138666803097E-3</v>
      </c>
      <c r="L71" s="18">
        <v>2.00463587772481E-4</v>
      </c>
      <c r="M71">
        <v>2.6201969039962799E-2</v>
      </c>
    </row>
    <row r="72" spans="1:13" x14ac:dyDescent="0.25">
      <c r="A72" t="s">
        <v>362</v>
      </c>
      <c r="B72" t="s">
        <v>439</v>
      </c>
      <c r="C72">
        <v>18</v>
      </c>
      <c r="D72">
        <v>2.7190332326283899</v>
      </c>
      <c r="E72" s="18">
        <v>2.64312006644421E-25</v>
      </c>
      <c r="F72" t="s">
        <v>440</v>
      </c>
      <c r="G72">
        <v>632</v>
      </c>
      <c r="H72">
        <v>18</v>
      </c>
      <c r="I72">
        <v>20581</v>
      </c>
      <c r="J72">
        <v>32.5648734177215</v>
      </c>
      <c r="K72" s="18">
        <v>1.1841177897670101E-22</v>
      </c>
      <c r="L72" s="18">
        <v>8.4579842126214998E-24</v>
      </c>
      <c r="M72" s="18">
        <v>3.7473995808992598E-22</v>
      </c>
    </row>
    <row r="73" spans="1:13" x14ac:dyDescent="0.25">
      <c r="A73" t="s">
        <v>362</v>
      </c>
      <c r="B73" t="s">
        <v>443</v>
      </c>
      <c r="C73">
        <v>18</v>
      </c>
      <c r="D73">
        <v>2.7190332326283899</v>
      </c>
      <c r="E73" s="18">
        <v>1.5754981502227099E-23</v>
      </c>
      <c r="F73" t="s">
        <v>444</v>
      </c>
      <c r="G73">
        <v>632</v>
      </c>
      <c r="H73">
        <v>20</v>
      </c>
      <c r="I73">
        <v>20581</v>
      </c>
      <c r="J73">
        <v>29.308386075949301</v>
      </c>
      <c r="K73" s="18">
        <v>7.0582317129977494E-21</v>
      </c>
      <c r="L73" s="18">
        <v>4.7054878086651703E-22</v>
      </c>
      <c r="M73" s="18">
        <v>2.2337317107939101E-20</v>
      </c>
    </row>
    <row r="74" spans="1:13" x14ac:dyDescent="0.25">
      <c r="A74" t="s">
        <v>362</v>
      </c>
      <c r="B74" t="s">
        <v>520</v>
      </c>
      <c r="C74">
        <v>18</v>
      </c>
      <c r="D74">
        <v>2.7190332326283899</v>
      </c>
      <c r="E74" s="18">
        <v>4.1189094162052598E-12</v>
      </c>
      <c r="F74" t="s">
        <v>521</v>
      </c>
      <c r="G74">
        <v>632</v>
      </c>
      <c r="H74">
        <v>63</v>
      </c>
      <c r="I74">
        <v>20581</v>
      </c>
      <c r="J74">
        <v>9.3042495479204295</v>
      </c>
      <c r="K74" s="18">
        <v>1.84527948476898E-9</v>
      </c>
      <c r="L74" s="18">
        <v>7.0972339116792604E-11</v>
      </c>
      <c r="M74" s="18">
        <v>5.8397953139888101E-9</v>
      </c>
    </row>
    <row r="75" spans="1:13" x14ac:dyDescent="0.25">
      <c r="A75" t="s">
        <v>373</v>
      </c>
      <c r="B75" t="s">
        <v>561</v>
      </c>
      <c r="C75">
        <v>18</v>
      </c>
      <c r="D75">
        <v>2.7190332326283899</v>
      </c>
      <c r="E75" s="18">
        <v>1.36129004279587E-9</v>
      </c>
      <c r="F75" t="s">
        <v>562</v>
      </c>
      <c r="G75">
        <v>619</v>
      </c>
      <c r="H75">
        <v>75</v>
      </c>
      <c r="I75">
        <v>16792</v>
      </c>
      <c r="J75">
        <v>6.5106300484652602</v>
      </c>
      <c r="K75" s="18">
        <v>5.1293278723329996E-6</v>
      </c>
      <c r="L75" s="18">
        <v>1.83190734248661E-7</v>
      </c>
      <c r="M75" s="18">
        <v>2.5134450187813599E-6</v>
      </c>
    </row>
    <row r="76" spans="1:13" x14ac:dyDescent="0.25">
      <c r="A76" t="s">
        <v>474</v>
      </c>
      <c r="B76" t="s">
        <v>596</v>
      </c>
      <c r="C76">
        <v>18</v>
      </c>
      <c r="D76">
        <v>2.7190332326283899</v>
      </c>
      <c r="E76" s="18">
        <v>5.7761660074740998E-8</v>
      </c>
      <c r="F76" t="s">
        <v>597</v>
      </c>
      <c r="G76">
        <v>388</v>
      </c>
      <c r="H76">
        <v>65</v>
      </c>
      <c r="I76">
        <v>6910</v>
      </c>
      <c r="J76">
        <v>4.9318001586042799</v>
      </c>
      <c r="K76" s="18">
        <v>1.5017919295257001E-5</v>
      </c>
      <c r="L76" s="18">
        <v>1.3652747102854601E-6</v>
      </c>
      <c r="M76" s="18">
        <v>7.5500758556223903E-5</v>
      </c>
    </row>
    <row r="77" spans="1:13" x14ac:dyDescent="0.25">
      <c r="A77" t="s">
        <v>474</v>
      </c>
      <c r="B77" t="s">
        <v>618</v>
      </c>
      <c r="C77">
        <v>18</v>
      </c>
      <c r="D77">
        <v>2.7190332326283899</v>
      </c>
      <c r="E77" s="18">
        <v>1.1896780761746E-7</v>
      </c>
      <c r="F77" t="s">
        <v>619</v>
      </c>
      <c r="G77">
        <v>388</v>
      </c>
      <c r="H77">
        <v>68</v>
      </c>
      <c r="I77">
        <v>6910</v>
      </c>
      <c r="J77">
        <v>4.7142207398423199</v>
      </c>
      <c r="K77" s="18">
        <v>3.0931153439328598E-5</v>
      </c>
      <c r="L77" s="18">
        <v>2.0621066616488502E-6</v>
      </c>
      <c r="M77" s="18">
        <v>1.55503778465071E-4</v>
      </c>
    </row>
    <row r="78" spans="1:13" x14ac:dyDescent="0.25">
      <c r="A78" t="s">
        <v>474</v>
      </c>
      <c r="B78" t="s">
        <v>635</v>
      </c>
      <c r="C78">
        <v>18</v>
      </c>
      <c r="D78">
        <v>2.7190332326283899</v>
      </c>
      <c r="E78" s="18">
        <v>2.3462696924067599E-7</v>
      </c>
      <c r="F78" s="19" t="s">
        <v>636</v>
      </c>
      <c r="G78">
        <v>388</v>
      </c>
      <c r="H78">
        <v>71</v>
      </c>
      <c r="I78">
        <v>6910</v>
      </c>
      <c r="J78">
        <v>4.5150283142151801</v>
      </c>
      <c r="K78" s="18">
        <v>6.1001158498719101E-5</v>
      </c>
      <c r="L78" s="18">
        <v>3.5884064525371001E-6</v>
      </c>
      <c r="M78" s="18">
        <v>3.0668258500510199E-4</v>
      </c>
    </row>
    <row r="79" spans="1:13" x14ac:dyDescent="0.25">
      <c r="A79" t="s">
        <v>373</v>
      </c>
      <c r="B79" t="s">
        <v>736</v>
      </c>
      <c r="C79">
        <v>18</v>
      </c>
      <c r="D79">
        <v>2.7190332326283899</v>
      </c>
      <c r="E79" s="18">
        <v>7.77534625524919E-6</v>
      </c>
      <c r="F79" t="s">
        <v>737</v>
      </c>
      <c r="G79">
        <v>619</v>
      </c>
      <c r="H79">
        <v>133</v>
      </c>
      <c r="I79">
        <v>16792</v>
      </c>
      <c r="J79">
        <v>3.6714079220668698</v>
      </c>
      <c r="K79">
        <v>2.88726041132817E-2</v>
      </c>
      <c r="L79" s="18">
        <v>4.4380480146599601E-4</v>
      </c>
      <c r="M79">
        <v>1.43551907521022E-2</v>
      </c>
    </row>
    <row r="80" spans="1:13" x14ac:dyDescent="0.25">
      <c r="A80" t="s">
        <v>373</v>
      </c>
      <c r="B80" t="s">
        <v>452</v>
      </c>
      <c r="C80">
        <v>17</v>
      </c>
      <c r="D80">
        <v>2.5679758308157101</v>
      </c>
      <c r="E80" s="18">
        <v>1.33409522587608E-21</v>
      </c>
      <c r="F80" t="s">
        <v>453</v>
      </c>
      <c r="G80">
        <v>619</v>
      </c>
      <c r="H80">
        <v>18</v>
      </c>
      <c r="I80">
        <v>16792</v>
      </c>
      <c r="J80">
        <v>25.620534912941999</v>
      </c>
      <c r="K80" s="18">
        <v>5.0268708111011003E-18</v>
      </c>
      <c r="L80" s="18">
        <v>1.0053741622202199E-18</v>
      </c>
      <c r="M80" s="18">
        <v>2.4632332873251799E-18</v>
      </c>
    </row>
    <row r="81" spans="1:13" x14ac:dyDescent="0.25">
      <c r="A81" t="s">
        <v>373</v>
      </c>
      <c r="B81" t="s">
        <v>512</v>
      </c>
      <c r="C81">
        <v>17</v>
      </c>
      <c r="D81">
        <v>2.5679758308157101</v>
      </c>
      <c r="E81" s="18">
        <v>9.8462899470219095E-13</v>
      </c>
      <c r="F81" t="s">
        <v>513</v>
      </c>
      <c r="G81">
        <v>619</v>
      </c>
      <c r="H81">
        <v>43</v>
      </c>
      <c r="I81">
        <v>16792</v>
      </c>
      <c r="J81">
        <v>10.724875079836099</v>
      </c>
      <c r="K81" s="18">
        <v>3.7101868244349101E-9</v>
      </c>
      <c r="L81" s="18">
        <v>2.6501334460249299E-10</v>
      </c>
      <c r="M81" s="18">
        <v>1.8180457139749199E-9</v>
      </c>
    </row>
    <row r="82" spans="1:13" x14ac:dyDescent="0.25">
      <c r="A82" t="s">
        <v>362</v>
      </c>
      <c r="B82" t="s">
        <v>543</v>
      </c>
      <c r="C82">
        <v>17</v>
      </c>
      <c r="D82">
        <v>2.5679758308157101</v>
      </c>
      <c r="E82" s="18">
        <v>1.3291094053466999E-10</v>
      </c>
      <c r="F82" t="s">
        <v>544</v>
      </c>
      <c r="G82">
        <v>632</v>
      </c>
      <c r="H82">
        <v>67</v>
      </c>
      <c r="I82">
        <v>20581</v>
      </c>
      <c r="J82">
        <v>8.2627290761382906</v>
      </c>
      <c r="K82" s="18">
        <v>5.9544083441664899E-8</v>
      </c>
      <c r="L82" s="18">
        <v>1.9207769819118401E-9</v>
      </c>
      <c r="M82" s="18">
        <v>1.8844027449560401E-7</v>
      </c>
    </row>
    <row r="83" spans="1:13" x14ac:dyDescent="0.25">
      <c r="A83" t="s">
        <v>383</v>
      </c>
      <c r="B83" t="s">
        <v>670</v>
      </c>
      <c r="C83">
        <v>17</v>
      </c>
      <c r="D83">
        <v>2.5679758308157101</v>
      </c>
      <c r="E83" s="18">
        <v>4.69515544936793E-7</v>
      </c>
      <c r="F83" t="s">
        <v>671</v>
      </c>
      <c r="G83">
        <v>623</v>
      </c>
      <c r="H83">
        <v>106</v>
      </c>
      <c r="I83">
        <v>18559</v>
      </c>
      <c r="J83">
        <v>4.7775977467518702</v>
      </c>
      <c r="K83" s="18">
        <v>5.2853490384674397E-4</v>
      </c>
      <c r="L83" s="18">
        <v>2.9370381329329999E-5</v>
      </c>
      <c r="M83" s="18">
        <v>7.53035000433666E-4</v>
      </c>
    </row>
    <row r="84" spans="1:13" x14ac:dyDescent="0.25">
      <c r="A84" t="s">
        <v>413</v>
      </c>
      <c r="B84" t="s">
        <v>447</v>
      </c>
      <c r="C84">
        <v>16</v>
      </c>
      <c r="D84">
        <v>2.4169184290030201</v>
      </c>
      <c r="E84" s="18">
        <v>1.00968110604083E-22</v>
      </c>
      <c r="F84" t="s">
        <v>448</v>
      </c>
      <c r="G84">
        <v>294</v>
      </c>
      <c r="H84">
        <v>16</v>
      </c>
      <c r="I84">
        <v>10057</v>
      </c>
      <c r="J84">
        <v>34.207482993197203</v>
      </c>
      <c r="K84" s="18">
        <v>2.0900398895045301E-20</v>
      </c>
      <c r="L84" s="18">
        <v>1.0450199447522599E-20</v>
      </c>
      <c r="M84" s="18">
        <v>1.27265720066727E-19</v>
      </c>
    </row>
    <row r="85" spans="1:13" x14ac:dyDescent="0.25">
      <c r="A85" t="s">
        <v>383</v>
      </c>
      <c r="B85" t="s">
        <v>449</v>
      </c>
      <c r="C85">
        <v>16</v>
      </c>
      <c r="D85">
        <v>2.4169184290030201</v>
      </c>
      <c r="E85" s="18">
        <v>9.9259364368625395E-22</v>
      </c>
      <c r="F85" t="s">
        <v>448</v>
      </c>
      <c r="G85">
        <v>623</v>
      </c>
      <c r="H85">
        <v>16</v>
      </c>
      <c r="I85">
        <v>18559</v>
      </c>
      <c r="J85">
        <v>29.789727126805701</v>
      </c>
      <c r="K85" s="18">
        <v>1.11766044279072E-18</v>
      </c>
      <c r="L85" s="18">
        <v>1.3970755534884E-19</v>
      </c>
      <c r="M85" s="18">
        <v>1.59198220781518E-18</v>
      </c>
    </row>
    <row r="86" spans="1:13" x14ac:dyDescent="0.25">
      <c r="A86" t="s">
        <v>383</v>
      </c>
      <c r="B86" t="s">
        <v>450</v>
      </c>
      <c r="C86">
        <v>16</v>
      </c>
      <c r="D86">
        <v>2.4169184290030201</v>
      </c>
      <c r="E86" s="18">
        <v>9.9259364368625395E-22</v>
      </c>
      <c r="F86" t="s">
        <v>451</v>
      </c>
      <c r="G86">
        <v>623</v>
      </c>
      <c r="H86">
        <v>16</v>
      </c>
      <c r="I86">
        <v>18559</v>
      </c>
      <c r="J86">
        <v>29.789727126805701</v>
      </c>
      <c r="K86" s="18">
        <v>1.11766044279072E-18</v>
      </c>
      <c r="L86" s="18">
        <v>1.3970755534884E-19</v>
      </c>
      <c r="M86" s="18">
        <v>1.59198220781518E-18</v>
      </c>
    </row>
    <row r="87" spans="1:13" x14ac:dyDescent="0.25">
      <c r="A87" t="s">
        <v>376</v>
      </c>
      <c r="B87" t="s">
        <v>454</v>
      </c>
      <c r="C87">
        <v>16</v>
      </c>
      <c r="D87">
        <v>2.4169184290030201</v>
      </c>
      <c r="E87" s="18">
        <v>3.0901189316965699E-21</v>
      </c>
      <c r="F87" t="s">
        <v>455</v>
      </c>
      <c r="G87">
        <v>631</v>
      </c>
      <c r="H87">
        <v>17</v>
      </c>
      <c r="I87">
        <v>20063</v>
      </c>
      <c r="J87">
        <v>29.925235387340301</v>
      </c>
      <c r="K87" s="18">
        <v>5.8434148998382204E-18</v>
      </c>
      <c r="L87" s="18">
        <v>1.4608537249595501E-18</v>
      </c>
      <c r="M87" s="18">
        <v>5.2781362035567002E-18</v>
      </c>
    </row>
    <row r="88" spans="1:13" x14ac:dyDescent="0.25">
      <c r="A88" t="s">
        <v>376</v>
      </c>
      <c r="B88" t="s">
        <v>479</v>
      </c>
      <c r="C88">
        <v>16</v>
      </c>
      <c r="D88">
        <v>2.4169184290030201</v>
      </c>
      <c r="E88" s="18">
        <v>5.7881466057890896E-17</v>
      </c>
      <c r="F88" t="s">
        <v>480</v>
      </c>
      <c r="G88">
        <v>631</v>
      </c>
      <c r="H88">
        <v>25</v>
      </c>
      <c r="I88">
        <v>20063</v>
      </c>
      <c r="J88">
        <v>20.349160063391398</v>
      </c>
      <c r="K88" s="18">
        <v>2.09943173956617E-13</v>
      </c>
      <c r="L88" s="18">
        <v>2.62012633811536E-14</v>
      </c>
      <c r="M88" s="18">
        <v>1.8873791418627601E-13</v>
      </c>
    </row>
    <row r="89" spans="1:13" x14ac:dyDescent="0.25">
      <c r="A89" t="s">
        <v>416</v>
      </c>
      <c r="B89" t="s">
        <v>537</v>
      </c>
      <c r="C89">
        <v>16</v>
      </c>
      <c r="D89">
        <v>2.4169184290030201</v>
      </c>
      <c r="E89" s="18">
        <v>4.8351541849790002E-11</v>
      </c>
      <c r="F89" t="s">
        <v>538</v>
      </c>
      <c r="G89">
        <v>626</v>
      </c>
      <c r="H89">
        <v>49</v>
      </c>
      <c r="I89">
        <v>18224</v>
      </c>
      <c r="J89">
        <v>9.5059007628610495</v>
      </c>
      <c r="K89" s="18">
        <v>2.4901045336811399E-8</v>
      </c>
      <c r="L89" s="18">
        <v>3.5572922385540501E-9</v>
      </c>
      <c r="M89" s="18">
        <v>6.9917571732247499E-8</v>
      </c>
    </row>
    <row r="90" spans="1:13" x14ac:dyDescent="0.25">
      <c r="A90" t="s">
        <v>474</v>
      </c>
      <c r="B90" t="s">
        <v>586</v>
      </c>
      <c r="C90">
        <v>16</v>
      </c>
      <c r="D90">
        <v>2.4169184290030201</v>
      </c>
      <c r="E90" s="18">
        <v>3.4907918338013101E-8</v>
      </c>
      <c r="F90" t="s">
        <v>587</v>
      </c>
      <c r="G90">
        <v>388</v>
      </c>
      <c r="H90">
        <v>49</v>
      </c>
      <c r="I90">
        <v>6910</v>
      </c>
      <c r="J90">
        <v>5.8152745634336203</v>
      </c>
      <c r="K90" s="18">
        <v>9.0760177379189904E-6</v>
      </c>
      <c r="L90" s="18">
        <v>1.00845048323083E-6</v>
      </c>
      <c r="M90" s="18">
        <v>4.5628444056422503E-5</v>
      </c>
    </row>
    <row r="91" spans="1:13" x14ac:dyDescent="0.25">
      <c r="A91" t="s">
        <v>366</v>
      </c>
      <c r="B91" t="s">
        <v>458</v>
      </c>
      <c r="C91">
        <v>15</v>
      </c>
      <c r="D91">
        <v>2.2658610271903301</v>
      </c>
      <c r="E91" s="18">
        <v>9.3019461761868303E-20</v>
      </c>
      <c r="F91" t="s">
        <v>459</v>
      </c>
      <c r="G91">
        <v>617</v>
      </c>
      <c r="H91">
        <v>15</v>
      </c>
      <c r="I91">
        <v>16881</v>
      </c>
      <c r="J91">
        <v>27.359805510534802</v>
      </c>
      <c r="K91" s="18">
        <v>9.2461344991297096E-17</v>
      </c>
      <c r="L91" s="18">
        <v>7.1124111531766996E-18</v>
      </c>
      <c r="M91" s="18">
        <v>1.46855326612108E-16</v>
      </c>
    </row>
    <row r="92" spans="1:13" x14ac:dyDescent="0.25">
      <c r="A92" t="s">
        <v>366</v>
      </c>
      <c r="B92" t="s">
        <v>494</v>
      </c>
      <c r="C92">
        <v>15</v>
      </c>
      <c r="D92">
        <v>2.2658610271903301</v>
      </c>
      <c r="E92" s="18">
        <v>8.9904364916412299E-15</v>
      </c>
      <c r="F92" t="s">
        <v>495</v>
      </c>
      <c r="G92">
        <v>617</v>
      </c>
      <c r="H92">
        <v>24</v>
      </c>
      <c r="I92">
        <v>16881</v>
      </c>
      <c r="J92">
        <v>17.099878444084201</v>
      </c>
      <c r="K92" s="18">
        <v>8.9388496604669805E-12</v>
      </c>
      <c r="L92" s="18">
        <v>5.5866422599137796E-13</v>
      </c>
      <c r="M92" s="18">
        <v>1.41997524849557E-11</v>
      </c>
    </row>
    <row r="93" spans="1:13" x14ac:dyDescent="0.25">
      <c r="A93" t="s">
        <v>366</v>
      </c>
      <c r="B93" t="s">
        <v>557</v>
      </c>
      <c r="C93">
        <v>15</v>
      </c>
      <c r="D93">
        <v>2.2658610271903301</v>
      </c>
      <c r="E93" s="18">
        <v>9.8226205229908204E-10</v>
      </c>
      <c r="F93" t="s">
        <v>558</v>
      </c>
      <c r="G93">
        <v>617</v>
      </c>
      <c r="H93">
        <v>48</v>
      </c>
      <c r="I93">
        <v>16881</v>
      </c>
      <c r="J93">
        <v>8.5499392220421395</v>
      </c>
      <c r="K93" s="18">
        <v>9.76368001004424E-7</v>
      </c>
      <c r="L93" s="18">
        <v>3.9054738332211501E-8</v>
      </c>
      <c r="M93" s="18">
        <v>1.5507551909266201E-6</v>
      </c>
    </row>
    <row r="94" spans="1:13" x14ac:dyDescent="0.25">
      <c r="A94" t="s">
        <v>362</v>
      </c>
      <c r="B94" t="s">
        <v>779</v>
      </c>
      <c r="C94">
        <v>15</v>
      </c>
      <c r="D94">
        <v>2.2658610271903301</v>
      </c>
      <c r="E94" s="18">
        <v>3.2847105915258198E-5</v>
      </c>
      <c r="F94" t="s">
        <v>780</v>
      </c>
      <c r="G94">
        <v>632</v>
      </c>
      <c r="H94">
        <v>126</v>
      </c>
      <c r="I94">
        <v>20581</v>
      </c>
      <c r="J94">
        <v>3.87677064496684</v>
      </c>
      <c r="K94">
        <v>1.46079977339798E-2</v>
      </c>
      <c r="L94" s="18">
        <v>2.9427159634098899E-4</v>
      </c>
      <c r="M94">
        <v>4.6560349487667602E-2</v>
      </c>
    </row>
    <row r="95" spans="1:13" x14ac:dyDescent="0.25">
      <c r="A95" t="s">
        <v>376</v>
      </c>
      <c r="B95" t="s">
        <v>464</v>
      </c>
      <c r="C95">
        <v>14</v>
      </c>
      <c r="D95">
        <v>2.1148036253776401</v>
      </c>
      <c r="E95" s="18">
        <v>2.5227844957039202E-18</v>
      </c>
      <c r="F95" t="s">
        <v>465</v>
      </c>
      <c r="G95">
        <v>631</v>
      </c>
      <c r="H95">
        <v>15</v>
      </c>
      <c r="I95">
        <v>20063</v>
      </c>
      <c r="J95">
        <v>29.675858425779101</v>
      </c>
      <c r="K95" s="18">
        <v>4.7705854813761104E-15</v>
      </c>
      <c r="L95" s="18">
        <v>7.9509758022935202E-16</v>
      </c>
      <c r="M95" s="18">
        <v>4.3090898683422798E-15</v>
      </c>
    </row>
    <row r="96" spans="1:13" x14ac:dyDescent="0.25">
      <c r="A96" t="s">
        <v>376</v>
      </c>
      <c r="B96" t="s">
        <v>466</v>
      </c>
      <c r="C96">
        <v>14</v>
      </c>
      <c r="D96">
        <v>2.1148036253776401</v>
      </c>
      <c r="E96" s="18">
        <v>1.3040762313423299E-17</v>
      </c>
      <c r="F96" t="s">
        <v>467</v>
      </c>
      <c r="G96">
        <v>631</v>
      </c>
      <c r="H96">
        <v>16</v>
      </c>
      <c r="I96">
        <v>20063</v>
      </c>
      <c r="J96">
        <v>27.8211172741679</v>
      </c>
      <c r="K96" s="18">
        <v>2.4660081534683602E-14</v>
      </c>
      <c r="L96" s="18">
        <v>3.5228687906690899E-15</v>
      </c>
      <c r="M96" s="18">
        <v>2.2274521210957801E-14</v>
      </c>
    </row>
    <row r="97" spans="1:13" x14ac:dyDescent="0.25">
      <c r="A97" t="s">
        <v>366</v>
      </c>
      <c r="B97" t="s">
        <v>468</v>
      </c>
      <c r="C97">
        <v>14</v>
      </c>
      <c r="D97">
        <v>2.1148036253776401</v>
      </c>
      <c r="E97" s="18">
        <v>1.7562321198048098E-17</v>
      </c>
      <c r="F97" t="s">
        <v>469</v>
      </c>
      <c r="G97">
        <v>617</v>
      </c>
      <c r="H97">
        <v>15</v>
      </c>
      <c r="I97">
        <v>16881</v>
      </c>
      <c r="J97">
        <v>25.535818476499099</v>
      </c>
      <c r="K97" s="18">
        <v>1.74569472708598E-14</v>
      </c>
      <c r="L97" s="18">
        <v>1.24692480506142E-15</v>
      </c>
      <c r="M97" s="18">
        <v>2.77266753296071E-14</v>
      </c>
    </row>
    <row r="98" spans="1:13" x14ac:dyDescent="0.25">
      <c r="A98" t="s">
        <v>362</v>
      </c>
      <c r="B98" t="s">
        <v>472</v>
      </c>
      <c r="C98">
        <v>14</v>
      </c>
      <c r="D98">
        <v>2.1148036253776401</v>
      </c>
      <c r="E98" s="18">
        <v>3.9490947105008597E-17</v>
      </c>
      <c r="F98" t="s">
        <v>473</v>
      </c>
      <c r="G98">
        <v>632</v>
      </c>
      <c r="H98">
        <v>17</v>
      </c>
      <c r="I98">
        <v>20581</v>
      </c>
      <c r="J98">
        <v>26.818131049888301</v>
      </c>
      <c r="K98" s="18">
        <v>1.7691944303043799E-14</v>
      </c>
      <c r="L98" s="18">
        <v>8.8459721515219397E-16</v>
      </c>
      <c r="M98" s="18">
        <v>5.5990025012262299E-14</v>
      </c>
    </row>
    <row r="99" spans="1:13" x14ac:dyDescent="0.25">
      <c r="A99" t="s">
        <v>362</v>
      </c>
      <c r="B99" t="s">
        <v>483</v>
      </c>
      <c r="C99">
        <v>14</v>
      </c>
      <c r="D99">
        <v>2.1148036253776401</v>
      </c>
      <c r="E99" s="18">
        <v>1.1737539094228E-15</v>
      </c>
      <c r="F99" t="s">
        <v>484</v>
      </c>
      <c r="G99">
        <v>632</v>
      </c>
      <c r="H99">
        <v>20</v>
      </c>
      <c r="I99">
        <v>20581</v>
      </c>
      <c r="J99">
        <v>22.795411392405001</v>
      </c>
      <c r="K99" s="18">
        <v>5.4711790653527704E-13</v>
      </c>
      <c r="L99" s="18">
        <v>2.48689957516035E-14</v>
      </c>
      <c r="M99" s="18">
        <v>1.73194791841524E-12</v>
      </c>
    </row>
    <row r="100" spans="1:13" x14ac:dyDescent="0.25">
      <c r="A100" t="s">
        <v>362</v>
      </c>
      <c r="B100" t="s">
        <v>532</v>
      </c>
      <c r="C100">
        <v>14</v>
      </c>
      <c r="D100">
        <v>2.1148036253776401</v>
      </c>
      <c r="E100" s="18">
        <v>2.2613212689921599E-11</v>
      </c>
      <c r="F100" t="s">
        <v>473</v>
      </c>
      <c r="G100">
        <v>632</v>
      </c>
      <c r="H100">
        <v>36</v>
      </c>
      <c r="I100">
        <v>20581</v>
      </c>
      <c r="J100">
        <v>12.664117440225001</v>
      </c>
      <c r="K100" s="18">
        <v>1.0130733585356199E-8</v>
      </c>
      <c r="L100" s="18">
        <v>3.3769109730741299E-10</v>
      </c>
      <c r="M100" s="18">
        <v>3.2060920585053001E-8</v>
      </c>
    </row>
    <row r="101" spans="1:13" x14ac:dyDescent="0.25">
      <c r="A101" t="s">
        <v>373</v>
      </c>
      <c r="B101" t="s">
        <v>582</v>
      </c>
      <c r="C101">
        <v>14</v>
      </c>
      <c r="D101">
        <v>2.1148036253776401</v>
      </c>
      <c r="E101" s="18">
        <v>1.5539899663946299E-8</v>
      </c>
      <c r="F101" t="s">
        <v>583</v>
      </c>
      <c r="G101">
        <v>619</v>
      </c>
      <c r="H101">
        <v>49</v>
      </c>
      <c r="I101">
        <v>16792</v>
      </c>
      <c r="J101">
        <v>7.7507500576967399</v>
      </c>
      <c r="K101" s="18">
        <v>5.8552628253938298E-5</v>
      </c>
      <c r="L101" s="18">
        <v>1.72218506189203E-6</v>
      </c>
      <c r="M101" s="18">
        <v>2.86923993786381E-5</v>
      </c>
    </row>
    <row r="102" spans="1:13" x14ac:dyDescent="0.25">
      <c r="A102" t="s">
        <v>376</v>
      </c>
      <c r="B102" t="s">
        <v>602</v>
      </c>
      <c r="C102">
        <v>14</v>
      </c>
      <c r="D102">
        <v>2.1148036253776401</v>
      </c>
      <c r="E102" s="18">
        <v>5.1535973617472103E-8</v>
      </c>
      <c r="F102" t="s">
        <v>603</v>
      </c>
      <c r="G102">
        <v>631</v>
      </c>
      <c r="H102">
        <v>62</v>
      </c>
      <c r="I102">
        <v>20063</v>
      </c>
      <c r="J102">
        <v>7.1796431675272201</v>
      </c>
      <c r="K102" s="18">
        <v>9.7449780049996203E-5</v>
      </c>
      <c r="L102" s="18">
        <v>5.1291725609026097E-6</v>
      </c>
      <c r="M102" s="18">
        <v>8.8026959910170096E-5</v>
      </c>
    </row>
    <row r="103" spans="1:13" x14ac:dyDescent="0.25">
      <c r="A103" t="s">
        <v>376</v>
      </c>
      <c r="B103" t="s">
        <v>477</v>
      </c>
      <c r="C103">
        <v>13</v>
      </c>
      <c r="D103">
        <v>1.9637462235649501</v>
      </c>
      <c r="E103" s="18">
        <v>7.09310660877034E-17</v>
      </c>
      <c r="F103" t="s">
        <v>478</v>
      </c>
      <c r="G103">
        <v>631</v>
      </c>
      <c r="H103">
        <v>14</v>
      </c>
      <c r="I103">
        <v>20063</v>
      </c>
      <c r="J103">
        <v>29.524450984831301</v>
      </c>
      <c r="K103" s="18">
        <v>2.09943173956617E-13</v>
      </c>
      <c r="L103" s="18">
        <v>2.3314683517128199E-14</v>
      </c>
      <c r="M103" s="18">
        <v>1.8873791418627601E-13</v>
      </c>
    </row>
    <row r="104" spans="1:13" x14ac:dyDescent="0.25">
      <c r="A104" t="s">
        <v>373</v>
      </c>
      <c r="B104" t="s">
        <v>490</v>
      </c>
      <c r="C104">
        <v>13</v>
      </c>
      <c r="D104">
        <v>1.9637462235649501</v>
      </c>
      <c r="E104" s="18">
        <v>2.26857702683056E-15</v>
      </c>
      <c r="F104" t="s">
        <v>491</v>
      </c>
      <c r="G104">
        <v>619</v>
      </c>
      <c r="H104">
        <v>15</v>
      </c>
      <c r="I104">
        <v>16792</v>
      </c>
      <c r="J104">
        <v>23.510608508346699</v>
      </c>
      <c r="K104" s="18">
        <v>8.3666407135751797E-12</v>
      </c>
      <c r="L104" s="18">
        <v>7.6061379417069404E-13</v>
      </c>
      <c r="M104" s="18">
        <v>4.0967229608668204E-12</v>
      </c>
    </row>
    <row r="105" spans="1:13" x14ac:dyDescent="0.25">
      <c r="A105" t="s">
        <v>373</v>
      </c>
      <c r="B105" t="s">
        <v>539</v>
      </c>
      <c r="C105">
        <v>13</v>
      </c>
      <c r="D105">
        <v>1.9637462235649501</v>
      </c>
      <c r="E105" s="18">
        <v>5.8235448742599501E-11</v>
      </c>
      <c r="F105" t="s">
        <v>540</v>
      </c>
      <c r="G105">
        <v>619</v>
      </c>
      <c r="H105">
        <v>27</v>
      </c>
      <c r="I105">
        <v>16792</v>
      </c>
      <c r="J105">
        <v>13.0614491713037</v>
      </c>
      <c r="K105" s="18">
        <v>2.1943102523902501E-7</v>
      </c>
      <c r="L105" s="18">
        <v>1.0449097587184001E-8</v>
      </c>
      <c r="M105" s="18">
        <v>1.07524122938684E-7</v>
      </c>
    </row>
    <row r="106" spans="1:13" x14ac:dyDescent="0.25">
      <c r="A106" t="s">
        <v>362</v>
      </c>
      <c r="B106" t="s">
        <v>547</v>
      </c>
      <c r="C106">
        <v>13</v>
      </c>
      <c r="D106">
        <v>1.9637462235649501</v>
      </c>
      <c r="E106" s="18">
        <v>2.7217457221651998E-10</v>
      </c>
      <c r="F106" t="s">
        <v>548</v>
      </c>
      <c r="G106">
        <v>632</v>
      </c>
      <c r="H106">
        <v>35</v>
      </c>
      <c r="I106">
        <v>20581</v>
      </c>
      <c r="J106">
        <v>12.0955244122965</v>
      </c>
      <c r="K106" s="18">
        <v>1.2193422060935401E-7</v>
      </c>
      <c r="L106" s="18">
        <v>3.6949765469529401E-9</v>
      </c>
      <c r="M106" s="18">
        <v>3.85887521936467E-7</v>
      </c>
    </row>
    <row r="107" spans="1:13" x14ac:dyDescent="0.25">
      <c r="A107" t="s">
        <v>474</v>
      </c>
      <c r="B107" t="s">
        <v>616</v>
      </c>
      <c r="C107">
        <v>13</v>
      </c>
      <c r="D107">
        <v>1.9637462235649501</v>
      </c>
      <c r="E107" s="18">
        <v>9.7618124066289203E-8</v>
      </c>
      <c r="F107" t="s">
        <v>617</v>
      </c>
      <c r="G107">
        <v>388</v>
      </c>
      <c r="H107">
        <v>33</v>
      </c>
      <c r="I107">
        <v>6910</v>
      </c>
      <c r="J107">
        <v>7.0157763199000298</v>
      </c>
      <c r="K107" s="18">
        <v>2.5380391398655E-5</v>
      </c>
      <c r="L107" s="18">
        <v>1.81290646283915E-6</v>
      </c>
      <c r="M107" s="18">
        <v>1.2759745173784799E-4</v>
      </c>
    </row>
    <row r="108" spans="1:13" x14ac:dyDescent="0.25">
      <c r="A108" t="s">
        <v>474</v>
      </c>
      <c r="B108" t="s">
        <v>688</v>
      </c>
      <c r="C108">
        <v>13</v>
      </c>
      <c r="D108">
        <v>1.9637462235649501</v>
      </c>
      <c r="E108" s="18">
        <v>1.9189000451366298E-6</v>
      </c>
      <c r="F108" t="s">
        <v>689</v>
      </c>
      <c r="G108">
        <v>388</v>
      </c>
      <c r="H108">
        <v>42</v>
      </c>
      <c r="I108">
        <v>6910</v>
      </c>
      <c r="J108">
        <v>5.5123956799214504</v>
      </c>
      <c r="K108" s="18">
        <v>4.9879005326636196E-4</v>
      </c>
      <c r="L108" s="18">
        <v>2.26776742396905E-5</v>
      </c>
      <c r="M108">
        <v>2.5081824393313702E-3</v>
      </c>
    </row>
    <row r="109" spans="1:13" x14ac:dyDescent="0.25">
      <c r="A109" t="s">
        <v>362</v>
      </c>
      <c r="B109" t="s">
        <v>692</v>
      </c>
      <c r="C109">
        <v>13</v>
      </c>
      <c r="D109">
        <v>1.9637462235649501</v>
      </c>
      <c r="E109" s="18">
        <v>2.4012880484681399E-6</v>
      </c>
      <c r="F109" t="s">
        <v>693</v>
      </c>
      <c r="G109">
        <v>632</v>
      </c>
      <c r="H109">
        <v>74</v>
      </c>
      <c r="I109">
        <v>20581</v>
      </c>
      <c r="J109">
        <v>5.7208561409510699</v>
      </c>
      <c r="K109">
        <v>1.07519989529014E-3</v>
      </c>
      <c r="L109" s="18">
        <v>2.4449208780530302E-5</v>
      </c>
      <c r="M109">
        <v>3.4044777482811202E-3</v>
      </c>
    </row>
    <row r="110" spans="1:13" x14ac:dyDescent="0.25">
      <c r="A110" t="s">
        <v>373</v>
      </c>
      <c r="B110" t="s">
        <v>723</v>
      </c>
      <c r="C110">
        <v>13</v>
      </c>
      <c r="D110">
        <v>1.9637462235649501</v>
      </c>
      <c r="E110" s="18">
        <v>6.1265348636412104E-6</v>
      </c>
      <c r="F110" t="s">
        <v>724</v>
      </c>
      <c r="G110">
        <v>619</v>
      </c>
      <c r="H110">
        <v>68</v>
      </c>
      <c r="I110">
        <v>16792</v>
      </c>
      <c r="J110">
        <v>5.18616364154708</v>
      </c>
      <c r="K110">
        <v>2.28204374189017E-2</v>
      </c>
      <c r="L110" s="18">
        <v>3.72267047572538E-4</v>
      </c>
      <c r="M110">
        <v>1.13112445305096E-2</v>
      </c>
    </row>
    <row r="111" spans="1:13" x14ac:dyDescent="0.25">
      <c r="A111" t="s">
        <v>373</v>
      </c>
      <c r="B111" t="s">
        <v>741</v>
      </c>
      <c r="C111">
        <v>13</v>
      </c>
      <c r="D111">
        <v>1.9637462235649501</v>
      </c>
      <c r="E111" s="18">
        <v>9.7397816110573092E-6</v>
      </c>
      <c r="F111" t="s">
        <v>742</v>
      </c>
      <c r="G111">
        <v>619</v>
      </c>
      <c r="H111">
        <v>71</v>
      </c>
      <c r="I111">
        <v>16792</v>
      </c>
      <c r="J111">
        <v>4.9670299665521398</v>
      </c>
      <c r="K111">
        <v>3.6034405955737002E-2</v>
      </c>
      <c r="L111" s="18">
        <v>5.3173793716032505E-4</v>
      </c>
      <c r="M111">
        <v>1.7981710408043701E-2</v>
      </c>
    </row>
    <row r="112" spans="1:13" x14ac:dyDescent="0.25">
      <c r="A112" t="s">
        <v>383</v>
      </c>
      <c r="B112" t="s">
        <v>481</v>
      </c>
      <c r="C112">
        <v>12</v>
      </c>
      <c r="D112">
        <v>1.8126888217522601</v>
      </c>
      <c r="E112" s="18">
        <v>6.3810921991915997E-16</v>
      </c>
      <c r="F112" t="s">
        <v>482</v>
      </c>
      <c r="G112">
        <v>623</v>
      </c>
      <c r="H112">
        <v>12</v>
      </c>
      <c r="I112">
        <v>18559</v>
      </c>
      <c r="J112">
        <v>29.789727126805701</v>
      </c>
      <c r="K112" s="18">
        <v>7.5006667543675495E-13</v>
      </c>
      <c r="L112" s="18">
        <v>8.3377749149349206E-14</v>
      </c>
      <c r="M112" s="18">
        <v>1.0658141036401501E-12</v>
      </c>
    </row>
    <row r="113" spans="1:13" x14ac:dyDescent="0.25">
      <c r="A113" t="s">
        <v>362</v>
      </c>
      <c r="B113" t="s">
        <v>485</v>
      </c>
      <c r="C113">
        <v>12</v>
      </c>
      <c r="D113">
        <v>1.8126888217522601</v>
      </c>
      <c r="E113" s="18">
        <v>1.51634305461276E-15</v>
      </c>
      <c r="F113" t="s">
        <v>486</v>
      </c>
      <c r="G113">
        <v>632</v>
      </c>
      <c r="H113">
        <v>13</v>
      </c>
      <c r="I113">
        <v>20581</v>
      </c>
      <c r="J113">
        <v>30.059883154819801</v>
      </c>
      <c r="K113" s="18">
        <v>6.9633188104489798E-13</v>
      </c>
      <c r="L113" s="18">
        <v>3.0309088572266698E-14</v>
      </c>
      <c r="M113" s="18">
        <v>2.19824158875781E-12</v>
      </c>
    </row>
    <row r="114" spans="1:13" x14ac:dyDescent="0.25">
      <c r="A114" t="s">
        <v>373</v>
      </c>
      <c r="B114" s="19" t="s">
        <v>487</v>
      </c>
      <c r="C114">
        <v>12</v>
      </c>
      <c r="D114">
        <v>1.8126888217522601</v>
      </c>
      <c r="E114" s="18">
        <v>1.7802401416645599E-15</v>
      </c>
      <c r="F114" s="19" t="s">
        <v>488</v>
      </c>
      <c r="G114">
        <v>619</v>
      </c>
      <c r="H114">
        <v>12</v>
      </c>
      <c r="I114">
        <v>16792</v>
      </c>
      <c r="J114">
        <v>27.127625201938599</v>
      </c>
      <c r="K114" s="18">
        <v>6.6933125708601397E-12</v>
      </c>
      <c r="L114" s="18">
        <v>6.6935346154650597E-13</v>
      </c>
      <c r="M114" s="18">
        <v>3.2751579226442102E-12</v>
      </c>
    </row>
    <row r="115" spans="1:13" x14ac:dyDescent="0.25">
      <c r="A115" t="s">
        <v>376</v>
      </c>
      <c r="B115" t="s">
        <v>489</v>
      </c>
      <c r="C115">
        <v>12</v>
      </c>
      <c r="D115">
        <v>1.8126888217522601</v>
      </c>
      <c r="E115" s="18">
        <v>1.9693070043606E-15</v>
      </c>
      <c r="F115" t="s">
        <v>486</v>
      </c>
      <c r="G115">
        <v>631</v>
      </c>
      <c r="H115">
        <v>13</v>
      </c>
      <c r="I115">
        <v>20063</v>
      </c>
      <c r="J115">
        <v>29.3497500914299</v>
      </c>
      <c r="K115" s="18">
        <v>3.7789771312190998E-12</v>
      </c>
      <c r="L115" s="18">
        <v>3.7791991758240298E-13</v>
      </c>
      <c r="M115" s="18">
        <v>3.4083846855992302E-12</v>
      </c>
    </row>
    <row r="116" spans="1:13" x14ac:dyDescent="0.25">
      <c r="A116" t="s">
        <v>383</v>
      </c>
      <c r="B116" t="s">
        <v>492</v>
      </c>
      <c r="C116">
        <v>12</v>
      </c>
      <c r="D116">
        <v>1.8126888217522601</v>
      </c>
      <c r="E116" s="18">
        <v>4.0110705396620203E-15</v>
      </c>
      <c r="F116" t="s">
        <v>486</v>
      </c>
      <c r="G116">
        <v>623</v>
      </c>
      <c r="H116">
        <v>13</v>
      </c>
      <c r="I116">
        <v>18559</v>
      </c>
      <c r="J116">
        <v>27.498209655513001</v>
      </c>
      <c r="K116" s="18">
        <v>4.5004000526205297E-12</v>
      </c>
      <c r="L116" s="18">
        <v>4.5008441418303801E-13</v>
      </c>
      <c r="M116" s="18">
        <v>6.40598685208715E-12</v>
      </c>
    </row>
    <row r="117" spans="1:13" x14ac:dyDescent="0.25">
      <c r="A117" t="s">
        <v>383</v>
      </c>
      <c r="B117" t="s">
        <v>493</v>
      </c>
      <c r="C117">
        <v>12</v>
      </c>
      <c r="D117">
        <v>1.8126888217522601</v>
      </c>
      <c r="E117" s="18">
        <v>4.0110705396620203E-15</v>
      </c>
      <c r="F117" t="s">
        <v>486</v>
      </c>
      <c r="G117">
        <v>623</v>
      </c>
      <c r="H117">
        <v>13</v>
      </c>
      <c r="I117">
        <v>18559</v>
      </c>
      <c r="J117">
        <v>27.498209655513001</v>
      </c>
      <c r="K117" s="18">
        <v>4.5004000526205297E-12</v>
      </c>
      <c r="L117" s="18">
        <v>4.5008441418303801E-13</v>
      </c>
      <c r="M117" s="18">
        <v>6.40598685208715E-12</v>
      </c>
    </row>
    <row r="118" spans="1:13" x14ac:dyDescent="0.25">
      <c r="A118" t="s">
        <v>383</v>
      </c>
      <c r="B118" t="s">
        <v>498</v>
      </c>
      <c r="C118">
        <v>12</v>
      </c>
      <c r="D118">
        <v>1.8126888217522601</v>
      </c>
      <c r="E118" s="18">
        <v>1.8212674083907799E-14</v>
      </c>
      <c r="F118" t="s">
        <v>486</v>
      </c>
      <c r="G118">
        <v>623</v>
      </c>
      <c r="H118">
        <v>14</v>
      </c>
      <c r="I118">
        <v>18559</v>
      </c>
      <c r="J118">
        <v>25.534051822976298</v>
      </c>
      <c r="K118" s="18">
        <v>2.05018224619379E-11</v>
      </c>
      <c r="L118" s="18">
        <v>1.86384241374071E-12</v>
      </c>
      <c r="M118" s="18">
        <v>2.9198865547641598E-11</v>
      </c>
    </row>
    <row r="119" spans="1:13" x14ac:dyDescent="0.25">
      <c r="A119" t="s">
        <v>366</v>
      </c>
      <c r="B119" t="s">
        <v>499</v>
      </c>
      <c r="C119">
        <v>12</v>
      </c>
      <c r="D119">
        <v>1.8126888217522601</v>
      </c>
      <c r="E119" s="18">
        <v>4.61466141110375E-14</v>
      </c>
      <c r="F119" t="s">
        <v>486</v>
      </c>
      <c r="G119">
        <v>617</v>
      </c>
      <c r="H119">
        <v>14</v>
      </c>
      <c r="I119">
        <v>16881</v>
      </c>
      <c r="J119">
        <v>23.4512618661727</v>
      </c>
      <c r="K119" s="18">
        <v>4.5908166157460002E-11</v>
      </c>
      <c r="L119" s="18">
        <v>2.70050648509823E-12</v>
      </c>
      <c r="M119" s="18">
        <v>7.2919448257380204E-11</v>
      </c>
    </row>
    <row r="120" spans="1:13" x14ac:dyDescent="0.25">
      <c r="A120" t="s">
        <v>373</v>
      </c>
      <c r="B120" t="s">
        <v>704</v>
      </c>
      <c r="C120">
        <v>12</v>
      </c>
      <c r="D120">
        <v>1.8126888217522601</v>
      </c>
      <c r="E120" s="18">
        <v>5.0604346144653703E-6</v>
      </c>
      <c r="F120" t="s">
        <v>705</v>
      </c>
      <c r="G120">
        <v>619</v>
      </c>
      <c r="H120">
        <v>56</v>
      </c>
      <c r="I120">
        <v>16792</v>
      </c>
      <c r="J120">
        <v>5.8130625432725598</v>
      </c>
      <c r="K120">
        <v>1.8887125980310799E-2</v>
      </c>
      <c r="L120" s="18">
        <v>3.1774560605069002E-4</v>
      </c>
      <c r="M120">
        <v>9.3430213769174399E-3</v>
      </c>
    </row>
    <row r="121" spans="1:13" x14ac:dyDescent="0.25">
      <c r="A121" t="s">
        <v>366</v>
      </c>
      <c r="B121" t="s">
        <v>753</v>
      </c>
      <c r="C121">
        <v>12</v>
      </c>
      <c r="D121">
        <v>1.8126888217522601</v>
      </c>
      <c r="E121" s="18">
        <v>1.7885626630528902E-5</v>
      </c>
      <c r="F121" t="s">
        <v>754</v>
      </c>
      <c r="G121">
        <v>617</v>
      </c>
      <c r="H121">
        <v>64</v>
      </c>
      <c r="I121">
        <v>16881</v>
      </c>
      <c r="J121">
        <v>5.12996353322528</v>
      </c>
      <c r="K121">
        <v>1.76213672343562E-2</v>
      </c>
      <c r="L121" s="18">
        <v>4.6774509579050599E-4</v>
      </c>
      <c r="M121">
        <v>2.8233362898011299E-2</v>
      </c>
    </row>
    <row r="122" spans="1:13" x14ac:dyDescent="0.25">
      <c r="A122" t="s">
        <v>376</v>
      </c>
      <c r="B122" t="s">
        <v>496</v>
      </c>
      <c r="C122">
        <v>11</v>
      </c>
      <c r="D122">
        <v>1.6616314199395701</v>
      </c>
      <c r="E122" s="18">
        <v>9.2682139303047694E-15</v>
      </c>
      <c r="F122" t="s">
        <v>497</v>
      </c>
      <c r="G122">
        <v>631</v>
      </c>
      <c r="H122">
        <v>11</v>
      </c>
      <c r="I122">
        <v>20063</v>
      </c>
      <c r="J122">
        <v>31.795562599049099</v>
      </c>
      <c r="K122" s="18">
        <v>1.74252834383992E-11</v>
      </c>
      <c r="L122" s="18">
        <v>1.5840662115351699E-12</v>
      </c>
      <c r="M122" s="18">
        <v>1.57429624891847E-11</v>
      </c>
    </row>
    <row r="123" spans="1:13" x14ac:dyDescent="0.25">
      <c r="A123" t="s">
        <v>383</v>
      </c>
      <c r="B123" t="s">
        <v>500</v>
      </c>
      <c r="C123">
        <v>11</v>
      </c>
      <c r="D123">
        <v>1.6616314199395701</v>
      </c>
      <c r="E123" s="18">
        <v>1.03522667032249E-13</v>
      </c>
      <c r="F123" t="s">
        <v>501</v>
      </c>
      <c r="G123">
        <v>623</v>
      </c>
      <c r="H123">
        <v>12</v>
      </c>
      <c r="I123">
        <v>18559</v>
      </c>
      <c r="J123">
        <v>27.3072498662386</v>
      </c>
      <c r="K123" s="18">
        <v>1.16510356917842E-10</v>
      </c>
      <c r="L123" s="18">
        <v>9.7092334172543799E-12</v>
      </c>
      <c r="M123" s="18">
        <v>1.6595613772096801E-10</v>
      </c>
    </row>
    <row r="124" spans="1:13" x14ac:dyDescent="0.25">
      <c r="A124" t="s">
        <v>416</v>
      </c>
      <c r="B124" t="s">
        <v>502</v>
      </c>
      <c r="C124">
        <v>11</v>
      </c>
      <c r="D124">
        <v>1.6616314199395701</v>
      </c>
      <c r="E124" s="18">
        <v>1.3011191525661201E-13</v>
      </c>
      <c r="F124" t="s">
        <v>503</v>
      </c>
      <c r="G124">
        <v>626</v>
      </c>
      <c r="H124">
        <v>12</v>
      </c>
      <c r="I124">
        <v>18224</v>
      </c>
      <c r="J124">
        <v>26.685835995740099</v>
      </c>
      <c r="K124" s="18">
        <v>6.7010841320325198E-11</v>
      </c>
      <c r="L124" s="18">
        <v>1.3402168264064999E-11</v>
      </c>
      <c r="M124" s="18">
        <v>1.8814949598322499E-10</v>
      </c>
    </row>
    <row r="125" spans="1:13" x14ac:dyDescent="0.25">
      <c r="A125" t="s">
        <v>373</v>
      </c>
      <c r="B125" t="s">
        <v>506</v>
      </c>
      <c r="C125">
        <v>11</v>
      </c>
      <c r="D125">
        <v>1.6616314199395701</v>
      </c>
      <c r="E125" s="18">
        <v>2.6222871040017399E-13</v>
      </c>
      <c r="F125" t="s">
        <v>507</v>
      </c>
      <c r="G125">
        <v>619</v>
      </c>
      <c r="H125">
        <v>12</v>
      </c>
      <c r="I125">
        <v>16792</v>
      </c>
      <c r="J125">
        <v>24.866989768443698</v>
      </c>
      <c r="K125" s="18">
        <v>9.881002682732281E-10</v>
      </c>
      <c r="L125" s="18">
        <v>7.6007755644980002E-11</v>
      </c>
      <c r="M125" s="18">
        <v>4.8417936326927702E-10</v>
      </c>
    </row>
    <row r="126" spans="1:13" x14ac:dyDescent="0.25">
      <c r="A126" t="s">
        <v>366</v>
      </c>
      <c r="B126" t="s">
        <v>518</v>
      </c>
      <c r="C126">
        <v>11</v>
      </c>
      <c r="D126">
        <v>1.6616314199395701</v>
      </c>
      <c r="E126" s="18">
        <v>3.4188581570113299E-12</v>
      </c>
      <c r="F126" t="s">
        <v>519</v>
      </c>
      <c r="G126">
        <v>617</v>
      </c>
      <c r="H126">
        <v>14</v>
      </c>
      <c r="I126">
        <v>16881</v>
      </c>
      <c r="J126">
        <v>21.496990043991602</v>
      </c>
      <c r="K126" s="18">
        <v>3.3983078573385199E-9</v>
      </c>
      <c r="L126" s="18">
        <v>1.6182422069022E-10</v>
      </c>
      <c r="M126" s="18">
        <v>5.3974935632083998E-9</v>
      </c>
    </row>
    <row r="127" spans="1:13" x14ac:dyDescent="0.25">
      <c r="A127" t="s">
        <v>373</v>
      </c>
      <c r="B127" s="19" t="s">
        <v>559</v>
      </c>
      <c r="C127">
        <v>11</v>
      </c>
      <c r="D127">
        <v>1.6616314199395701</v>
      </c>
      <c r="E127" s="18">
        <v>1.0371985077094999E-9</v>
      </c>
      <c r="F127" t="s">
        <v>560</v>
      </c>
      <c r="G127">
        <v>619</v>
      </c>
      <c r="H127">
        <v>21</v>
      </c>
      <c r="I127">
        <v>16792</v>
      </c>
      <c r="J127">
        <v>14.209708439110701</v>
      </c>
      <c r="K127" s="18">
        <v>3.9081564988663297E-6</v>
      </c>
      <c r="L127" s="18">
        <v>1.4474680931630901E-7</v>
      </c>
      <c r="M127" s="18">
        <v>1.9150521834987402E-6</v>
      </c>
    </row>
    <row r="128" spans="1:13" x14ac:dyDescent="0.25">
      <c r="A128" t="s">
        <v>373</v>
      </c>
      <c r="B128" t="s">
        <v>580</v>
      </c>
      <c r="C128">
        <v>11</v>
      </c>
      <c r="D128">
        <v>1.6616314199395701</v>
      </c>
      <c r="E128" s="18">
        <v>8.4104056158814202E-9</v>
      </c>
      <c r="F128" t="s">
        <v>581</v>
      </c>
      <c r="G128">
        <v>619</v>
      </c>
      <c r="H128">
        <v>25</v>
      </c>
      <c r="I128">
        <v>16792</v>
      </c>
      <c r="J128">
        <v>11.9361550888529</v>
      </c>
      <c r="K128" s="18">
        <v>3.1689906276444103E-5</v>
      </c>
      <c r="L128" s="18">
        <v>9.60314945341878E-7</v>
      </c>
      <c r="M128" s="18">
        <v>1.5528718710910899E-5</v>
      </c>
    </row>
    <row r="129" spans="1:13" x14ac:dyDescent="0.25">
      <c r="A129" t="s">
        <v>373</v>
      </c>
      <c r="B129" s="19" t="s">
        <v>657</v>
      </c>
      <c r="C129">
        <v>11</v>
      </c>
      <c r="D129">
        <v>1.6616314199395701</v>
      </c>
      <c r="E129" s="18">
        <v>3.3846423840249698E-7</v>
      </c>
      <c r="F129" t="s">
        <v>658</v>
      </c>
      <c r="G129">
        <v>619</v>
      </c>
      <c r="H129">
        <v>35</v>
      </c>
      <c r="I129">
        <v>16792</v>
      </c>
      <c r="J129">
        <v>8.5258250634664208</v>
      </c>
      <c r="K129">
        <v>1.27452057405297E-3</v>
      </c>
      <c r="L129" s="18">
        <v>2.7724256244643299E-5</v>
      </c>
      <c r="M129" s="18">
        <v>6.2492833980964902E-4</v>
      </c>
    </row>
    <row r="130" spans="1:13" x14ac:dyDescent="0.25">
      <c r="A130" t="s">
        <v>366</v>
      </c>
      <c r="B130" t="s">
        <v>510</v>
      </c>
      <c r="C130">
        <v>10</v>
      </c>
      <c r="D130">
        <v>1.5105740181268801</v>
      </c>
      <c r="E130" s="18">
        <v>1.0489868834157101E-12</v>
      </c>
      <c r="F130" t="s">
        <v>511</v>
      </c>
      <c r="G130">
        <v>617</v>
      </c>
      <c r="H130">
        <v>10</v>
      </c>
      <c r="I130">
        <v>16881</v>
      </c>
      <c r="J130">
        <v>27.359805510534802</v>
      </c>
      <c r="K130" s="18">
        <v>1.0426450813838499E-9</v>
      </c>
      <c r="L130" s="18">
        <v>5.4876103661172199E-11</v>
      </c>
      <c r="M130" s="18">
        <v>1.65601976576112E-9</v>
      </c>
    </row>
    <row r="131" spans="1:13" x14ac:dyDescent="0.25">
      <c r="A131" t="s">
        <v>376</v>
      </c>
      <c r="B131" t="s">
        <v>604</v>
      </c>
      <c r="C131">
        <v>10</v>
      </c>
      <c r="D131">
        <v>1.5105740181268801</v>
      </c>
      <c r="E131" s="18">
        <v>5.4310085901757501E-8</v>
      </c>
      <c r="F131" t="s">
        <v>605</v>
      </c>
      <c r="G131">
        <v>631</v>
      </c>
      <c r="H131">
        <v>26</v>
      </c>
      <c r="I131">
        <v>20063</v>
      </c>
      <c r="J131">
        <v>12.2290625380958</v>
      </c>
      <c r="K131" s="18">
        <v>1.0269510167160099E-4</v>
      </c>
      <c r="L131" s="18">
        <v>5.13500557453028E-6</v>
      </c>
      <c r="M131" s="18">
        <v>9.2765330927946298E-5</v>
      </c>
    </row>
    <row r="132" spans="1:13" x14ac:dyDescent="0.25">
      <c r="A132" t="s">
        <v>652</v>
      </c>
      <c r="B132" t="s">
        <v>653</v>
      </c>
      <c r="C132">
        <v>10</v>
      </c>
      <c r="D132">
        <v>1.5105740181268801</v>
      </c>
      <c r="E132" s="18">
        <v>3.1474363661021199E-7</v>
      </c>
      <c r="F132" t="s">
        <v>654</v>
      </c>
      <c r="G132">
        <v>313</v>
      </c>
      <c r="H132">
        <v>17</v>
      </c>
      <c r="I132">
        <v>4740</v>
      </c>
      <c r="J132">
        <v>8.90809998120654</v>
      </c>
      <c r="K132" s="18">
        <v>1.90087117576398E-4</v>
      </c>
      <c r="L132" s="18">
        <v>1.90087117576398E-4</v>
      </c>
      <c r="M132" s="18">
        <v>4.6527424093500898E-4</v>
      </c>
    </row>
    <row r="133" spans="1:13" x14ac:dyDescent="0.25">
      <c r="A133" t="s">
        <v>383</v>
      </c>
      <c r="B133" t="s">
        <v>681</v>
      </c>
      <c r="C133">
        <v>10</v>
      </c>
      <c r="D133">
        <v>1.5105740181268801</v>
      </c>
      <c r="E133" s="18">
        <v>1.2466567924653301E-6</v>
      </c>
      <c r="F133" t="s">
        <v>605</v>
      </c>
      <c r="G133">
        <v>623</v>
      </c>
      <c r="H133">
        <v>34</v>
      </c>
      <c r="I133">
        <v>18559</v>
      </c>
      <c r="J133">
        <v>8.7616844490605192</v>
      </c>
      <c r="K133">
        <v>1.4027516461735301E-3</v>
      </c>
      <c r="L133" s="18">
        <v>7.01843581278893E-5</v>
      </c>
      <c r="M133">
        <v>1.9994454341309901E-3</v>
      </c>
    </row>
    <row r="134" spans="1:13" x14ac:dyDescent="0.25">
      <c r="A134" t="s">
        <v>373</v>
      </c>
      <c r="B134" t="s">
        <v>690</v>
      </c>
      <c r="C134">
        <v>10</v>
      </c>
      <c r="D134">
        <v>1.5105740181268801</v>
      </c>
      <c r="E134" s="18">
        <v>1.5341145196585301E-6</v>
      </c>
      <c r="F134" t="s">
        <v>691</v>
      </c>
      <c r="G134">
        <v>619</v>
      </c>
      <c r="H134">
        <v>32</v>
      </c>
      <c r="I134">
        <v>16792</v>
      </c>
      <c r="J134">
        <v>8.4773828756058105</v>
      </c>
      <c r="K134">
        <v>5.7638727228642699E-3</v>
      </c>
      <c r="L134" s="18">
        <v>1.1115820500773299E-4</v>
      </c>
      <c r="M134">
        <v>2.8325049500787999E-3</v>
      </c>
    </row>
    <row r="135" spans="1:13" x14ac:dyDescent="0.25">
      <c r="A135" t="s">
        <v>474</v>
      </c>
      <c r="B135" t="s">
        <v>745</v>
      </c>
      <c r="C135">
        <v>10</v>
      </c>
      <c r="D135">
        <v>1.5105740181268801</v>
      </c>
      <c r="E135" s="18">
        <v>1.81553451763699E-5</v>
      </c>
      <c r="F135" t="s">
        <v>746</v>
      </c>
      <c r="G135">
        <v>388</v>
      </c>
      <c r="H135">
        <v>29</v>
      </c>
      <c r="I135">
        <v>6910</v>
      </c>
      <c r="J135">
        <v>6.1411304656949799</v>
      </c>
      <c r="K135">
        <v>4.70930886439902E-3</v>
      </c>
      <c r="L135" s="18">
        <v>1.8879947899563799E-4</v>
      </c>
      <c r="M135">
        <v>2.3728414578139099E-2</v>
      </c>
    </row>
    <row r="136" spans="1:13" x14ac:dyDescent="0.25">
      <c r="A136" t="s">
        <v>383</v>
      </c>
      <c r="B136" t="s">
        <v>526</v>
      </c>
      <c r="C136">
        <v>9</v>
      </c>
      <c r="D136">
        <v>1.3595166163141901</v>
      </c>
      <c r="E136" s="18">
        <v>1.3310220737985E-11</v>
      </c>
      <c r="F136" t="s">
        <v>527</v>
      </c>
      <c r="G136">
        <v>623</v>
      </c>
      <c r="H136">
        <v>9</v>
      </c>
      <c r="I136">
        <v>18559</v>
      </c>
      <c r="J136">
        <v>29.789727126805701</v>
      </c>
      <c r="K136" s="18">
        <v>1.49873321531046E-8</v>
      </c>
      <c r="L136" s="18">
        <v>1.1528716870046099E-9</v>
      </c>
      <c r="M136" s="18">
        <v>2.1347779100011601E-8</v>
      </c>
    </row>
    <row r="137" spans="1:13" x14ac:dyDescent="0.25">
      <c r="A137" t="s">
        <v>366</v>
      </c>
      <c r="B137" t="s">
        <v>533</v>
      </c>
      <c r="C137">
        <v>9</v>
      </c>
      <c r="D137">
        <v>1.3595166163141901</v>
      </c>
      <c r="E137" s="18">
        <v>2.6209757810245399E-11</v>
      </c>
      <c r="F137" t="s">
        <v>534</v>
      </c>
      <c r="G137">
        <v>617</v>
      </c>
      <c r="H137">
        <v>9</v>
      </c>
      <c r="I137">
        <v>16881</v>
      </c>
      <c r="J137">
        <v>27.359805510534802</v>
      </c>
      <c r="K137" s="18">
        <v>2.6052552892785701E-8</v>
      </c>
      <c r="L137" s="18">
        <v>1.18420695471854E-9</v>
      </c>
      <c r="M137" s="18">
        <v>4.1378978021811002E-8</v>
      </c>
    </row>
    <row r="138" spans="1:13" x14ac:dyDescent="0.25">
      <c r="A138" t="s">
        <v>373</v>
      </c>
      <c r="B138" t="s">
        <v>535</v>
      </c>
      <c r="C138">
        <v>9</v>
      </c>
      <c r="D138">
        <v>1.3595166163141901</v>
      </c>
      <c r="E138" s="18">
        <v>2.80567356372837E-11</v>
      </c>
      <c r="F138" t="s">
        <v>536</v>
      </c>
      <c r="G138">
        <v>619</v>
      </c>
      <c r="H138">
        <v>9</v>
      </c>
      <c r="I138">
        <v>16792</v>
      </c>
      <c r="J138">
        <v>27.127625201938599</v>
      </c>
      <c r="K138" s="18">
        <v>1.05717938181371E-7</v>
      </c>
      <c r="L138" s="18">
        <v>5.5641022900232404E-9</v>
      </c>
      <c r="M138" s="18">
        <v>5.1803195066923898E-8</v>
      </c>
    </row>
    <row r="139" spans="1:13" x14ac:dyDescent="0.25">
      <c r="A139" t="s">
        <v>373</v>
      </c>
      <c r="B139" t="s">
        <v>555</v>
      </c>
      <c r="C139">
        <v>9</v>
      </c>
      <c r="D139">
        <v>1.3595166163141901</v>
      </c>
      <c r="E139" s="18">
        <v>4.8169253390609504E-10</v>
      </c>
      <c r="F139" t="s">
        <v>556</v>
      </c>
      <c r="G139">
        <v>619</v>
      </c>
      <c r="H139">
        <v>11</v>
      </c>
      <c r="I139">
        <v>16792</v>
      </c>
      <c r="J139">
        <v>22.195329710677001</v>
      </c>
      <c r="K139" s="18">
        <v>1.81501597484867E-6</v>
      </c>
      <c r="L139" s="18">
        <v>7.2600702227809598E-8</v>
      </c>
      <c r="M139" s="18">
        <v>8.8938267861493603E-7</v>
      </c>
    </row>
    <row r="140" spans="1:13" x14ac:dyDescent="0.25">
      <c r="A140" t="s">
        <v>362</v>
      </c>
      <c r="B140" t="s">
        <v>565</v>
      </c>
      <c r="C140">
        <v>9</v>
      </c>
      <c r="D140">
        <v>1.3595166163141901</v>
      </c>
      <c r="E140" s="18">
        <v>1.9065729742899598E-9</v>
      </c>
      <c r="F140" t="s">
        <v>566</v>
      </c>
      <c r="G140">
        <v>632</v>
      </c>
      <c r="H140">
        <v>14</v>
      </c>
      <c r="I140">
        <v>20581</v>
      </c>
      <c r="J140">
        <v>20.9345614828209</v>
      </c>
      <c r="K140" s="18">
        <v>8.5414434480846005E-7</v>
      </c>
      <c r="L140" s="18">
        <v>2.4404134268962701E-8</v>
      </c>
      <c r="M140" s="18">
        <v>2.70312759953483E-6</v>
      </c>
    </row>
    <row r="141" spans="1:13" x14ac:dyDescent="0.25">
      <c r="A141" t="s">
        <v>366</v>
      </c>
      <c r="B141" t="s">
        <v>571</v>
      </c>
      <c r="C141">
        <v>9</v>
      </c>
      <c r="D141">
        <v>1.3595166163141901</v>
      </c>
      <c r="E141" s="18">
        <v>3.2907841871526499E-9</v>
      </c>
      <c r="F141" t="s">
        <v>572</v>
      </c>
      <c r="G141">
        <v>617</v>
      </c>
      <c r="H141">
        <v>13</v>
      </c>
      <c r="I141">
        <v>16881</v>
      </c>
      <c r="J141">
        <v>18.941403814985598</v>
      </c>
      <c r="K141" s="18">
        <v>3.2710341509867198E-6</v>
      </c>
      <c r="L141" s="18">
        <v>1.25809203610494E-7</v>
      </c>
      <c r="M141" s="18">
        <v>5.1953555457728797E-6</v>
      </c>
    </row>
    <row r="142" spans="1:13" x14ac:dyDescent="0.25">
      <c r="A142" t="s">
        <v>366</v>
      </c>
      <c r="B142" t="s">
        <v>600</v>
      </c>
      <c r="C142">
        <v>9</v>
      </c>
      <c r="D142">
        <v>1.3595166163141901</v>
      </c>
      <c r="E142" s="18">
        <v>5.45871361985827E-8</v>
      </c>
      <c r="F142" t="s">
        <v>601</v>
      </c>
      <c r="G142">
        <v>617</v>
      </c>
      <c r="H142">
        <v>17</v>
      </c>
      <c r="I142">
        <v>16881</v>
      </c>
      <c r="J142">
        <v>14.484602917341901</v>
      </c>
      <c r="K142" s="18">
        <v>5.4258142782370699E-5</v>
      </c>
      <c r="L142" s="18">
        <v>2.00961334395621E-6</v>
      </c>
      <c r="M142" s="18">
        <v>8.6179906011451995E-5</v>
      </c>
    </row>
    <row r="143" spans="1:13" x14ac:dyDescent="0.25">
      <c r="A143" t="s">
        <v>362</v>
      </c>
      <c r="B143" t="s">
        <v>608</v>
      </c>
      <c r="C143">
        <v>9</v>
      </c>
      <c r="D143">
        <v>1.3595166163141901</v>
      </c>
      <c r="E143" s="18">
        <v>6.7928448386410801E-8</v>
      </c>
      <c r="F143" t="s">
        <v>609</v>
      </c>
      <c r="G143">
        <v>632</v>
      </c>
      <c r="H143">
        <v>20</v>
      </c>
      <c r="I143">
        <v>20581</v>
      </c>
      <c r="J143">
        <v>14.654193037974601</v>
      </c>
      <c r="K143" s="18">
        <v>3.04314828796226E-5</v>
      </c>
      <c r="L143" s="18">
        <v>8.2248468680212696E-7</v>
      </c>
      <c r="M143" s="18">
        <v>9.6308498598318598E-5</v>
      </c>
    </row>
    <row r="144" spans="1:13" x14ac:dyDescent="0.25">
      <c r="A144" t="s">
        <v>373</v>
      </c>
      <c r="B144" t="s">
        <v>610</v>
      </c>
      <c r="C144">
        <v>9</v>
      </c>
      <c r="D144">
        <v>1.3595166163141901</v>
      </c>
      <c r="E144" s="18">
        <v>5.8301053791621098E-8</v>
      </c>
      <c r="F144" t="s">
        <v>611</v>
      </c>
      <c r="G144">
        <v>619</v>
      </c>
      <c r="H144">
        <v>17</v>
      </c>
      <c r="I144">
        <v>16792</v>
      </c>
      <c r="J144">
        <v>14.361683930438</v>
      </c>
      <c r="K144" s="18">
        <v>2.1965424945291599E-4</v>
      </c>
      <c r="L144" s="18">
        <v>5.9372358064413399E-6</v>
      </c>
      <c r="M144" s="18">
        <v>1.07645256819388E-4</v>
      </c>
    </row>
    <row r="145" spans="1:13" x14ac:dyDescent="0.25">
      <c r="A145" t="s">
        <v>696</v>
      </c>
      <c r="B145" t="s">
        <v>697</v>
      </c>
      <c r="C145">
        <v>9</v>
      </c>
      <c r="D145">
        <v>1.3595166163141901</v>
      </c>
      <c r="E145" s="18">
        <v>4.4340558811099296E-6</v>
      </c>
      <c r="F145" t="s">
        <v>698</v>
      </c>
      <c r="G145">
        <v>154</v>
      </c>
      <c r="H145">
        <v>13</v>
      </c>
      <c r="I145">
        <v>1625</v>
      </c>
      <c r="J145">
        <v>7.3051948051947999</v>
      </c>
      <c r="K145">
        <v>1.1256187062122999E-3</v>
      </c>
      <c r="L145" s="18">
        <v>5.6296781948905696E-4</v>
      </c>
      <c r="M145">
        <v>5.7744923352753804E-3</v>
      </c>
    </row>
    <row r="146" spans="1:13" x14ac:dyDescent="0.25">
      <c r="A146" t="s">
        <v>373</v>
      </c>
      <c r="B146" t="s">
        <v>727</v>
      </c>
      <c r="C146">
        <v>9</v>
      </c>
      <c r="D146">
        <v>1.3595166163141901</v>
      </c>
      <c r="E146" s="18">
        <v>6.9563928931467598E-6</v>
      </c>
      <c r="F146" t="s">
        <v>728</v>
      </c>
      <c r="G146">
        <v>619</v>
      </c>
      <c r="H146">
        <v>29</v>
      </c>
      <c r="I146">
        <v>16792</v>
      </c>
      <c r="J146">
        <v>8.4189181661188801</v>
      </c>
      <c r="K146">
        <v>2.5871232830075499E-2</v>
      </c>
      <c r="L146" s="18">
        <v>4.0947519825196201E-4</v>
      </c>
      <c r="M146">
        <v>1.2843294399900101E-2</v>
      </c>
    </row>
    <row r="147" spans="1:13" x14ac:dyDescent="0.25">
      <c r="A147" t="s">
        <v>366</v>
      </c>
      <c r="B147" t="s">
        <v>781</v>
      </c>
      <c r="C147">
        <v>9</v>
      </c>
      <c r="D147">
        <v>1.3595166163141901</v>
      </c>
      <c r="E147" s="18">
        <v>2.95308699647037E-5</v>
      </c>
      <c r="F147" t="s">
        <v>782</v>
      </c>
      <c r="G147">
        <v>617</v>
      </c>
      <c r="H147">
        <v>35</v>
      </c>
      <c r="I147">
        <v>16881</v>
      </c>
      <c r="J147">
        <v>7.0353785598518099</v>
      </c>
      <c r="K147">
        <v>2.8927470856914599E-2</v>
      </c>
      <c r="L147" s="18">
        <v>7.3358375011134402E-4</v>
      </c>
      <c r="M147">
        <v>4.6611952898367698E-2</v>
      </c>
    </row>
    <row r="148" spans="1:13" x14ac:dyDescent="0.25">
      <c r="A148" t="s">
        <v>376</v>
      </c>
      <c r="B148" t="s">
        <v>549</v>
      </c>
      <c r="C148">
        <v>8</v>
      </c>
      <c r="D148">
        <v>1.2084592145015101</v>
      </c>
      <c r="E148" s="18">
        <v>2.2681053977227001E-10</v>
      </c>
      <c r="F148" t="s">
        <v>550</v>
      </c>
      <c r="G148">
        <v>631</v>
      </c>
      <c r="H148">
        <v>8</v>
      </c>
      <c r="I148">
        <v>20063</v>
      </c>
      <c r="J148">
        <v>31.795562599049099</v>
      </c>
      <c r="K148" s="18">
        <v>4.28898696558377E-7</v>
      </c>
      <c r="L148" s="18">
        <v>2.85932522103848E-8</v>
      </c>
      <c r="M148" s="18">
        <v>3.8740809449322402E-7</v>
      </c>
    </row>
    <row r="149" spans="1:13" x14ac:dyDescent="0.25">
      <c r="A149" t="s">
        <v>376</v>
      </c>
      <c r="B149" t="s">
        <v>594</v>
      </c>
      <c r="C149">
        <v>8</v>
      </c>
      <c r="D149">
        <v>1.2084592145015101</v>
      </c>
      <c r="E149" s="18">
        <v>4.2396098640180199E-8</v>
      </c>
      <c r="F149" t="s">
        <v>595</v>
      </c>
      <c r="G149">
        <v>631</v>
      </c>
      <c r="H149">
        <v>13</v>
      </c>
      <c r="I149">
        <v>20063</v>
      </c>
      <c r="J149">
        <v>19.566500060953299</v>
      </c>
      <c r="K149" s="18">
        <v>8.0167810601494693E-5</v>
      </c>
      <c r="L149" s="18">
        <v>4.4539358707851298E-6</v>
      </c>
      <c r="M149" s="18">
        <v>7.2415435048433995E-5</v>
      </c>
    </row>
    <row r="150" spans="1:13" x14ac:dyDescent="0.25">
      <c r="A150" t="s">
        <v>413</v>
      </c>
      <c r="B150" t="s">
        <v>637</v>
      </c>
      <c r="C150">
        <v>8</v>
      </c>
      <c r="D150">
        <v>1.2084592145015101</v>
      </c>
      <c r="E150" s="18">
        <v>2.51111608482804E-7</v>
      </c>
      <c r="F150" t="s">
        <v>638</v>
      </c>
      <c r="G150">
        <v>294</v>
      </c>
      <c r="H150">
        <v>17</v>
      </c>
      <c r="I150">
        <v>10057</v>
      </c>
      <c r="J150">
        <v>16.097639055622199</v>
      </c>
      <c r="K150" s="18">
        <v>5.1978758544790602E-5</v>
      </c>
      <c r="L150" s="18">
        <v>1.2994942936828101E-5</v>
      </c>
      <c r="M150" s="18">
        <v>3.1651432238488598E-4</v>
      </c>
    </row>
    <row r="151" spans="1:13" x14ac:dyDescent="0.25">
      <c r="A151" t="s">
        <v>366</v>
      </c>
      <c r="B151" t="s">
        <v>661</v>
      </c>
      <c r="C151">
        <v>8</v>
      </c>
      <c r="D151">
        <v>1.2084592145015101</v>
      </c>
      <c r="E151" s="18">
        <v>4.1515183395632798E-7</v>
      </c>
      <c r="F151" t="s">
        <v>595</v>
      </c>
      <c r="G151">
        <v>617</v>
      </c>
      <c r="H151">
        <v>15</v>
      </c>
      <c r="I151">
        <v>16881</v>
      </c>
      <c r="J151">
        <v>14.591896272285201</v>
      </c>
      <c r="K151" s="18">
        <v>4.1257587572196498E-4</v>
      </c>
      <c r="L151" s="18">
        <v>1.28955733690316E-5</v>
      </c>
      <c r="M151" s="18">
        <v>6.5542274558794101E-4</v>
      </c>
    </row>
    <row r="152" spans="1:13" x14ac:dyDescent="0.25">
      <c r="A152" t="s">
        <v>383</v>
      </c>
      <c r="B152" t="s">
        <v>674</v>
      </c>
      <c r="C152">
        <v>8</v>
      </c>
      <c r="D152">
        <v>1.2084592145015101</v>
      </c>
      <c r="E152" s="18">
        <v>6.6637720164939197E-7</v>
      </c>
      <c r="F152" t="s">
        <v>638</v>
      </c>
      <c r="G152">
        <v>623</v>
      </c>
      <c r="H152">
        <v>17</v>
      </c>
      <c r="I152">
        <v>18559</v>
      </c>
      <c r="J152">
        <v>14.018695118496799</v>
      </c>
      <c r="K152" s="18">
        <v>7.5005954365603401E-4</v>
      </c>
      <c r="L152" s="18">
        <v>3.94908506923252E-5</v>
      </c>
      <c r="M152">
        <v>1.0687710321533E-3</v>
      </c>
    </row>
    <row r="153" spans="1:13" x14ac:dyDescent="0.25">
      <c r="A153" t="s">
        <v>373</v>
      </c>
      <c r="B153" t="s">
        <v>702</v>
      </c>
      <c r="C153">
        <v>8</v>
      </c>
      <c r="D153">
        <v>1.2084592145015101</v>
      </c>
      <c r="E153" s="18">
        <v>4.5095397267728897E-6</v>
      </c>
      <c r="F153" t="s">
        <v>703</v>
      </c>
      <c r="G153">
        <v>619</v>
      </c>
      <c r="H153">
        <v>20</v>
      </c>
      <c r="I153">
        <v>16792</v>
      </c>
      <c r="J153">
        <v>10.8510500807754</v>
      </c>
      <c r="K153">
        <v>1.68484344571029E-2</v>
      </c>
      <c r="L153" s="18">
        <v>2.9292233131261697E-4</v>
      </c>
      <c r="M153">
        <v>8.3259506243660297E-3</v>
      </c>
    </row>
    <row r="154" spans="1:13" x14ac:dyDescent="0.25">
      <c r="A154" t="s">
        <v>373</v>
      </c>
      <c r="B154" t="s">
        <v>725</v>
      </c>
      <c r="C154">
        <v>8</v>
      </c>
      <c r="D154">
        <v>1.2084592145015101</v>
      </c>
      <c r="E154" s="18">
        <v>6.5502250018240503E-6</v>
      </c>
      <c r="F154" t="s">
        <v>726</v>
      </c>
      <c r="G154">
        <v>619</v>
      </c>
      <c r="H154">
        <v>21</v>
      </c>
      <c r="I154">
        <v>16792</v>
      </c>
      <c r="J154">
        <v>10.3343334102623</v>
      </c>
      <c r="K154">
        <v>2.4379235109396099E-2</v>
      </c>
      <c r="L154" s="18">
        <v>3.9169039057018702E-4</v>
      </c>
      <c r="M154">
        <v>1.20934466662503E-2</v>
      </c>
    </row>
    <row r="155" spans="1:13" x14ac:dyDescent="0.25">
      <c r="A155" t="s">
        <v>413</v>
      </c>
      <c r="B155" t="s">
        <v>743</v>
      </c>
      <c r="C155">
        <v>8</v>
      </c>
      <c r="D155">
        <v>1.2084592145015101</v>
      </c>
      <c r="E155" s="18">
        <v>1.49144237029746E-5</v>
      </c>
      <c r="F155" t="s">
        <v>744</v>
      </c>
      <c r="G155">
        <v>294</v>
      </c>
      <c r="H155">
        <v>29</v>
      </c>
      <c r="I155">
        <v>10057</v>
      </c>
      <c r="J155">
        <v>9.4365470326061391</v>
      </c>
      <c r="K155">
        <v>3.08254789233719E-3</v>
      </c>
      <c r="L155" s="18">
        <v>6.1727115558174396E-4</v>
      </c>
      <c r="M155">
        <v>1.8797327321895499E-2</v>
      </c>
    </row>
    <row r="156" spans="1:13" x14ac:dyDescent="0.25">
      <c r="A156" t="s">
        <v>376</v>
      </c>
      <c r="B156" t="s">
        <v>764</v>
      </c>
      <c r="C156">
        <v>8</v>
      </c>
      <c r="D156">
        <v>1.2084592145015101</v>
      </c>
      <c r="E156" s="18">
        <v>1.9392877893688798E-5</v>
      </c>
      <c r="F156" t="s">
        <v>765</v>
      </c>
      <c r="G156">
        <v>631</v>
      </c>
      <c r="H156">
        <v>28</v>
      </c>
      <c r="I156">
        <v>20063</v>
      </c>
      <c r="J156">
        <v>9.0844464568711807</v>
      </c>
      <c r="K156">
        <v>3.6008004364409998E-2</v>
      </c>
      <c r="L156">
        <v>1.40947835443561E-3</v>
      </c>
      <c r="M156">
        <v>3.3119208181275797E-2</v>
      </c>
    </row>
    <row r="157" spans="1:13" x14ac:dyDescent="0.25">
      <c r="A157" t="s">
        <v>413</v>
      </c>
      <c r="B157" t="s">
        <v>569</v>
      </c>
      <c r="C157">
        <v>7</v>
      </c>
      <c r="D157">
        <v>1.0574018126888201</v>
      </c>
      <c r="E157" s="18">
        <v>3.9719641696078301E-9</v>
      </c>
      <c r="F157" t="s">
        <v>570</v>
      </c>
      <c r="G157">
        <v>294</v>
      </c>
      <c r="H157">
        <v>7</v>
      </c>
      <c r="I157">
        <v>10057</v>
      </c>
      <c r="J157">
        <v>34.207482993197203</v>
      </c>
      <c r="K157" s="18">
        <v>8.2219625341384198E-7</v>
      </c>
      <c r="L157" s="18">
        <v>2.7406549296671301E-7</v>
      </c>
      <c r="M157" s="18">
        <v>5.0064804524296804E-6</v>
      </c>
    </row>
    <row r="158" spans="1:13" x14ac:dyDescent="0.25">
      <c r="A158" t="s">
        <v>376</v>
      </c>
      <c r="B158" t="s">
        <v>577</v>
      </c>
      <c r="C158">
        <v>7</v>
      </c>
      <c r="D158">
        <v>1.0574018126888201</v>
      </c>
      <c r="E158" s="18">
        <v>6.38236698567437E-9</v>
      </c>
      <c r="F158" t="s">
        <v>578</v>
      </c>
      <c r="G158">
        <v>631</v>
      </c>
      <c r="H158">
        <v>7</v>
      </c>
      <c r="I158">
        <v>20063</v>
      </c>
      <c r="J158">
        <v>31.795562599049099</v>
      </c>
      <c r="K158" s="18">
        <v>1.2068983144764E-5</v>
      </c>
      <c r="L158" s="18">
        <v>7.54315714002196E-7</v>
      </c>
      <c r="M158" s="18">
        <v>1.09015222959918E-5</v>
      </c>
    </row>
    <row r="159" spans="1:13" x14ac:dyDescent="0.25">
      <c r="A159" t="s">
        <v>383</v>
      </c>
      <c r="B159" t="s">
        <v>579</v>
      </c>
      <c r="C159">
        <v>7</v>
      </c>
      <c r="D159">
        <v>1.0574018126888201</v>
      </c>
      <c r="E159" s="18">
        <v>9.4150091815712298E-9</v>
      </c>
      <c r="F159" t="s">
        <v>570</v>
      </c>
      <c r="G159">
        <v>623</v>
      </c>
      <c r="H159">
        <v>7</v>
      </c>
      <c r="I159">
        <v>18559</v>
      </c>
      <c r="J159">
        <v>29.789727126805701</v>
      </c>
      <c r="K159" s="18">
        <v>1.0601244234353899E-5</v>
      </c>
      <c r="L159" s="18">
        <v>7.5723545811534599E-7</v>
      </c>
      <c r="M159" s="18">
        <v>1.5100364780806701E-5</v>
      </c>
    </row>
    <row r="160" spans="1:13" x14ac:dyDescent="0.25">
      <c r="A160" t="s">
        <v>376</v>
      </c>
      <c r="B160" t="s">
        <v>584</v>
      </c>
      <c r="C160">
        <v>7</v>
      </c>
      <c r="D160">
        <v>1.0574018126888201</v>
      </c>
      <c r="E160" s="18">
        <v>2.4849036227441E-8</v>
      </c>
      <c r="F160" t="s">
        <v>585</v>
      </c>
      <c r="G160">
        <v>631</v>
      </c>
      <c r="H160">
        <v>8</v>
      </c>
      <c r="I160">
        <v>20063</v>
      </c>
      <c r="J160">
        <v>27.8211172741679</v>
      </c>
      <c r="K160" s="18">
        <v>4.6988424185601098E-5</v>
      </c>
      <c r="L160" s="18">
        <v>2.7640860725819301E-6</v>
      </c>
      <c r="M160" s="18">
        <v>4.2443858849772198E-5</v>
      </c>
    </row>
    <row r="161" spans="1:13" x14ac:dyDescent="0.25">
      <c r="A161" t="s">
        <v>383</v>
      </c>
      <c r="B161" t="s">
        <v>590</v>
      </c>
      <c r="C161">
        <v>7</v>
      </c>
      <c r="D161">
        <v>1.0574018126888201</v>
      </c>
      <c r="E161" s="18">
        <v>3.6588873015899801E-8</v>
      </c>
      <c r="F161" t="s">
        <v>591</v>
      </c>
      <c r="G161">
        <v>623</v>
      </c>
      <c r="H161">
        <v>8</v>
      </c>
      <c r="I161">
        <v>18559</v>
      </c>
      <c r="J161">
        <v>26.066011235954999</v>
      </c>
      <c r="K161" s="18">
        <v>4.1198223129423799E-5</v>
      </c>
      <c r="L161" s="18">
        <v>2.7466010147358901E-6</v>
      </c>
      <c r="M161" s="18">
        <v>5.86834493998544E-5</v>
      </c>
    </row>
    <row r="162" spans="1:13" x14ac:dyDescent="0.25">
      <c r="A162" t="s">
        <v>383</v>
      </c>
      <c r="B162" t="s">
        <v>592</v>
      </c>
      <c r="C162">
        <v>7</v>
      </c>
      <c r="D162">
        <v>1.0574018126888201</v>
      </c>
      <c r="E162" s="18">
        <v>3.6588873015899801E-8</v>
      </c>
      <c r="F162" t="s">
        <v>585</v>
      </c>
      <c r="G162">
        <v>623</v>
      </c>
      <c r="H162">
        <v>8</v>
      </c>
      <c r="I162">
        <v>18559</v>
      </c>
      <c r="J162">
        <v>26.066011235954999</v>
      </c>
      <c r="K162" s="18">
        <v>4.1198223129423799E-5</v>
      </c>
      <c r="L162" s="18">
        <v>2.7466010147358901E-6</v>
      </c>
      <c r="M162" s="18">
        <v>5.86834493998544E-5</v>
      </c>
    </row>
    <row r="163" spans="1:13" x14ac:dyDescent="0.25">
      <c r="A163" t="s">
        <v>383</v>
      </c>
      <c r="B163" t="s">
        <v>593</v>
      </c>
      <c r="C163">
        <v>7</v>
      </c>
      <c r="D163">
        <v>1.0574018126888201</v>
      </c>
      <c r="E163" s="18">
        <v>3.6588873015899801E-8</v>
      </c>
      <c r="F163" t="s">
        <v>585</v>
      </c>
      <c r="G163">
        <v>623</v>
      </c>
      <c r="H163">
        <v>8</v>
      </c>
      <c r="I163">
        <v>18559</v>
      </c>
      <c r="J163">
        <v>26.066011235954999</v>
      </c>
      <c r="K163" s="18">
        <v>4.1198223129423799E-5</v>
      </c>
      <c r="L163" s="18">
        <v>2.7466010147358901E-6</v>
      </c>
      <c r="M163" s="18">
        <v>5.86834493998544E-5</v>
      </c>
    </row>
    <row r="164" spans="1:13" x14ac:dyDescent="0.25">
      <c r="A164" t="s">
        <v>366</v>
      </c>
      <c r="B164" s="19" t="s">
        <v>606</v>
      </c>
      <c r="C164">
        <v>7</v>
      </c>
      <c r="D164">
        <v>1.0574018126888201</v>
      </c>
      <c r="E164" s="18">
        <v>6.0632095517825701E-8</v>
      </c>
      <c r="F164" s="19" t="s">
        <v>607</v>
      </c>
      <c r="G164">
        <v>617</v>
      </c>
      <c r="H164">
        <v>8</v>
      </c>
      <c r="I164">
        <v>16881</v>
      </c>
      <c r="J164">
        <v>23.9398298217179</v>
      </c>
      <c r="K164" s="18">
        <v>6.0266488722371297E-5</v>
      </c>
      <c r="L164" s="18">
        <v>2.15243714141166E-6</v>
      </c>
      <c r="M164" s="18">
        <v>9.5723432891325899E-5</v>
      </c>
    </row>
    <row r="165" spans="1:13" x14ac:dyDescent="0.25">
      <c r="A165" t="s">
        <v>373</v>
      </c>
      <c r="B165" t="s">
        <v>612</v>
      </c>
      <c r="C165">
        <v>7</v>
      </c>
      <c r="D165">
        <v>1.0574018126888201</v>
      </c>
      <c r="E165" s="18">
        <v>6.37854206151655E-8</v>
      </c>
      <c r="F165" t="s">
        <v>613</v>
      </c>
      <c r="G165">
        <v>619</v>
      </c>
      <c r="H165">
        <v>8</v>
      </c>
      <c r="I165">
        <v>16792</v>
      </c>
      <c r="J165">
        <v>23.7366720516962</v>
      </c>
      <c r="K165" s="18">
        <v>2.4031459235274101E-4</v>
      </c>
      <c r="L165" s="18">
        <v>6.3248082228239898E-6</v>
      </c>
      <c r="M165" s="18">
        <v>1.1777141596391799E-4</v>
      </c>
    </row>
    <row r="166" spans="1:13" x14ac:dyDescent="0.25">
      <c r="A166" t="s">
        <v>383</v>
      </c>
      <c r="B166" t="s">
        <v>622</v>
      </c>
      <c r="C166">
        <v>7</v>
      </c>
      <c r="D166">
        <v>1.0574018126888201</v>
      </c>
      <c r="E166" s="18">
        <v>1.0664630010548399E-7</v>
      </c>
      <c r="F166" t="s">
        <v>623</v>
      </c>
      <c r="G166">
        <v>623</v>
      </c>
      <c r="H166">
        <v>9</v>
      </c>
      <c r="I166">
        <v>18559</v>
      </c>
      <c r="J166">
        <v>23.1697877652933</v>
      </c>
      <c r="K166" s="18">
        <v>1.20076530579438E-4</v>
      </c>
      <c r="L166" s="18">
        <v>7.5052056072166798E-6</v>
      </c>
      <c r="M166" s="18">
        <v>1.71045701591321E-4</v>
      </c>
    </row>
    <row r="167" spans="1:13" x14ac:dyDescent="0.25">
      <c r="A167" t="s">
        <v>373</v>
      </c>
      <c r="B167" s="19" t="s">
        <v>639</v>
      </c>
      <c r="C167">
        <v>7</v>
      </c>
      <c r="D167">
        <v>1.0574018126888201</v>
      </c>
      <c r="E167" s="18">
        <v>1.8538371944492301E-7</v>
      </c>
      <c r="F167" t="s">
        <v>607</v>
      </c>
      <c r="G167">
        <v>619</v>
      </c>
      <c r="H167">
        <v>9</v>
      </c>
      <c r="I167">
        <v>16792</v>
      </c>
      <c r="J167">
        <v>21.0992640459522</v>
      </c>
      <c r="K167" s="18">
        <v>6.9828200733890102E-4</v>
      </c>
      <c r="L167" s="18">
        <v>1.66314312146642E-5</v>
      </c>
      <c r="M167" s="18">
        <v>3.42286368115729E-4</v>
      </c>
    </row>
    <row r="168" spans="1:13" x14ac:dyDescent="0.25">
      <c r="A168" t="s">
        <v>376</v>
      </c>
      <c r="B168" t="s">
        <v>659</v>
      </c>
      <c r="C168">
        <v>7</v>
      </c>
      <c r="D168">
        <v>1.0574018126888201</v>
      </c>
      <c r="E168" s="18">
        <v>3.7812453612136102E-7</v>
      </c>
      <c r="F168" t="s">
        <v>660</v>
      </c>
      <c r="G168">
        <v>631</v>
      </c>
      <c r="H168">
        <v>11</v>
      </c>
      <c r="I168">
        <v>20063</v>
      </c>
      <c r="J168">
        <v>20.233539835758499</v>
      </c>
      <c r="K168" s="18">
        <v>7.1477805737207801E-4</v>
      </c>
      <c r="L168" s="18">
        <v>3.2501000603812803E-5</v>
      </c>
      <c r="M168" s="18">
        <v>6.4586081636175397E-4</v>
      </c>
    </row>
    <row r="169" spans="1:13" x14ac:dyDescent="0.25">
      <c r="A169" t="s">
        <v>362</v>
      </c>
      <c r="B169" t="s">
        <v>672</v>
      </c>
      <c r="C169">
        <v>7</v>
      </c>
      <c r="D169">
        <v>1.0574018126888201</v>
      </c>
      <c r="E169" s="18">
        <v>6.4026005273243402E-7</v>
      </c>
      <c r="F169" t="s">
        <v>673</v>
      </c>
      <c r="G169">
        <v>632</v>
      </c>
      <c r="H169">
        <v>12</v>
      </c>
      <c r="I169">
        <v>20581</v>
      </c>
      <c r="J169">
        <v>18.996176160337502</v>
      </c>
      <c r="K169" s="18">
        <v>2.8679546177523497E-4</v>
      </c>
      <c r="L169" s="18">
        <v>6.99599005127282E-6</v>
      </c>
      <c r="M169" s="18">
        <v>9.0775298556833295E-4</v>
      </c>
    </row>
    <row r="170" spans="1:13" x14ac:dyDescent="0.25">
      <c r="A170" t="s">
        <v>376</v>
      </c>
      <c r="B170" t="s">
        <v>721</v>
      </c>
      <c r="C170">
        <v>7</v>
      </c>
      <c r="D170">
        <v>1.0574018126888201</v>
      </c>
      <c r="E170" s="18">
        <v>5.7285945756009597E-6</v>
      </c>
      <c r="F170" t="s">
        <v>722</v>
      </c>
      <c r="G170">
        <v>631</v>
      </c>
      <c r="H170">
        <v>16</v>
      </c>
      <c r="I170">
        <v>20063</v>
      </c>
      <c r="J170">
        <v>13.9105586370839</v>
      </c>
      <c r="K170">
        <v>1.0774339854771799E-2</v>
      </c>
      <c r="L170" s="18">
        <v>4.5126495644587302E-4</v>
      </c>
      <c r="M170">
        <v>9.7843838548050607E-3</v>
      </c>
    </row>
    <row r="171" spans="1:13" x14ac:dyDescent="0.25">
      <c r="A171" t="s">
        <v>416</v>
      </c>
      <c r="B171" t="s">
        <v>734</v>
      </c>
      <c r="C171">
        <v>7</v>
      </c>
      <c r="D171">
        <v>1.0574018126888201</v>
      </c>
      <c r="E171" s="18">
        <v>9.4804660061975593E-6</v>
      </c>
      <c r="F171" t="s">
        <v>735</v>
      </c>
      <c r="G171">
        <v>626</v>
      </c>
      <c r="H171">
        <v>16</v>
      </c>
      <c r="I171">
        <v>18224</v>
      </c>
      <c r="J171">
        <v>12.7364217252396</v>
      </c>
      <c r="K171">
        <v>4.87056328885393E-3</v>
      </c>
      <c r="L171" s="18">
        <v>2.5693872965581999E-4</v>
      </c>
      <c r="M171">
        <v>1.3708121534350399E-2</v>
      </c>
    </row>
    <row r="172" spans="1:13" x14ac:dyDescent="0.25">
      <c r="A172" t="s">
        <v>376</v>
      </c>
      <c r="B172" t="s">
        <v>762</v>
      </c>
      <c r="C172">
        <v>7</v>
      </c>
      <c r="D172">
        <v>1.0574018126888201</v>
      </c>
      <c r="E172" s="18">
        <v>1.7906200847247499E-5</v>
      </c>
      <c r="F172" t="s">
        <v>763</v>
      </c>
      <c r="G172">
        <v>631</v>
      </c>
      <c r="H172">
        <v>19</v>
      </c>
      <c r="I172">
        <v>20063</v>
      </c>
      <c r="J172">
        <v>11.714154641754901</v>
      </c>
      <c r="K172">
        <v>3.32940639138877E-2</v>
      </c>
      <c r="L172">
        <v>1.35352032250823E-3</v>
      </c>
      <c r="M172">
        <v>3.0580622714071401E-2</v>
      </c>
    </row>
    <row r="173" spans="1:13" x14ac:dyDescent="0.25">
      <c r="A173" t="s">
        <v>383</v>
      </c>
      <c r="B173" t="s">
        <v>767</v>
      </c>
      <c r="C173">
        <v>7</v>
      </c>
      <c r="D173">
        <v>1.0574018126888201</v>
      </c>
      <c r="E173" s="18">
        <v>2.5841022363319E-5</v>
      </c>
      <c r="F173" t="s">
        <v>763</v>
      </c>
      <c r="G173">
        <v>623</v>
      </c>
      <c r="H173">
        <v>19</v>
      </c>
      <c r="I173">
        <v>18559</v>
      </c>
      <c r="J173">
        <v>10.975162625665201</v>
      </c>
      <c r="K173">
        <v>2.8678114967495099E-2</v>
      </c>
      <c r="L173">
        <v>1.2643030135986999E-3</v>
      </c>
      <c r="M173">
        <v>4.1437355148821103E-2</v>
      </c>
    </row>
    <row r="174" spans="1:13" x14ac:dyDescent="0.25">
      <c r="A174" t="s">
        <v>383</v>
      </c>
      <c r="B174" t="s">
        <v>768</v>
      </c>
      <c r="C174">
        <v>7</v>
      </c>
      <c r="D174">
        <v>1.0574018126888201</v>
      </c>
      <c r="E174" s="18">
        <v>2.5841022363319E-5</v>
      </c>
      <c r="F174" t="s">
        <v>763</v>
      </c>
      <c r="G174">
        <v>623</v>
      </c>
      <c r="H174">
        <v>19</v>
      </c>
      <c r="I174">
        <v>18559</v>
      </c>
      <c r="J174">
        <v>10.975162625665201</v>
      </c>
      <c r="K174">
        <v>2.8678114967495099E-2</v>
      </c>
      <c r="L174">
        <v>1.2643030135986999E-3</v>
      </c>
      <c r="M174">
        <v>4.1437355148821103E-2</v>
      </c>
    </row>
    <row r="175" spans="1:13" x14ac:dyDescent="0.25">
      <c r="A175" t="s">
        <v>362</v>
      </c>
      <c r="B175" t="s">
        <v>771</v>
      </c>
      <c r="C175">
        <v>7</v>
      </c>
      <c r="D175">
        <v>1.0574018126888201</v>
      </c>
      <c r="E175" s="18">
        <v>2.9691363619910099E-5</v>
      </c>
      <c r="F175" t="s">
        <v>772</v>
      </c>
      <c r="G175">
        <v>632</v>
      </c>
      <c r="H175">
        <v>21</v>
      </c>
      <c r="I175">
        <v>20581</v>
      </c>
      <c r="J175">
        <v>10.8549578059071</v>
      </c>
      <c r="K175">
        <v>1.32138487052704E-2</v>
      </c>
      <c r="L175" s="18">
        <v>2.7143108201599299E-4</v>
      </c>
      <c r="M175">
        <v>4.2088000525919399E-2</v>
      </c>
    </row>
    <row r="176" spans="1:13" x14ac:dyDescent="0.25">
      <c r="A176" t="s">
        <v>362</v>
      </c>
      <c r="B176" s="19" t="s">
        <v>624</v>
      </c>
      <c r="C176">
        <v>6</v>
      </c>
      <c r="D176">
        <v>0.90634441087613304</v>
      </c>
      <c r="E176" s="18">
        <v>1.5600012143420299E-7</v>
      </c>
      <c r="F176" t="s">
        <v>625</v>
      </c>
      <c r="G176">
        <v>632</v>
      </c>
      <c r="H176">
        <v>6</v>
      </c>
      <c r="I176">
        <v>20581</v>
      </c>
      <c r="J176">
        <v>32.5648734177215</v>
      </c>
      <c r="K176" s="18">
        <v>6.9885617763998294E-5</v>
      </c>
      <c r="L176" s="18">
        <v>1.8391577791820801E-6</v>
      </c>
      <c r="M176" s="18">
        <v>2.2117579765446E-4</v>
      </c>
    </row>
    <row r="177" spans="1:13" x14ac:dyDescent="0.25">
      <c r="A177" t="s">
        <v>376</v>
      </c>
      <c r="B177" t="s">
        <v>626</v>
      </c>
      <c r="C177">
        <v>6</v>
      </c>
      <c r="D177">
        <v>0.90634441087613304</v>
      </c>
      <c r="E177" s="18">
        <v>1.7569323247581899E-7</v>
      </c>
      <c r="F177" t="s">
        <v>627</v>
      </c>
      <c r="G177">
        <v>631</v>
      </c>
      <c r="H177">
        <v>6</v>
      </c>
      <c r="I177">
        <v>20063</v>
      </c>
      <c r="J177">
        <v>31.795562599049099</v>
      </c>
      <c r="K177" s="18">
        <v>3.3218074763186002E-4</v>
      </c>
      <c r="L177" s="18">
        <v>1.5820633513241501E-5</v>
      </c>
      <c r="M177" s="18">
        <v>3.0009573152023301E-4</v>
      </c>
    </row>
    <row r="178" spans="1:13" x14ac:dyDescent="0.25">
      <c r="A178" t="s">
        <v>376</v>
      </c>
      <c r="B178" t="s">
        <v>628</v>
      </c>
      <c r="C178">
        <v>6</v>
      </c>
      <c r="D178">
        <v>0.90634441087613304</v>
      </c>
      <c r="E178" s="18">
        <v>1.7569323247581899E-7</v>
      </c>
      <c r="F178" t="s">
        <v>629</v>
      </c>
      <c r="G178">
        <v>631</v>
      </c>
      <c r="H178">
        <v>6</v>
      </c>
      <c r="I178">
        <v>20063</v>
      </c>
      <c r="J178">
        <v>31.795562599049099</v>
      </c>
      <c r="K178" s="18">
        <v>3.3218074763186002E-4</v>
      </c>
      <c r="L178" s="18">
        <v>1.5820633513241501E-5</v>
      </c>
      <c r="M178" s="18">
        <v>3.0009573152023301E-4</v>
      </c>
    </row>
    <row r="179" spans="1:13" x14ac:dyDescent="0.25">
      <c r="A179" t="s">
        <v>376</v>
      </c>
      <c r="B179" t="s">
        <v>630</v>
      </c>
      <c r="C179">
        <v>6</v>
      </c>
      <c r="D179">
        <v>0.90634441087613304</v>
      </c>
      <c r="E179" s="18">
        <v>1.7569323247581899E-7</v>
      </c>
      <c r="F179" t="s">
        <v>629</v>
      </c>
      <c r="G179">
        <v>631</v>
      </c>
      <c r="H179">
        <v>6</v>
      </c>
      <c r="I179">
        <v>20063</v>
      </c>
      <c r="J179">
        <v>31.795562599049099</v>
      </c>
      <c r="K179" s="18">
        <v>3.3218074763186002E-4</v>
      </c>
      <c r="L179" s="18">
        <v>1.5820633513241501E-5</v>
      </c>
      <c r="M179" s="18">
        <v>3.0009573152023301E-4</v>
      </c>
    </row>
    <row r="180" spans="1:13" x14ac:dyDescent="0.25">
      <c r="A180" t="s">
        <v>376</v>
      </c>
      <c r="B180" t="s">
        <v>631</v>
      </c>
      <c r="C180">
        <v>6</v>
      </c>
      <c r="D180">
        <v>0.90634441087613304</v>
      </c>
      <c r="E180" s="18">
        <v>1.7569323247581899E-7</v>
      </c>
      <c r="F180" t="s">
        <v>632</v>
      </c>
      <c r="G180">
        <v>631</v>
      </c>
      <c r="H180">
        <v>6</v>
      </c>
      <c r="I180">
        <v>20063</v>
      </c>
      <c r="J180">
        <v>31.795562599049099</v>
      </c>
      <c r="K180" s="18">
        <v>3.3218074763186002E-4</v>
      </c>
      <c r="L180" s="18">
        <v>1.5820633513241501E-5</v>
      </c>
      <c r="M180" s="18">
        <v>3.0009573152023301E-4</v>
      </c>
    </row>
    <row r="181" spans="1:13" x14ac:dyDescent="0.25">
      <c r="A181" t="s">
        <v>376</v>
      </c>
      <c r="B181" t="s">
        <v>633</v>
      </c>
      <c r="C181">
        <v>6</v>
      </c>
      <c r="D181">
        <v>0.90634441087613304</v>
      </c>
      <c r="E181" s="18">
        <v>1.7569323247581899E-7</v>
      </c>
      <c r="F181" t="s">
        <v>634</v>
      </c>
      <c r="G181">
        <v>631</v>
      </c>
      <c r="H181">
        <v>6</v>
      </c>
      <c r="I181">
        <v>20063</v>
      </c>
      <c r="J181">
        <v>31.795562599049099</v>
      </c>
      <c r="K181" s="18">
        <v>3.3218074763186002E-4</v>
      </c>
      <c r="L181" s="18">
        <v>1.5820633513241501E-5</v>
      </c>
      <c r="M181" s="18">
        <v>3.0009573152023301E-4</v>
      </c>
    </row>
    <row r="182" spans="1:13" x14ac:dyDescent="0.25">
      <c r="A182" t="s">
        <v>383</v>
      </c>
      <c r="B182" t="s">
        <v>642</v>
      </c>
      <c r="C182">
        <v>6</v>
      </c>
      <c r="D182">
        <v>0.90634441087613304</v>
      </c>
      <c r="E182" s="18">
        <v>2.42862345472013E-7</v>
      </c>
      <c r="F182" t="s">
        <v>643</v>
      </c>
      <c r="G182">
        <v>623</v>
      </c>
      <c r="H182">
        <v>6</v>
      </c>
      <c r="I182">
        <v>18559</v>
      </c>
      <c r="J182">
        <v>29.789727126805701</v>
      </c>
      <c r="K182" s="18">
        <v>2.7342564658350201E-4</v>
      </c>
      <c r="L182" s="18">
        <v>1.6085931454745599E-5</v>
      </c>
      <c r="M182" s="18">
        <v>3.8951672652887099E-4</v>
      </c>
    </row>
    <row r="183" spans="1:13" x14ac:dyDescent="0.25">
      <c r="A183" t="s">
        <v>383</v>
      </c>
      <c r="B183" t="s">
        <v>644</v>
      </c>
      <c r="C183">
        <v>6</v>
      </c>
      <c r="D183">
        <v>0.90634441087613304</v>
      </c>
      <c r="E183" s="18">
        <v>2.42862345472013E-7</v>
      </c>
      <c r="F183" t="s">
        <v>629</v>
      </c>
      <c r="G183">
        <v>623</v>
      </c>
      <c r="H183">
        <v>6</v>
      </c>
      <c r="I183">
        <v>18559</v>
      </c>
      <c r="J183">
        <v>29.789727126805701</v>
      </c>
      <c r="K183" s="18">
        <v>2.7342564658350201E-4</v>
      </c>
      <c r="L183" s="18">
        <v>1.6085931454745599E-5</v>
      </c>
      <c r="M183" s="18">
        <v>3.8951672652887099E-4</v>
      </c>
    </row>
    <row r="184" spans="1:13" x14ac:dyDescent="0.25">
      <c r="A184" t="s">
        <v>383</v>
      </c>
      <c r="B184" t="s">
        <v>645</v>
      </c>
      <c r="C184">
        <v>6</v>
      </c>
      <c r="D184">
        <v>0.90634441087613304</v>
      </c>
      <c r="E184" s="18">
        <v>2.42862345472013E-7</v>
      </c>
      <c r="F184" t="s">
        <v>629</v>
      </c>
      <c r="G184">
        <v>623</v>
      </c>
      <c r="H184">
        <v>6</v>
      </c>
      <c r="I184">
        <v>18559</v>
      </c>
      <c r="J184">
        <v>29.789727126805701</v>
      </c>
      <c r="K184" s="18">
        <v>2.7342564658350201E-4</v>
      </c>
      <c r="L184" s="18">
        <v>1.6085931454745599E-5</v>
      </c>
      <c r="M184" s="18">
        <v>3.8951672652887099E-4</v>
      </c>
    </row>
    <row r="185" spans="1:13" x14ac:dyDescent="0.25">
      <c r="A185" t="s">
        <v>383</v>
      </c>
      <c r="B185" t="s">
        <v>646</v>
      </c>
      <c r="C185">
        <v>6</v>
      </c>
      <c r="D185">
        <v>0.90634441087613304</v>
      </c>
      <c r="E185" s="18">
        <v>2.42862345472013E-7</v>
      </c>
      <c r="F185" t="s">
        <v>629</v>
      </c>
      <c r="G185">
        <v>623</v>
      </c>
      <c r="H185">
        <v>6</v>
      </c>
      <c r="I185">
        <v>18559</v>
      </c>
      <c r="J185">
        <v>29.789727126805701</v>
      </c>
      <c r="K185" s="18">
        <v>2.7342564658350201E-4</v>
      </c>
      <c r="L185" s="18">
        <v>1.6085931454745599E-5</v>
      </c>
      <c r="M185" s="18">
        <v>3.8951672652887099E-4</v>
      </c>
    </row>
    <row r="186" spans="1:13" x14ac:dyDescent="0.25">
      <c r="A186" t="s">
        <v>383</v>
      </c>
      <c r="B186" t="s">
        <v>647</v>
      </c>
      <c r="C186">
        <v>6</v>
      </c>
      <c r="D186">
        <v>0.90634441087613304</v>
      </c>
      <c r="E186" s="18">
        <v>2.42862345472013E-7</v>
      </c>
      <c r="F186" t="s">
        <v>629</v>
      </c>
      <c r="G186">
        <v>623</v>
      </c>
      <c r="H186">
        <v>6</v>
      </c>
      <c r="I186">
        <v>18559</v>
      </c>
      <c r="J186">
        <v>29.789727126805701</v>
      </c>
      <c r="K186" s="18">
        <v>2.7342564658350201E-4</v>
      </c>
      <c r="L186" s="18">
        <v>1.6085931454745599E-5</v>
      </c>
      <c r="M186" s="18">
        <v>3.8951672652887099E-4</v>
      </c>
    </row>
    <row r="187" spans="1:13" x14ac:dyDescent="0.25">
      <c r="A187" t="s">
        <v>383</v>
      </c>
      <c r="B187" t="s">
        <v>648</v>
      </c>
      <c r="C187">
        <v>6</v>
      </c>
      <c r="D187">
        <v>0.90634441087613304</v>
      </c>
      <c r="E187" s="18">
        <v>2.42862345472013E-7</v>
      </c>
      <c r="F187" t="s">
        <v>629</v>
      </c>
      <c r="G187">
        <v>623</v>
      </c>
      <c r="H187">
        <v>6</v>
      </c>
      <c r="I187">
        <v>18559</v>
      </c>
      <c r="J187">
        <v>29.789727126805701</v>
      </c>
      <c r="K187" s="18">
        <v>2.7342564658350201E-4</v>
      </c>
      <c r="L187" s="18">
        <v>1.6085931454745599E-5</v>
      </c>
      <c r="M187" s="18">
        <v>3.8951672652887099E-4</v>
      </c>
    </row>
    <row r="188" spans="1:13" x14ac:dyDescent="0.25">
      <c r="A188" t="s">
        <v>383</v>
      </c>
      <c r="B188" t="s">
        <v>649</v>
      </c>
      <c r="C188">
        <v>6</v>
      </c>
      <c r="D188">
        <v>0.90634441087613304</v>
      </c>
      <c r="E188" s="18">
        <v>2.42862345472013E-7</v>
      </c>
      <c r="F188" t="s">
        <v>632</v>
      </c>
      <c r="G188">
        <v>623</v>
      </c>
      <c r="H188">
        <v>6</v>
      </c>
      <c r="I188">
        <v>18559</v>
      </c>
      <c r="J188">
        <v>29.789727126805701</v>
      </c>
      <c r="K188" s="18">
        <v>2.7342564658350201E-4</v>
      </c>
      <c r="L188" s="18">
        <v>1.6085931454745599E-5</v>
      </c>
      <c r="M188" s="18">
        <v>3.8951672652887099E-4</v>
      </c>
    </row>
    <row r="189" spans="1:13" x14ac:dyDescent="0.25">
      <c r="A189" t="s">
        <v>383</v>
      </c>
      <c r="B189" t="s">
        <v>650</v>
      </c>
      <c r="C189">
        <v>6</v>
      </c>
      <c r="D189">
        <v>0.90634441087613304</v>
      </c>
      <c r="E189" s="18">
        <v>2.42862345472013E-7</v>
      </c>
      <c r="F189" t="s">
        <v>651</v>
      </c>
      <c r="G189">
        <v>623</v>
      </c>
      <c r="H189">
        <v>6</v>
      </c>
      <c r="I189">
        <v>18559</v>
      </c>
      <c r="J189">
        <v>29.789727126805701</v>
      </c>
      <c r="K189" s="18">
        <v>2.7342564658350201E-4</v>
      </c>
      <c r="L189" s="18">
        <v>1.6085931454745599E-5</v>
      </c>
      <c r="M189" s="18">
        <v>3.8951672652887099E-4</v>
      </c>
    </row>
    <row r="190" spans="1:13" x14ac:dyDescent="0.25">
      <c r="A190" t="s">
        <v>373</v>
      </c>
      <c r="B190" t="s">
        <v>662</v>
      </c>
      <c r="C190">
        <v>6</v>
      </c>
      <c r="D190">
        <v>0.90634441087613304</v>
      </c>
      <c r="E190" s="18">
        <v>3.8670042864019598E-7</v>
      </c>
      <c r="F190" t="s">
        <v>663</v>
      </c>
      <c r="G190">
        <v>619</v>
      </c>
      <c r="H190">
        <v>6</v>
      </c>
      <c r="I190">
        <v>16792</v>
      </c>
      <c r="J190">
        <v>27.127625201938599</v>
      </c>
      <c r="K190">
        <v>1.45602646040499E-3</v>
      </c>
      <c r="L190" s="18">
        <v>3.10013810852494E-5</v>
      </c>
      <c r="M190" s="18">
        <v>7.1398962633306695E-4</v>
      </c>
    </row>
    <row r="191" spans="1:13" x14ac:dyDescent="0.25">
      <c r="A191" t="s">
        <v>373</v>
      </c>
      <c r="B191" t="s">
        <v>664</v>
      </c>
      <c r="C191">
        <v>6</v>
      </c>
      <c r="D191">
        <v>0.90634441087613304</v>
      </c>
      <c r="E191" s="18">
        <v>3.8670042864019598E-7</v>
      </c>
      <c r="F191" t="s">
        <v>665</v>
      </c>
      <c r="G191">
        <v>619</v>
      </c>
      <c r="H191">
        <v>6</v>
      </c>
      <c r="I191">
        <v>16792</v>
      </c>
      <c r="J191">
        <v>27.127625201938599</v>
      </c>
      <c r="K191">
        <v>1.45602646040499E-3</v>
      </c>
      <c r="L191" s="18">
        <v>3.10013810852494E-5</v>
      </c>
      <c r="M191" s="18">
        <v>7.1398962633306695E-4</v>
      </c>
    </row>
    <row r="192" spans="1:13" x14ac:dyDescent="0.25">
      <c r="A192" t="s">
        <v>373</v>
      </c>
      <c r="B192" t="s">
        <v>666</v>
      </c>
      <c r="C192">
        <v>6</v>
      </c>
      <c r="D192">
        <v>0.90634441087613304</v>
      </c>
      <c r="E192" s="18">
        <v>3.8670042864019598E-7</v>
      </c>
      <c r="F192" t="s">
        <v>667</v>
      </c>
      <c r="G192">
        <v>619</v>
      </c>
      <c r="H192">
        <v>6</v>
      </c>
      <c r="I192">
        <v>16792</v>
      </c>
      <c r="J192">
        <v>27.127625201938599</v>
      </c>
      <c r="K192">
        <v>1.45602646040499E-3</v>
      </c>
      <c r="L192" s="18">
        <v>3.10013810852494E-5</v>
      </c>
      <c r="M192" s="18">
        <v>7.1398962633306695E-4</v>
      </c>
    </row>
    <row r="193" spans="1:13" x14ac:dyDescent="0.25">
      <c r="A193" t="s">
        <v>373</v>
      </c>
      <c r="B193" t="s">
        <v>668</v>
      </c>
      <c r="C193">
        <v>6</v>
      </c>
      <c r="D193">
        <v>0.90634441087613304</v>
      </c>
      <c r="E193" s="18">
        <v>3.8670042864019598E-7</v>
      </c>
      <c r="F193" t="s">
        <v>669</v>
      </c>
      <c r="G193">
        <v>619</v>
      </c>
      <c r="H193">
        <v>6</v>
      </c>
      <c r="I193">
        <v>16792</v>
      </c>
      <c r="J193">
        <v>27.127625201938599</v>
      </c>
      <c r="K193">
        <v>1.45602646040499E-3</v>
      </c>
      <c r="L193" s="18">
        <v>3.10013810852494E-5</v>
      </c>
      <c r="M193" s="18">
        <v>7.1398962633306695E-4</v>
      </c>
    </row>
    <row r="194" spans="1:13" x14ac:dyDescent="0.25">
      <c r="A194" t="s">
        <v>366</v>
      </c>
      <c r="B194" t="s">
        <v>677</v>
      </c>
      <c r="C194">
        <v>6</v>
      </c>
      <c r="D194">
        <v>0.90634441087613304</v>
      </c>
      <c r="E194" s="18">
        <v>1.25812399565071E-6</v>
      </c>
      <c r="F194" t="s">
        <v>678</v>
      </c>
      <c r="G194">
        <v>617</v>
      </c>
      <c r="H194">
        <v>7</v>
      </c>
      <c r="I194">
        <v>16881</v>
      </c>
      <c r="J194">
        <v>23.4512618661727</v>
      </c>
      <c r="K194">
        <v>1.2497943940225E-3</v>
      </c>
      <c r="L194" s="18">
        <v>3.6780971750749397E-5</v>
      </c>
      <c r="M194">
        <v>1.98625629620474E-3</v>
      </c>
    </row>
    <row r="195" spans="1:13" x14ac:dyDescent="0.25">
      <c r="A195" t="s">
        <v>366</v>
      </c>
      <c r="B195" t="s">
        <v>679</v>
      </c>
      <c r="C195">
        <v>6</v>
      </c>
      <c r="D195">
        <v>0.90634441087613304</v>
      </c>
      <c r="E195" s="18">
        <v>1.25812399565071E-6</v>
      </c>
      <c r="F195" t="s">
        <v>680</v>
      </c>
      <c r="G195">
        <v>617</v>
      </c>
      <c r="H195">
        <v>7</v>
      </c>
      <c r="I195">
        <v>16881</v>
      </c>
      <c r="J195">
        <v>23.4512618661727</v>
      </c>
      <c r="K195">
        <v>1.2497943940225E-3</v>
      </c>
      <c r="L195" s="18">
        <v>3.6780971750749397E-5</v>
      </c>
      <c r="M195">
        <v>1.98625629620474E-3</v>
      </c>
    </row>
    <row r="196" spans="1:13" x14ac:dyDescent="0.25">
      <c r="A196" t="s">
        <v>373</v>
      </c>
      <c r="B196" t="s">
        <v>682</v>
      </c>
      <c r="C196">
        <v>6</v>
      </c>
      <c r="D196">
        <v>0.90634441087613304</v>
      </c>
      <c r="E196" s="18">
        <v>1.3123004168781601E-6</v>
      </c>
      <c r="F196" t="s">
        <v>683</v>
      </c>
      <c r="G196">
        <v>619</v>
      </c>
      <c r="H196">
        <v>7</v>
      </c>
      <c r="I196">
        <v>16792</v>
      </c>
      <c r="J196">
        <v>23.2522501730902</v>
      </c>
      <c r="K196">
        <v>4.9325460584891401E-3</v>
      </c>
      <c r="L196" s="18">
        <v>9.6951206111084404E-5</v>
      </c>
      <c r="M196">
        <v>2.4229642433315399E-3</v>
      </c>
    </row>
    <row r="197" spans="1:13" x14ac:dyDescent="0.25">
      <c r="A197" t="s">
        <v>373</v>
      </c>
      <c r="B197" t="s">
        <v>684</v>
      </c>
      <c r="C197">
        <v>6</v>
      </c>
      <c r="D197">
        <v>0.90634441087613304</v>
      </c>
      <c r="E197" s="18">
        <v>1.3123004168781601E-6</v>
      </c>
      <c r="F197" t="s">
        <v>685</v>
      </c>
      <c r="G197">
        <v>619</v>
      </c>
      <c r="H197">
        <v>7</v>
      </c>
      <c r="I197">
        <v>16792</v>
      </c>
      <c r="J197">
        <v>23.2522501730902</v>
      </c>
      <c r="K197">
        <v>4.9325460584891401E-3</v>
      </c>
      <c r="L197" s="18">
        <v>9.6951206111084404E-5</v>
      </c>
      <c r="M197">
        <v>2.4229642433315399E-3</v>
      </c>
    </row>
    <row r="198" spans="1:13" x14ac:dyDescent="0.25">
      <c r="A198" t="s">
        <v>366</v>
      </c>
      <c r="B198" t="s">
        <v>694</v>
      </c>
      <c r="C198">
        <v>6</v>
      </c>
      <c r="D198">
        <v>0.90634441087613304</v>
      </c>
      <c r="E198" s="18">
        <v>3.25394382889948E-6</v>
      </c>
      <c r="F198" t="s">
        <v>695</v>
      </c>
      <c r="G198">
        <v>617</v>
      </c>
      <c r="H198">
        <v>8</v>
      </c>
      <c r="I198">
        <v>16881</v>
      </c>
      <c r="J198">
        <v>20.519854132901099</v>
      </c>
      <c r="K198">
        <v>3.2292003093005099E-3</v>
      </c>
      <c r="L198" s="18">
        <v>8.9841114831124003E-5</v>
      </c>
      <c r="M198">
        <v>5.13707000761032E-3</v>
      </c>
    </row>
    <row r="199" spans="1:13" x14ac:dyDescent="0.25">
      <c r="A199" t="s">
        <v>373</v>
      </c>
      <c r="B199" t="s">
        <v>732</v>
      </c>
      <c r="C199">
        <v>6</v>
      </c>
      <c r="D199">
        <v>0.90634441087613304</v>
      </c>
      <c r="E199" s="18">
        <v>7.40287752460334E-6</v>
      </c>
      <c r="F199" t="s">
        <v>733</v>
      </c>
      <c r="G199">
        <v>619</v>
      </c>
      <c r="H199">
        <v>9</v>
      </c>
      <c r="I199">
        <v>16792</v>
      </c>
      <c r="J199">
        <v>18.085083467958999</v>
      </c>
      <c r="K199">
        <v>2.7508696320597902E-2</v>
      </c>
      <c r="L199" s="18">
        <v>4.2904863632153801E-4</v>
      </c>
      <c r="M199">
        <v>1.36675668339081E-2</v>
      </c>
    </row>
    <row r="200" spans="1:13" x14ac:dyDescent="0.25">
      <c r="A200" t="s">
        <v>362</v>
      </c>
      <c r="B200" t="s">
        <v>747</v>
      </c>
      <c r="C200">
        <v>6</v>
      </c>
      <c r="D200">
        <v>0.90634441087613304</v>
      </c>
      <c r="E200" s="18">
        <v>1.7658369789250601E-5</v>
      </c>
      <c r="F200" t="s">
        <v>748</v>
      </c>
      <c r="G200">
        <v>632</v>
      </c>
      <c r="H200">
        <v>12</v>
      </c>
      <c r="I200">
        <v>20581</v>
      </c>
      <c r="J200">
        <v>16.2824367088607</v>
      </c>
      <c r="K200">
        <v>7.8798097533560006E-3</v>
      </c>
      <c r="L200" s="18">
        <v>1.6830539917733699E-4</v>
      </c>
      <c r="M200">
        <v>2.5033016730580102E-2</v>
      </c>
    </row>
    <row r="201" spans="1:13" x14ac:dyDescent="0.25">
      <c r="A201" t="s">
        <v>416</v>
      </c>
      <c r="B201" t="s">
        <v>751</v>
      </c>
      <c r="C201">
        <v>6</v>
      </c>
      <c r="D201">
        <v>0.90634441087613304</v>
      </c>
      <c r="E201" s="18">
        <v>1.8166999759933201E-5</v>
      </c>
      <c r="F201" t="s">
        <v>752</v>
      </c>
      <c r="G201">
        <v>626</v>
      </c>
      <c r="H201">
        <v>11</v>
      </c>
      <c r="I201">
        <v>18224</v>
      </c>
      <c r="J201">
        <v>15.879175137961001</v>
      </c>
      <c r="K201">
        <v>9.3124578350156605E-3</v>
      </c>
      <c r="L201" s="18">
        <v>4.6769508967303599E-4</v>
      </c>
      <c r="M201">
        <v>2.6266734380187E-2</v>
      </c>
    </row>
    <row r="202" spans="1:13" x14ac:dyDescent="0.25">
      <c r="A202" t="s">
        <v>383</v>
      </c>
      <c r="B202" t="s">
        <v>773</v>
      </c>
      <c r="C202">
        <v>6</v>
      </c>
      <c r="D202">
        <v>0.90634441087613304</v>
      </c>
      <c r="E202" s="18">
        <v>2.7096035124970101E-5</v>
      </c>
      <c r="F202" t="s">
        <v>774</v>
      </c>
      <c r="G202">
        <v>623</v>
      </c>
      <c r="H202">
        <v>12</v>
      </c>
      <c r="I202">
        <v>18559</v>
      </c>
      <c r="J202">
        <v>14.894863563402801</v>
      </c>
      <c r="K202">
        <v>3.0049799904149101E-2</v>
      </c>
      <c r="L202">
        <v>1.27046514621043E-3</v>
      </c>
      <c r="M202">
        <v>4.3449420066421399E-2</v>
      </c>
    </row>
    <row r="203" spans="1:13" x14ac:dyDescent="0.25">
      <c r="A203" t="s">
        <v>383</v>
      </c>
      <c r="B203" t="s">
        <v>775</v>
      </c>
      <c r="C203">
        <v>6</v>
      </c>
      <c r="D203">
        <v>0.90634441087613304</v>
      </c>
      <c r="E203" s="18">
        <v>2.7096035124970101E-5</v>
      </c>
      <c r="F203" t="s">
        <v>776</v>
      </c>
      <c r="G203">
        <v>623</v>
      </c>
      <c r="H203">
        <v>12</v>
      </c>
      <c r="I203">
        <v>18559</v>
      </c>
      <c r="J203">
        <v>14.894863563402801</v>
      </c>
      <c r="K203">
        <v>3.0049799904149101E-2</v>
      </c>
      <c r="L203">
        <v>1.27046514621043E-3</v>
      </c>
      <c r="M203">
        <v>4.3449420066421399E-2</v>
      </c>
    </row>
    <row r="204" spans="1:13" x14ac:dyDescent="0.25">
      <c r="A204" t="s">
        <v>376</v>
      </c>
      <c r="B204" t="s">
        <v>699</v>
      </c>
      <c r="C204">
        <v>5</v>
      </c>
      <c r="D204">
        <v>0.75528700906344404</v>
      </c>
      <c r="E204" s="18">
        <v>4.6962843263574796E-6</v>
      </c>
      <c r="F204" t="s">
        <v>700</v>
      </c>
      <c r="G204">
        <v>631</v>
      </c>
      <c r="H204">
        <v>5</v>
      </c>
      <c r="I204">
        <v>20063</v>
      </c>
      <c r="J204">
        <v>31.795562599049099</v>
      </c>
      <c r="K204">
        <v>8.8413776198676894E-3</v>
      </c>
      <c r="L204" s="18">
        <v>3.8604261915686701E-4</v>
      </c>
      <c r="M204">
        <v>8.0212745594443399E-3</v>
      </c>
    </row>
    <row r="205" spans="1:13" x14ac:dyDescent="0.25">
      <c r="A205" t="s">
        <v>376</v>
      </c>
      <c r="B205" t="s">
        <v>701</v>
      </c>
      <c r="C205">
        <v>5</v>
      </c>
      <c r="D205">
        <v>0.75528700906344404</v>
      </c>
      <c r="E205" s="18">
        <v>4.6962843263574796E-6</v>
      </c>
      <c r="F205" t="s">
        <v>700</v>
      </c>
      <c r="G205">
        <v>631</v>
      </c>
      <c r="H205">
        <v>5</v>
      </c>
      <c r="I205">
        <v>20063</v>
      </c>
      <c r="J205">
        <v>31.795562599049099</v>
      </c>
      <c r="K205">
        <v>8.8413776198676894E-3</v>
      </c>
      <c r="L205" s="18">
        <v>3.8604261915686701E-4</v>
      </c>
      <c r="M205">
        <v>8.0212745594443399E-3</v>
      </c>
    </row>
    <row r="206" spans="1:13" x14ac:dyDescent="0.25">
      <c r="A206" t="s">
        <v>416</v>
      </c>
      <c r="B206" t="s">
        <v>706</v>
      </c>
      <c r="C206">
        <v>5</v>
      </c>
      <c r="D206">
        <v>0.75528700906344404</v>
      </c>
      <c r="E206" s="18">
        <v>6.6661483769825198E-6</v>
      </c>
      <c r="F206" t="s">
        <v>707</v>
      </c>
      <c r="G206">
        <v>626</v>
      </c>
      <c r="H206">
        <v>5</v>
      </c>
      <c r="I206">
        <v>18224</v>
      </c>
      <c r="J206">
        <v>29.111821086261902</v>
      </c>
      <c r="K206">
        <v>3.4271915830065198E-3</v>
      </c>
      <c r="L206" s="18">
        <v>2.01925366613786E-4</v>
      </c>
      <c r="M206">
        <v>9.6389885119063604E-3</v>
      </c>
    </row>
    <row r="207" spans="1:13" x14ac:dyDescent="0.25">
      <c r="A207" t="s">
        <v>383</v>
      </c>
      <c r="B207" t="s">
        <v>708</v>
      </c>
      <c r="C207">
        <v>5</v>
      </c>
      <c r="D207">
        <v>0.75528700906344404</v>
      </c>
      <c r="E207" s="18">
        <v>6.0831380080152399E-6</v>
      </c>
      <c r="F207" t="s">
        <v>709</v>
      </c>
      <c r="G207">
        <v>623</v>
      </c>
      <c r="H207">
        <v>5</v>
      </c>
      <c r="I207">
        <v>18559</v>
      </c>
      <c r="J207">
        <v>29.789727126805701</v>
      </c>
      <c r="K207">
        <v>6.82622895577933E-3</v>
      </c>
      <c r="L207" s="18">
        <v>3.26119869953234E-4</v>
      </c>
      <c r="M207">
        <v>9.7560613889990898E-3</v>
      </c>
    </row>
    <row r="208" spans="1:13" x14ac:dyDescent="0.25">
      <c r="A208" t="s">
        <v>383</v>
      </c>
      <c r="B208" t="s">
        <v>710</v>
      </c>
      <c r="C208">
        <v>5</v>
      </c>
      <c r="D208">
        <v>0.75528700906344404</v>
      </c>
      <c r="E208" s="18">
        <v>6.0831380080152399E-6</v>
      </c>
      <c r="F208" t="s">
        <v>711</v>
      </c>
      <c r="G208">
        <v>623</v>
      </c>
      <c r="H208">
        <v>5</v>
      </c>
      <c r="I208">
        <v>18559</v>
      </c>
      <c r="J208">
        <v>29.789727126805701</v>
      </c>
      <c r="K208">
        <v>6.82622895577933E-3</v>
      </c>
      <c r="L208" s="18">
        <v>3.26119869953234E-4</v>
      </c>
      <c r="M208">
        <v>9.7560613889990898E-3</v>
      </c>
    </row>
    <row r="209" spans="1:13" x14ac:dyDescent="0.25">
      <c r="A209" t="s">
        <v>383</v>
      </c>
      <c r="B209" t="s">
        <v>712</v>
      </c>
      <c r="C209">
        <v>5</v>
      </c>
      <c r="D209">
        <v>0.75528700906344404</v>
      </c>
      <c r="E209" s="18">
        <v>6.0831380080152399E-6</v>
      </c>
      <c r="F209" t="s">
        <v>713</v>
      </c>
      <c r="G209">
        <v>623</v>
      </c>
      <c r="H209">
        <v>5</v>
      </c>
      <c r="I209">
        <v>18559</v>
      </c>
      <c r="J209">
        <v>29.789727126805701</v>
      </c>
      <c r="K209">
        <v>6.82622895577933E-3</v>
      </c>
      <c r="L209" s="18">
        <v>3.26119869953234E-4</v>
      </c>
      <c r="M209">
        <v>9.7560613889990898E-3</v>
      </c>
    </row>
    <row r="210" spans="1:13" x14ac:dyDescent="0.25">
      <c r="A210" t="s">
        <v>383</v>
      </c>
      <c r="B210" t="s">
        <v>714</v>
      </c>
      <c r="C210">
        <v>5</v>
      </c>
      <c r="D210">
        <v>0.75528700906344404</v>
      </c>
      <c r="E210" s="18">
        <v>6.0831380080152399E-6</v>
      </c>
      <c r="F210" t="s">
        <v>713</v>
      </c>
      <c r="G210">
        <v>623</v>
      </c>
      <c r="H210">
        <v>5</v>
      </c>
      <c r="I210">
        <v>18559</v>
      </c>
      <c r="J210">
        <v>29.789727126805701</v>
      </c>
      <c r="K210">
        <v>6.82622895577933E-3</v>
      </c>
      <c r="L210" s="18">
        <v>3.26119869953234E-4</v>
      </c>
      <c r="M210">
        <v>9.7560613889990898E-3</v>
      </c>
    </row>
    <row r="211" spans="1:13" x14ac:dyDescent="0.25">
      <c r="A211" t="s">
        <v>383</v>
      </c>
      <c r="B211" t="s">
        <v>715</v>
      </c>
      <c r="C211">
        <v>5</v>
      </c>
      <c r="D211">
        <v>0.75528700906344404</v>
      </c>
      <c r="E211" s="18">
        <v>6.0831380080152399E-6</v>
      </c>
      <c r="F211" t="s">
        <v>713</v>
      </c>
      <c r="G211">
        <v>623</v>
      </c>
      <c r="H211">
        <v>5</v>
      </c>
      <c r="I211">
        <v>18559</v>
      </c>
      <c r="J211">
        <v>29.789727126805701</v>
      </c>
      <c r="K211">
        <v>6.82622895577933E-3</v>
      </c>
      <c r="L211" s="18">
        <v>3.26119869953234E-4</v>
      </c>
      <c r="M211">
        <v>9.7560613889990898E-3</v>
      </c>
    </row>
    <row r="212" spans="1:13" x14ac:dyDescent="0.25">
      <c r="A212" t="s">
        <v>383</v>
      </c>
      <c r="B212" t="s">
        <v>716</v>
      </c>
      <c r="C212">
        <v>5</v>
      </c>
      <c r="D212">
        <v>0.75528700906344404</v>
      </c>
      <c r="E212" s="18">
        <v>6.0831380080152399E-6</v>
      </c>
      <c r="F212" t="s">
        <v>713</v>
      </c>
      <c r="G212">
        <v>623</v>
      </c>
      <c r="H212">
        <v>5</v>
      </c>
      <c r="I212">
        <v>18559</v>
      </c>
      <c r="J212">
        <v>29.789727126805701</v>
      </c>
      <c r="K212">
        <v>6.82622895577933E-3</v>
      </c>
      <c r="L212" s="18">
        <v>3.26119869953234E-4</v>
      </c>
      <c r="M212">
        <v>9.7560613889990898E-3</v>
      </c>
    </row>
    <row r="213" spans="1:13" x14ac:dyDescent="0.25">
      <c r="A213" t="s">
        <v>383</v>
      </c>
      <c r="B213" t="s">
        <v>717</v>
      </c>
      <c r="C213">
        <v>5</v>
      </c>
      <c r="D213">
        <v>0.75528700906344404</v>
      </c>
      <c r="E213" s="18">
        <v>6.0831380080152399E-6</v>
      </c>
      <c r="F213" t="s">
        <v>718</v>
      </c>
      <c r="G213">
        <v>623</v>
      </c>
      <c r="H213">
        <v>5</v>
      </c>
      <c r="I213">
        <v>18559</v>
      </c>
      <c r="J213">
        <v>29.789727126805701</v>
      </c>
      <c r="K213">
        <v>6.82622895577933E-3</v>
      </c>
      <c r="L213" s="18">
        <v>3.26119869953234E-4</v>
      </c>
      <c r="M213">
        <v>9.7560613889990898E-3</v>
      </c>
    </row>
    <row r="214" spans="1:13" x14ac:dyDescent="0.25">
      <c r="A214" t="s">
        <v>383</v>
      </c>
      <c r="B214" t="s">
        <v>719</v>
      </c>
      <c r="C214">
        <v>5</v>
      </c>
      <c r="D214">
        <v>0.75528700906344404</v>
      </c>
      <c r="E214" s="18">
        <v>6.0831380080152399E-6</v>
      </c>
      <c r="F214" t="s">
        <v>720</v>
      </c>
      <c r="G214">
        <v>623</v>
      </c>
      <c r="H214">
        <v>5</v>
      </c>
      <c r="I214">
        <v>18559</v>
      </c>
      <c r="J214">
        <v>29.789727126805701</v>
      </c>
      <c r="K214">
        <v>6.82622895577933E-3</v>
      </c>
      <c r="L214" s="18">
        <v>3.26119869953234E-4</v>
      </c>
      <c r="M214">
        <v>9.7560613889990898E-3</v>
      </c>
    </row>
    <row r="215" spans="1:13" x14ac:dyDescent="0.25">
      <c r="A215" t="s">
        <v>366</v>
      </c>
      <c r="B215" t="s">
        <v>729</v>
      </c>
      <c r="C215">
        <v>5</v>
      </c>
      <c r="D215">
        <v>0.75528700906344404</v>
      </c>
      <c r="E215" s="18">
        <v>8.5276854795386097E-6</v>
      </c>
      <c r="F215" t="s">
        <v>730</v>
      </c>
      <c r="G215">
        <v>617</v>
      </c>
      <c r="H215">
        <v>5</v>
      </c>
      <c r="I215">
        <v>16881</v>
      </c>
      <c r="J215">
        <v>27.359805510534802</v>
      </c>
      <c r="K215">
        <v>8.4407308075836705E-3</v>
      </c>
      <c r="L215" s="18">
        <v>2.2906985434267799E-4</v>
      </c>
      <c r="M215">
        <v>1.3462312654488599E-2</v>
      </c>
    </row>
    <row r="216" spans="1:13" x14ac:dyDescent="0.25">
      <c r="A216" t="s">
        <v>366</v>
      </c>
      <c r="B216" t="s">
        <v>731</v>
      </c>
      <c r="C216">
        <v>5</v>
      </c>
      <c r="D216">
        <v>0.75528700906344404</v>
      </c>
      <c r="E216" s="18">
        <v>8.5276854795386097E-6</v>
      </c>
      <c r="F216" t="s">
        <v>730</v>
      </c>
      <c r="G216">
        <v>617</v>
      </c>
      <c r="H216">
        <v>5</v>
      </c>
      <c r="I216">
        <v>16881</v>
      </c>
      <c r="J216">
        <v>27.359805510534802</v>
      </c>
      <c r="K216">
        <v>8.4407308075836705E-3</v>
      </c>
      <c r="L216" s="18">
        <v>2.2906985434267799E-4</v>
      </c>
      <c r="M216">
        <v>1.3462312654488599E-2</v>
      </c>
    </row>
    <row r="217" spans="1:13" x14ac:dyDescent="0.25">
      <c r="A217" t="s">
        <v>373</v>
      </c>
      <c r="B217" t="s">
        <v>738</v>
      </c>
      <c r="C217">
        <v>5</v>
      </c>
      <c r="D217">
        <v>0.75528700906344404</v>
      </c>
      <c r="E217" s="18">
        <v>8.8216197562063097E-6</v>
      </c>
      <c r="F217" t="s">
        <v>739</v>
      </c>
      <c r="G217">
        <v>619</v>
      </c>
      <c r="H217">
        <v>5</v>
      </c>
      <c r="I217">
        <v>16792</v>
      </c>
      <c r="J217">
        <v>27.127625201938599</v>
      </c>
      <c r="K217">
        <v>3.2693631337210101E-2</v>
      </c>
      <c r="L217" s="18">
        <v>4.8870421954150202E-4</v>
      </c>
      <c r="M217">
        <v>1.6286718723235099E-2</v>
      </c>
    </row>
    <row r="218" spans="1:13" x14ac:dyDescent="0.25">
      <c r="A218" t="s">
        <v>373</v>
      </c>
      <c r="B218" s="19" t="s">
        <v>740</v>
      </c>
      <c r="C218">
        <v>5</v>
      </c>
      <c r="D218">
        <v>0.75528700906344404</v>
      </c>
      <c r="E218" s="18">
        <v>8.8216197562063097E-6</v>
      </c>
      <c r="F218" t="s">
        <v>730</v>
      </c>
      <c r="G218">
        <v>619</v>
      </c>
      <c r="H218">
        <v>5</v>
      </c>
      <c r="I218">
        <v>16792</v>
      </c>
      <c r="J218">
        <v>27.127625201938599</v>
      </c>
      <c r="K218">
        <v>3.2693631337210101E-2</v>
      </c>
      <c r="L218" s="18">
        <v>4.8870421954150202E-4</v>
      </c>
      <c r="M218">
        <v>1.6286718723235099E-2</v>
      </c>
    </row>
    <row r="219" spans="1:13" x14ac:dyDescent="0.25">
      <c r="A219" t="s">
        <v>383</v>
      </c>
      <c r="B219" t="s">
        <v>755</v>
      </c>
      <c r="C219">
        <v>5</v>
      </c>
      <c r="D219">
        <v>0.75528700906344404</v>
      </c>
      <c r="E219" s="18">
        <v>1.7763689333936899E-5</v>
      </c>
      <c r="F219" t="s">
        <v>756</v>
      </c>
      <c r="G219">
        <v>623</v>
      </c>
      <c r="H219">
        <v>6</v>
      </c>
      <c r="I219">
        <v>18559</v>
      </c>
      <c r="J219">
        <v>24.824772605671399</v>
      </c>
      <c r="K219">
        <v>1.9803377115774901E-2</v>
      </c>
      <c r="L219" s="18">
        <v>9.0877280864509703E-4</v>
      </c>
      <c r="M219">
        <v>2.8486682895822998E-2</v>
      </c>
    </row>
    <row r="220" spans="1:13" x14ac:dyDescent="0.25">
      <c r="A220" t="s">
        <v>383</v>
      </c>
      <c r="B220" t="s">
        <v>757</v>
      </c>
      <c r="C220">
        <v>5</v>
      </c>
      <c r="D220">
        <v>0.75528700906344404</v>
      </c>
      <c r="E220" s="18">
        <v>1.7763689333936899E-5</v>
      </c>
      <c r="F220" t="s">
        <v>758</v>
      </c>
      <c r="G220">
        <v>623</v>
      </c>
      <c r="H220">
        <v>6</v>
      </c>
      <c r="I220">
        <v>18559</v>
      </c>
      <c r="J220">
        <v>24.824772605671399</v>
      </c>
      <c r="K220">
        <v>1.9803377115774901E-2</v>
      </c>
      <c r="L220" s="18">
        <v>9.0877280864509703E-4</v>
      </c>
      <c r="M220">
        <v>2.8486682895822998E-2</v>
      </c>
    </row>
    <row r="221" spans="1:13" x14ac:dyDescent="0.25">
      <c r="A221" t="s">
        <v>383</v>
      </c>
      <c r="B221" t="s">
        <v>759</v>
      </c>
      <c r="C221">
        <v>5</v>
      </c>
      <c r="D221">
        <v>0.75528700906344404</v>
      </c>
      <c r="E221" s="18">
        <v>1.7763689333936899E-5</v>
      </c>
      <c r="F221" t="s">
        <v>758</v>
      </c>
      <c r="G221">
        <v>623</v>
      </c>
      <c r="H221">
        <v>6</v>
      </c>
      <c r="I221">
        <v>18559</v>
      </c>
      <c r="J221">
        <v>24.824772605671399</v>
      </c>
      <c r="K221">
        <v>1.9803377115774901E-2</v>
      </c>
      <c r="L221" s="18">
        <v>9.0877280864509703E-4</v>
      </c>
      <c r="M221">
        <v>2.8486682895822998E-2</v>
      </c>
    </row>
    <row r="222" spans="1:13" x14ac:dyDescent="0.25">
      <c r="A222" t="s">
        <v>366</v>
      </c>
      <c r="B222" t="s">
        <v>766</v>
      </c>
      <c r="C222">
        <v>5</v>
      </c>
      <c r="D222">
        <v>0.75528700906344404</v>
      </c>
      <c r="E222" s="18">
        <v>2.4841782166166001E-5</v>
      </c>
      <c r="F222" t="s">
        <v>756</v>
      </c>
      <c r="G222">
        <v>617</v>
      </c>
      <c r="H222">
        <v>6</v>
      </c>
      <c r="I222">
        <v>16881</v>
      </c>
      <c r="J222">
        <v>22.799837925445701</v>
      </c>
      <c r="K222">
        <v>2.4390659115674802E-2</v>
      </c>
      <c r="L222" s="18">
        <v>6.32954425012211E-4</v>
      </c>
      <c r="M222">
        <v>3.9211988192944199E-2</v>
      </c>
    </row>
    <row r="223" spans="1:13" x14ac:dyDescent="0.25">
      <c r="A223" t="s">
        <v>769</v>
      </c>
      <c r="B223" t="s">
        <v>770</v>
      </c>
      <c r="C223">
        <v>5</v>
      </c>
      <c r="D223">
        <v>0.75528700906344404</v>
      </c>
      <c r="E223" s="18">
        <v>3.9343239404115197E-5</v>
      </c>
      <c r="F223" t="s">
        <v>718</v>
      </c>
      <c r="G223">
        <v>93</v>
      </c>
      <c r="H223">
        <v>5</v>
      </c>
      <c r="I223">
        <v>1692</v>
      </c>
      <c r="J223">
        <v>18.193548387096701</v>
      </c>
      <c r="K223">
        <v>3.22101047586176E-3</v>
      </c>
      <c r="L223">
        <v>3.22101047586176E-3</v>
      </c>
      <c r="M223">
        <v>4.2022991521273298E-2</v>
      </c>
    </row>
    <row r="224" spans="1:13" x14ac:dyDescent="0.25">
      <c r="A224" t="s">
        <v>373</v>
      </c>
      <c r="B224" t="s">
        <v>783</v>
      </c>
      <c r="C224">
        <v>5</v>
      </c>
      <c r="D224">
        <v>0.75528700906344404</v>
      </c>
      <c r="E224" s="18">
        <v>2.56914584106096E-5</v>
      </c>
      <c r="F224" t="s">
        <v>784</v>
      </c>
      <c r="G224">
        <v>619</v>
      </c>
      <c r="H224">
        <v>6</v>
      </c>
      <c r="I224">
        <v>16792</v>
      </c>
      <c r="J224">
        <v>22.606354334948801</v>
      </c>
      <c r="K224">
        <v>9.2268508979791594E-2</v>
      </c>
      <c r="L224">
        <v>1.28992278479089E-3</v>
      </c>
      <c r="M224">
        <v>4.7425295862668602E-2</v>
      </c>
    </row>
    <row r="225" spans="1:13" ht="15.75" thickBot="1" x14ac:dyDescent="0.3">
      <c r="A225" s="12" t="s">
        <v>373</v>
      </c>
      <c r="B225" s="12" t="s">
        <v>785</v>
      </c>
      <c r="C225" s="12">
        <v>5</v>
      </c>
      <c r="D225" s="12">
        <v>0.75528700906344404</v>
      </c>
      <c r="E225" s="21">
        <v>2.56914584106096E-5</v>
      </c>
      <c r="F225" s="12" t="s">
        <v>786</v>
      </c>
      <c r="G225" s="12">
        <v>619</v>
      </c>
      <c r="H225" s="12">
        <v>6</v>
      </c>
      <c r="I225" s="12">
        <v>16792</v>
      </c>
      <c r="J225" s="12">
        <v>22.606354334948801</v>
      </c>
      <c r="K225" s="12">
        <v>9.2268508979791594E-2</v>
      </c>
      <c r="L225" s="12">
        <v>1.28992278479089E-3</v>
      </c>
      <c r="M225" s="12">
        <v>4.7425295862668602E-2</v>
      </c>
    </row>
  </sheetData>
  <sortState ref="A3:M225">
    <sortCondition descending="1" ref="C2"/>
  </sortState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0"/>
  <sheetViews>
    <sheetView workbookViewId="0">
      <selection activeCell="Z14" sqref="Z14"/>
    </sheetView>
  </sheetViews>
  <sheetFormatPr defaultRowHeight="15" x14ac:dyDescent="0.25"/>
  <sheetData>
    <row r="1" spans="1:7" x14ac:dyDescent="0.25">
      <c r="A1" t="s">
        <v>788</v>
      </c>
      <c r="B1" t="s">
        <v>789</v>
      </c>
      <c r="C1" t="s">
        <v>349</v>
      </c>
      <c r="D1" t="s">
        <v>790</v>
      </c>
      <c r="E1" t="s">
        <v>791</v>
      </c>
      <c r="F1" t="s">
        <v>792</v>
      </c>
      <c r="G1" t="s">
        <v>793</v>
      </c>
    </row>
    <row r="2" spans="1:7" x14ac:dyDescent="0.25">
      <c r="A2" t="s">
        <v>794</v>
      </c>
      <c r="B2" t="s">
        <v>795</v>
      </c>
      <c r="C2" t="s">
        <v>796</v>
      </c>
      <c r="D2">
        <v>61</v>
      </c>
      <c r="E2" t="s">
        <v>797</v>
      </c>
      <c r="F2">
        <v>120.41</v>
      </c>
      <c r="G2" t="s">
        <v>798</v>
      </c>
    </row>
    <row r="3" spans="1:7" x14ac:dyDescent="0.25">
      <c r="A3" t="s">
        <v>321</v>
      </c>
      <c r="B3" t="s">
        <v>799</v>
      </c>
      <c r="C3" t="s">
        <v>796</v>
      </c>
      <c r="D3">
        <v>53</v>
      </c>
      <c r="E3" t="s">
        <v>800</v>
      </c>
      <c r="F3">
        <v>115.2</v>
      </c>
      <c r="G3" t="s">
        <v>801</v>
      </c>
    </row>
    <row r="4" spans="1:7" x14ac:dyDescent="0.25">
      <c r="A4" t="s">
        <v>285</v>
      </c>
      <c r="B4" t="s">
        <v>802</v>
      </c>
      <c r="C4" t="s">
        <v>796</v>
      </c>
      <c r="D4">
        <v>56</v>
      </c>
      <c r="E4" t="s">
        <v>803</v>
      </c>
      <c r="F4">
        <v>106.23</v>
      </c>
      <c r="G4" t="s">
        <v>804</v>
      </c>
    </row>
    <row r="5" spans="1:7" x14ac:dyDescent="0.25">
      <c r="A5" t="s">
        <v>805</v>
      </c>
      <c r="B5" t="s">
        <v>806</v>
      </c>
      <c r="C5" t="s">
        <v>796</v>
      </c>
      <c r="D5">
        <v>58</v>
      </c>
      <c r="E5" t="s">
        <v>807</v>
      </c>
      <c r="F5">
        <v>103.95</v>
      </c>
      <c r="G5" t="s">
        <v>808</v>
      </c>
    </row>
    <row r="6" spans="1:7" x14ac:dyDescent="0.25">
      <c r="A6" t="s">
        <v>809</v>
      </c>
      <c r="B6" t="s">
        <v>810</v>
      </c>
      <c r="C6" t="s">
        <v>796</v>
      </c>
      <c r="D6">
        <v>53</v>
      </c>
      <c r="E6" t="s">
        <v>811</v>
      </c>
      <c r="F6">
        <v>96.7</v>
      </c>
      <c r="G6" t="s">
        <v>812</v>
      </c>
    </row>
    <row r="7" spans="1:7" x14ac:dyDescent="0.25">
      <c r="A7" t="s">
        <v>813</v>
      </c>
      <c r="B7" t="s">
        <v>814</v>
      </c>
      <c r="C7" t="s">
        <v>796</v>
      </c>
      <c r="D7">
        <v>58</v>
      </c>
      <c r="E7" t="s">
        <v>815</v>
      </c>
      <c r="F7">
        <v>92.28</v>
      </c>
      <c r="G7" t="s">
        <v>816</v>
      </c>
    </row>
    <row r="8" spans="1:7" x14ac:dyDescent="0.25">
      <c r="A8" t="s">
        <v>249</v>
      </c>
      <c r="B8" t="s">
        <v>817</v>
      </c>
      <c r="C8" t="s">
        <v>796</v>
      </c>
      <c r="D8">
        <v>50</v>
      </c>
      <c r="E8" t="s">
        <v>818</v>
      </c>
      <c r="F8">
        <v>90.35</v>
      </c>
      <c r="G8" t="s">
        <v>819</v>
      </c>
    </row>
    <row r="9" spans="1:7" x14ac:dyDescent="0.25">
      <c r="A9" t="s">
        <v>289</v>
      </c>
      <c r="B9" t="s">
        <v>820</v>
      </c>
      <c r="C9" t="s">
        <v>796</v>
      </c>
      <c r="D9">
        <v>54</v>
      </c>
      <c r="E9" t="s">
        <v>821</v>
      </c>
      <c r="F9">
        <v>90.25</v>
      </c>
      <c r="G9" t="s">
        <v>822</v>
      </c>
    </row>
    <row r="10" spans="1:7" x14ac:dyDescent="0.25">
      <c r="A10" t="s">
        <v>823</v>
      </c>
      <c r="B10" t="s">
        <v>824</v>
      </c>
      <c r="C10" t="s">
        <v>796</v>
      </c>
      <c r="D10">
        <v>54</v>
      </c>
      <c r="E10" t="s">
        <v>825</v>
      </c>
      <c r="F10">
        <v>87.79</v>
      </c>
      <c r="G10" t="s">
        <v>826</v>
      </c>
    </row>
    <row r="11" spans="1:7" x14ac:dyDescent="0.25">
      <c r="A11" t="s">
        <v>827</v>
      </c>
      <c r="B11" t="s">
        <v>828</v>
      </c>
      <c r="C11" t="s">
        <v>796</v>
      </c>
      <c r="D11">
        <v>53</v>
      </c>
      <c r="E11" t="s">
        <v>829</v>
      </c>
      <c r="F11">
        <v>81.599999999999994</v>
      </c>
      <c r="G11" t="s">
        <v>830</v>
      </c>
    </row>
    <row r="12" spans="1:7" x14ac:dyDescent="0.25">
      <c r="A12" t="s">
        <v>831</v>
      </c>
      <c r="B12" t="s">
        <v>832</v>
      </c>
      <c r="C12" t="s">
        <v>796</v>
      </c>
      <c r="D12">
        <v>57</v>
      </c>
      <c r="E12" t="s">
        <v>833</v>
      </c>
      <c r="F12">
        <v>80.06</v>
      </c>
      <c r="G12" t="s">
        <v>834</v>
      </c>
    </row>
    <row r="13" spans="1:7" x14ac:dyDescent="0.25">
      <c r="A13" t="s">
        <v>835</v>
      </c>
      <c r="B13" t="s">
        <v>836</v>
      </c>
      <c r="C13" t="s">
        <v>796</v>
      </c>
      <c r="D13">
        <v>59</v>
      </c>
      <c r="E13" t="s">
        <v>837</v>
      </c>
      <c r="F13">
        <v>76.8</v>
      </c>
      <c r="G13" t="s">
        <v>838</v>
      </c>
    </row>
    <row r="14" spans="1:7" x14ac:dyDescent="0.25">
      <c r="A14" t="s">
        <v>839</v>
      </c>
      <c r="B14" t="s">
        <v>840</v>
      </c>
      <c r="C14" t="s">
        <v>796</v>
      </c>
      <c r="D14">
        <v>58</v>
      </c>
      <c r="E14" t="s">
        <v>841</v>
      </c>
      <c r="F14">
        <v>75.55</v>
      </c>
      <c r="G14" t="s">
        <v>842</v>
      </c>
    </row>
    <row r="15" spans="1:7" x14ac:dyDescent="0.25">
      <c r="A15" t="s">
        <v>843</v>
      </c>
      <c r="B15" t="s">
        <v>844</v>
      </c>
      <c r="C15" t="s">
        <v>796</v>
      </c>
      <c r="D15">
        <v>51</v>
      </c>
      <c r="E15" t="s">
        <v>845</v>
      </c>
      <c r="F15">
        <v>70.77</v>
      </c>
      <c r="G15" t="s">
        <v>846</v>
      </c>
    </row>
    <row r="16" spans="1:7" x14ac:dyDescent="0.25">
      <c r="A16" t="s">
        <v>847</v>
      </c>
      <c r="B16" t="s">
        <v>848</v>
      </c>
      <c r="C16" t="s">
        <v>796</v>
      </c>
      <c r="D16">
        <v>53</v>
      </c>
      <c r="E16" t="s">
        <v>849</v>
      </c>
      <c r="F16">
        <v>68.53</v>
      </c>
      <c r="G16" t="s">
        <v>850</v>
      </c>
    </row>
    <row r="17" spans="1:7" x14ac:dyDescent="0.25">
      <c r="A17" t="s">
        <v>851</v>
      </c>
      <c r="B17" t="s">
        <v>852</v>
      </c>
      <c r="C17" t="s">
        <v>796</v>
      </c>
      <c r="D17">
        <v>44</v>
      </c>
      <c r="E17" t="s">
        <v>853</v>
      </c>
      <c r="F17">
        <v>64.63</v>
      </c>
      <c r="G17" t="s">
        <v>854</v>
      </c>
    </row>
    <row r="18" spans="1:7" x14ac:dyDescent="0.25">
      <c r="A18" t="s">
        <v>855</v>
      </c>
      <c r="B18" t="s">
        <v>856</v>
      </c>
      <c r="C18" t="s">
        <v>796</v>
      </c>
      <c r="D18">
        <v>57</v>
      </c>
      <c r="E18" t="s">
        <v>857</v>
      </c>
      <c r="F18">
        <v>61.46</v>
      </c>
      <c r="G18" t="s">
        <v>858</v>
      </c>
    </row>
    <row r="19" spans="1:7" x14ac:dyDescent="0.25">
      <c r="A19" t="s">
        <v>859</v>
      </c>
      <c r="B19" t="s">
        <v>860</v>
      </c>
      <c r="C19" t="s">
        <v>796</v>
      </c>
      <c r="D19">
        <v>53</v>
      </c>
      <c r="E19" t="s">
        <v>861</v>
      </c>
      <c r="F19">
        <v>61.06</v>
      </c>
      <c r="G19" t="s">
        <v>862</v>
      </c>
    </row>
    <row r="20" spans="1:7" x14ac:dyDescent="0.25">
      <c r="A20" t="s">
        <v>863</v>
      </c>
      <c r="B20" t="s">
        <v>864</v>
      </c>
      <c r="C20" t="s">
        <v>796</v>
      </c>
      <c r="D20">
        <v>56</v>
      </c>
      <c r="E20" t="s">
        <v>865</v>
      </c>
      <c r="F20">
        <v>58.93</v>
      </c>
      <c r="G20" t="s">
        <v>866</v>
      </c>
    </row>
    <row r="21" spans="1:7" x14ac:dyDescent="0.25">
      <c r="A21" t="s">
        <v>867</v>
      </c>
      <c r="B21" t="s">
        <v>868</v>
      </c>
      <c r="C21" t="s">
        <v>796</v>
      </c>
      <c r="D21">
        <v>50</v>
      </c>
      <c r="E21" t="s">
        <v>869</v>
      </c>
      <c r="F21">
        <v>53.97</v>
      </c>
      <c r="G21" t="s">
        <v>870</v>
      </c>
    </row>
    <row r="22" spans="1:7" x14ac:dyDescent="0.25">
      <c r="A22" t="s">
        <v>871</v>
      </c>
      <c r="B22" t="s">
        <v>872</v>
      </c>
      <c r="C22" t="s">
        <v>796</v>
      </c>
      <c r="D22">
        <v>53</v>
      </c>
      <c r="E22" t="s">
        <v>873</v>
      </c>
      <c r="F22">
        <v>53.29</v>
      </c>
      <c r="G22" t="s">
        <v>874</v>
      </c>
    </row>
    <row r="23" spans="1:7" x14ac:dyDescent="0.25">
      <c r="A23" t="s">
        <v>301</v>
      </c>
      <c r="B23" t="s">
        <v>875</v>
      </c>
      <c r="C23" t="s">
        <v>796</v>
      </c>
      <c r="D23">
        <v>63</v>
      </c>
      <c r="E23" t="s">
        <v>876</v>
      </c>
      <c r="F23">
        <v>53.07</v>
      </c>
      <c r="G23" t="s">
        <v>877</v>
      </c>
    </row>
    <row r="24" spans="1:7" x14ac:dyDescent="0.25">
      <c r="A24" t="s">
        <v>878</v>
      </c>
      <c r="B24" t="s">
        <v>879</v>
      </c>
      <c r="C24" t="s">
        <v>796</v>
      </c>
      <c r="D24">
        <v>52</v>
      </c>
      <c r="E24" t="s">
        <v>880</v>
      </c>
      <c r="F24">
        <v>50.69</v>
      </c>
      <c r="G24" t="s">
        <v>881</v>
      </c>
    </row>
    <row r="25" spans="1:7" x14ac:dyDescent="0.25">
      <c r="A25" t="s">
        <v>882</v>
      </c>
      <c r="B25" t="s">
        <v>883</v>
      </c>
      <c r="C25" t="s">
        <v>796</v>
      </c>
      <c r="D25">
        <v>50</v>
      </c>
      <c r="E25" t="s">
        <v>884</v>
      </c>
      <c r="F25">
        <v>45.75</v>
      </c>
      <c r="G25" t="s">
        <v>885</v>
      </c>
    </row>
    <row r="26" spans="1:7" x14ac:dyDescent="0.25">
      <c r="A26" t="s">
        <v>886</v>
      </c>
      <c r="B26" t="s">
        <v>887</v>
      </c>
      <c r="C26" t="s">
        <v>796</v>
      </c>
      <c r="D26">
        <v>52</v>
      </c>
      <c r="E26" t="s">
        <v>888</v>
      </c>
      <c r="F26">
        <v>43.67</v>
      </c>
      <c r="G26" t="s">
        <v>889</v>
      </c>
    </row>
    <row r="27" spans="1:7" x14ac:dyDescent="0.25">
      <c r="A27" t="s">
        <v>890</v>
      </c>
      <c r="B27" t="s">
        <v>891</v>
      </c>
      <c r="C27" t="s">
        <v>796</v>
      </c>
      <c r="D27">
        <v>55</v>
      </c>
      <c r="E27" t="s">
        <v>892</v>
      </c>
      <c r="F27">
        <v>43.37</v>
      </c>
      <c r="G27" t="s">
        <v>893</v>
      </c>
    </row>
    <row r="28" spans="1:7" x14ac:dyDescent="0.25">
      <c r="A28" t="s">
        <v>894</v>
      </c>
      <c r="B28" t="s">
        <v>895</v>
      </c>
      <c r="C28" t="s">
        <v>796</v>
      </c>
      <c r="D28">
        <v>55</v>
      </c>
      <c r="E28" t="s">
        <v>896</v>
      </c>
      <c r="F28">
        <v>42.76</v>
      </c>
      <c r="G28" t="s">
        <v>897</v>
      </c>
    </row>
    <row r="29" spans="1:7" x14ac:dyDescent="0.25">
      <c r="A29" t="s">
        <v>898</v>
      </c>
      <c r="B29" t="s">
        <v>899</v>
      </c>
      <c r="C29" t="s">
        <v>796</v>
      </c>
      <c r="D29">
        <v>57</v>
      </c>
      <c r="E29" t="s">
        <v>900</v>
      </c>
      <c r="F29">
        <v>42.45</v>
      </c>
      <c r="G29" t="s">
        <v>901</v>
      </c>
    </row>
    <row r="30" spans="1:7" x14ac:dyDescent="0.25">
      <c r="A30" t="s">
        <v>293</v>
      </c>
      <c r="B30" t="s">
        <v>902</v>
      </c>
      <c r="C30" t="s">
        <v>796</v>
      </c>
      <c r="D30">
        <v>50</v>
      </c>
      <c r="E30" t="s">
        <v>903</v>
      </c>
      <c r="F30">
        <v>41.48</v>
      </c>
      <c r="G30" t="s">
        <v>904</v>
      </c>
    </row>
    <row r="31" spans="1:7" x14ac:dyDescent="0.25">
      <c r="A31" t="s">
        <v>905</v>
      </c>
      <c r="B31" t="s">
        <v>906</v>
      </c>
      <c r="C31" t="s">
        <v>796</v>
      </c>
      <c r="D31">
        <v>55</v>
      </c>
      <c r="E31" t="s">
        <v>907</v>
      </c>
      <c r="F31">
        <v>40.950000000000003</v>
      </c>
      <c r="G31" t="s">
        <v>908</v>
      </c>
    </row>
    <row r="32" spans="1:7" x14ac:dyDescent="0.25">
      <c r="A32" t="s">
        <v>909</v>
      </c>
      <c r="B32" t="s">
        <v>910</v>
      </c>
      <c r="C32" t="s">
        <v>796</v>
      </c>
      <c r="D32">
        <v>53</v>
      </c>
      <c r="E32" t="s">
        <v>911</v>
      </c>
      <c r="F32">
        <v>39.869999999999997</v>
      </c>
      <c r="G32" t="s">
        <v>912</v>
      </c>
    </row>
    <row r="33" spans="1:7" x14ac:dyDescent="0.25">
      <c r="A33" t="s">
        <v>913</v>
      </c>
      <c r="B33" t="s">
        <v>914</v>
      </c>
      <c r="C33" t="s">
        <v>796</v>
      </c>
      <c r="D33">
        <v>53</v>
      </c>
      <c r="E33" t="s">
        <v>915</v>
      </c>
      <c r="F33">
        <v>39.090000000000003</v>
      </c>
      <c r="G33" t="s">
        <v>916</v>
      </c>
    </row>
    <row r="34" spans="1:7" x14ac:dyDescent="0.25">
      <c r="A34" t="s">
        <v>917</v>
      </c>
      <c r="B34" t="s">
        <v>918</v>
      </c>
      <c r="C34" t="s">
        <v>796</v>
      </c>
      <c r="D34">
        <v>48</v>
      </c>
      <c r="E34" t="s">
        <v>919</v>
      </c>
      <c r="F34">
        <v>37.409999999999997</v>
      </c>
      <c r="G34" t="s">
        <v>920</v>
      </c>
    </row>
    <row r="35" spans="1:7" x14ac:dyDescent="0.25">
      <c r="A35" t="s">
        <v>921</v>
      </c>
      <c r="B35" t="s">
        <v>922</v>
      </c>
      <c r="C35" t="s">
        <v>796</v>
      </c>
      <c r="D35">
        <v>54</v>
      </c>
      <c r="E35" t="s">
        <v>923</v>
      </c>
      <c r="F35">
        <v>37</v>
      </c>
      <c r="G35" t="s">
        <v>924</v>
      </c>
    </row>
    <row r="36" spans="1:7" x14ac:dyDescent="0.25">
      <c r="A36" t="s">
        <v>925</v>
      </c>
      <c r="B36" t="s">
        <v>926</v>
      </c>
      <c r="C36" t="s">
        <v>796</v>
      </c>
      <c r="D36">
        <v>57</v>
      </c>
      <c r="E36" t="s">
        <v>927</v>
      </c>
      <c r="F36">
        <v>36.19</v>
      </c>
      <c r="G36" t="s">
        <v>928</v>
      </c>
    </row>
    <row r="37" spans="1:7" x14ac:dyDescent="0.25">
      <c r="A37" t="s">
        <v>929</v>
      </c>
      <c r="B37" t="s">
        <v>930</v>
      </c>
      <c r="C37" t="s">
        <v>796</v>
      </c>
      <c r="D37">
        <v>49</v>
      </c>
      <c r="E37" t="s">
        <v>931</v>
      </c>
      <c r="F37">
        <v>33.29</v>
      </c>
      <c r="G37" t="s">
        <v>932</v>
      </c>
    </row>
    <row r="38" spans="1:7" x14ac:dyDescent="0.25">
      <c r="A38" t="s">
        <v>933</v>
      </c>
      <c r="B38" t="s">
        <v>934</v>
      </c>
      <c r="C38" t="s">
        <v>796</v>
      </c>
      <c r="D38">
        <v>53</v>
      </c>
      <c r="E38" t="s">
        <v>935</v>
      </c>
      <c r="F38">
        <v>30.87</v>
      </c>
      <c r="G38" t="s">
        <v>936</v>
      </c>
    </row>
    <row r="39" spans="1:7" x14ac:dyDescent="0.25">
      <c r="A39" t="s">
        <v>937</v>
      </c>
      <c r="B39" t="s">
        <v>938</v>
      </c>
      <c r="C39" t="s">
        <v>796</v>
      </c>
      <c r="D39">
        <v>51</v>
      </c>
      <c r="E39" t="s">
        <v>939</v>
      </c>
      <c r="F39">
        <v>30.7</v>
      </c>
      <c r="G39" t="s">
        <v>940</v>
      </c>
    </row>
    <row r="40" spans="1:7" x14ac:dyDescent="0.25">
      <c r="A40" t="s">
        <v>941</v>
      </c>
      <c r="B40" t="s">
        <v>942</v>
      </c>
      <c r="C40" t="s">
        <v>796</v>
      </c>
      <c r="D40">
        <v>57</v>
      </c>
      <c r="E40" t="s">
        <v>943</v>
      </c>
      <c r="F40">
        <v>28.93</v>
      </c>
      <c r="G40" t="s">
        <v>944</v>
      </c>
    </row>
    <row r="41" spans="1:7" x14ac:dyDescent="0.25">
      <c r="A41" t="s">
        <v>945</v>
      </c>
      <c r="B41" t="s">
        <v>946</v>
      </c>
      <c r="C41" t="s">
        <v>796</v>
      </c>
      <c r="D41">
        <v>61</v>
      </c>
      <c r="E41" t="s">
        <v>947</v>
      </c>
      <c r="F41">
        <v>28.8</v>
      </c>
      <c r="G41" t="s">
        <v>948</v>
      </c>
    </row>
    <row r="42" spans="1:7" x14ac:dyDescent="0.25">
      <c r="A42" t="s">
        <v>949</v>
      </c>
      <c r="B42" t="s">
        <v>950</v>
      </c>
      <c r="C42" t="s">
        <v>796</v>
      </c>
      <c r="D42">
        <v>54</v>
      </c>
      <c r="E42" t="s">
        <v>951</v>
      </c>
      <c r="F42">
        <v>27.85</v>
      </c>
      <c r="G42" t="s">
        <v>952</v>
      </c>
    </row>
    <row r="43" spans="1:7" x14ac:dyDescent="0.25">
      <c r="A43" t="s">
        <v>953</v>
      </c>
      <c r="B43" t="s">
        <v>954</v>
      </c>
      <c r="C43" t="s">
        <v>796</v>
      </c>
      <c r="D43">
        <v>48</v>
      </c>
      <c r="E43" t="s">
        <v>955</v>
      </c>
      <c r="F43">
        <v>27.47</v>
      </c>
      <c r="G43" t="s">
        <v>956</v>
      </c>
    </row>
    <row r="44" spans="1:7" x14ac:dyDescent="0.25">
      <c r="A44" t="s">
        <v>957</v>
      </c>
      <c r="B44" t="s">
        <v>958</v>
      </c>
      <c r="C44" t="s">
        <v>796</v>
      </c>
      <c r="D44">
        <v>61</v>
      </c>
      <c r="E44" t="s">
        <v>959</v>
      </c>
      <c r="F44">
        <v>26.88</v>
      </c>
      <c r="G44" t="s">
        <v>960</v>
      </c>
    </row>
    <row r="45" spans="1:7" x14ac:dyDescent="0.25">
      <c r="A45" t="s">
        <v>961</v>
      </c>
      <c r="B45" t="s">
        <v>962</v>
      </c>
      <c r="C45" t="s">
        <v>796</v>
      </c>
      <c r="D45">
        <v>56</v>
      </c>
      <c r="E45" t="s">
        <v>963</v>
      </c>
      <c r="F45">
        <v>26.35</v>
      </c>
      <c r="G45" t="s">
        <v>964</v>
      </c>
    </row>
    <row r="46" spans="1:7" x14ac:dyDescent="0.25">
      <c r="A46" t="s">
        <v>965</v>
      </c>
      <c r="B46" t="s">
        <v>966</v>
      </c>
      <c r="C46" t="s">
        <v>796</v>
      </c>
      <c r="D46">
        <v>52</v>
      </c>
      <c r="E46" t="s">
        <v>967</v>
      </c>
      <c r="F46">
        <v>26.11</v>
      </c>
      <c r="G46" t="s">
        <v>968</v>
      </c>
    </row>
    <row r="47" spans="1:7" x14ac:dyDescent="0.25">
      <c r="A47" t="s">
        <v>261</v>
      </c>
      <c r="B47" t="s">
        <v>969</v>
      </c>
      <c r="C47" t="s">
        <v>796</v>
      </c>
      <c r="D47">
        <v>51</v>
      </c>
      <c r="E47" t="s">
        <v>970</v>
      </c>
      <c r="F47">
        <v>25.66</v>
      </c>
      <c r="G47" t="s">
        <v>971</v>
      </c>
    </row>
    <row r="48" spans="1:7" x14ac:dyDescent="0.25">
      <c r="A48" t="s">
        <v>972</v>
      </c>
      <c r="B48" t="s">
        <v>973</v>
      </c>
      <c r="C48" t="s">
        <v>796</v>
      </c>
      <c r="D48">
        <v>54</v>
      </c>
      <c r="E48" t="s">
        <v>974</v>
      </c>
      <c r="F48">
        <v>25.58</v>
      </c>
      <c r="G48" t="s">
        <v>975</v>
      </c>
    </row>
    <row r="49" spans="1:7" x14ac:dyDescent="0.25">
      <c r="A49" t="s">
        <v>976</v>
      </c>
      <c r="B49" t="s">
        <v>977</v>
      </c>
      <c r="C49" t="s">
        <v>796</v>
      </c>
      <c r="D49">
        <v>46</v>
      </c>
      <c r="E49" t="s">
        <v>978</v>
      </c>
      <c r="F49">
        <v>25.4</v>
      </c>
      <c r="G49" t="s">
        <v>979</v>
      </c>
    </row>
    <row r="50" spans="1:7" x14ac:dyDescent="0.25">
      <c r="A50" t="s">
        <v>980</v>
      </c>
      <c r="B50" t="s">
        <v>981</v>
      </c>
      <c r="C50" t="s">
        <v>796</v>
      </c>
      <c r="D50">
        <v>52</v>
      </c>
      <c r="E50" t="s">
        <v>982</v>
      </c>
      <c r="F50">
        <v>25.35</v>
      </c>
      <c r="G50" t="s">
        <v>983</v>
      </c>
    </row>
    <row r="51" spans="1:7" x14ac:dyDescent="0.25">
      <c r="A51" t="s">
        <v>984</v>
      </c>
      <c r="B51" t="s">
        <v>985</v>
      </c>
      <c r="C51" t="s">
        <v>796</v>
      </c>
      <c r="D51">
        <v>59</v>
      </c>
      <c r="E51" t="s">
        <v>986</v>
      </c>
      <c r="F51">
        <v>25.23</v>
      </c>
      <c r="G51" t="s">
        <v>987</v>
      </c>
    </row>
    <row r="52" spans="1:7" x14ac:dyDescent="0.25">
      <c r="A52" t="s">
        <v>988</v>
      </c>
      <c r="B52" t="s">
        <v>989</v>
      </c>
      <c r="C52" t="s">
        <v>796</v>
      </c>
      <c r="D52">
        <v>51</v>
      </c>
      <c r="E52" t="s">
        <v>990</v>
      </c>
      <c r="F52">
        <v>25.2</v>
      </c>
      <c r="G52" t="s">
        <v>991</v>
      </c>
    </row>
    <row r="53" spans="1:7" x14ac:dyDescent="0.25">
      <c r="A53" t="s">
        <v>992</v>
      </c>
      <c r="B53" t="s">
        <v>993</v>
      </c>
      <c r="C53" t="s">
        <v>796</v>
      </c>
      <c r="D53">
        <v>46</v>
      </c>
      <c r="E53" t="s">
        <v>994</v>
      </c>
      <c r="F53">
        <v>24.65</v>
      </c>
      <c r="G53" t="s">
        <v>995</v>
      </c>
    </row>
    <row r="54" spans="1:7" x14ac:dyDescent="0.25">
      <c r="A54" t="s">
        <v>996</v>
      </c>
      <c r="B54" t="s">
        <v>997</v>
      </c>
      <c r="C54" t="s">
        <v>796</v>
      </c>
      <c r="D54">
        <v>48</v>
      </c>
      <c r="E54" t="s">
        <v>998</v>
      </c>
      <c r="F54">
        <v>24.58</v>
      </c>
      <c r="G54" t="s">
        <v>999</v>
      </c>
    </row>
    <row r="55" spans="1:7" x14ac:dyDescent="0.25">
      <c r="A55" t="s">
        <v>1000</v>
      </c>
      <c r="B55" t="s">
        <v>1001</v>
      </c>
      <c r="C55" t="s">
        <v>796</v>
      </c>
      <c r="D55">
        <v>51</v>
      </c>
      <c r="E55" t="s">
        <v>1002</v>
      </c>
      <c r="F55">
        <v>24.57</v>
      </c>
      <c r="G55" t="s">
        <v>1003</v>
      </c>
    </row>
    <row r="56" spans="1:7" x14ac:dyDescent="0.25">
      <c r="A56" t="s">
        <v>1004</v>
      </c>
      <c r="B56" t="s">
        <v>1005</v>
      </c>
      <c r="C56" t="s">
        <v>796</v>
      </c>
      <c r="D56">
        <v>45</v>
      </c>
      <c r="E56" t="s">
        <v>1006</v>
      </c>
      <c r="F56">
        <v>24.57</v>
      </c>
      <c r="G56" t="s">
        <v>1007</v>
      </c>
    </row>
    <row r="57" spans="1:7" x14ac:dyDescent="0.25">
      <c r="A57" t="s">
        <v>1008</v>
      </c>
      <c r="B57" t="s">
        <v>1009</v>
      </c>
      <c r="C57" t="s">
        <v>796</v>
      </c>
      <c r="D57">
        <v>44</v>
      </c>
      <c r="E57" t="s">
        <v>1010</v>
      </c>
      <c r="F57">
        <v>24.19</v>
      </c>
      <c r="G57" t="s">
        <v>1011</v>
      </c>
    </row>
    <row r="58" spans="1:7" x14ac:dyDescent="0.25">
      <c r="A58" t="s">
        <v>1012</v>
      </c>
      <c r="B58" t="s">
        <v>1013</v>
      </c>
      <c r="C58" t="s">
        <v>796</v>
      </c>
      <c r="D58">
        <v>59</v>
      </c>
      <c r="E58" t="s">
        <v>1014</v>
      </c>
      <c r="F58">
        <v>24</v>
      </c>
      <c r="G58" t="s">
        <v>1015</v>
      </c>
    </row>
    <row r="59" spans="1:7" x14ac:dyDescent="0.25">
      <c r="A59" t="s">
        <v>1016</v>
      </c>
      <c r="B59" t="s">
        <v>1017</v>
      </c>
      <c r="C59" t="s">
        <v>796</v>
      </c>
      <c r="D59">
        <v>60</v>
      </c>
      <c r="E59" t="s">
        <v>1018</v>
      </c>
      <c r="F59">
        <v>23.88</v>
      </c>
      <c r="G59" t="s">
        <v>1019</v>
      </c>
    </row>
    <row r="60" spans="1:7" x14ac:dyDescent="0.25">
      <c r="A60" t="s">
        <v>1020</v>
      </c>
      <c r="B60" t="s">
        <v>1021</v>
      </c>
      <c r="C60" t="s">
        <v>796</v>
      </c>
      <c r="D60">
        <v>58</v>
      </c>
      <c r="E60" t="s">
        <v>1022</v>
      </c>
      <c r="F60">
        <v>23.79</v>
      </c>
      <c r="G60" t="s">
        <v>1023</v>
      </c>
    </row>
    <row r="61" spans="1:7" x14ac:dyDescent="0.25">
      <c r="A61" t="s">
        <v>1024</v>
      </c>
      <c r="B61" t="s">
        <v>1025</v>
      </c>
      <c r="C61" t="s">
        <v>796</v>
      </c>
      <c r="D61">
        <v>52</v>
      </c>
      <c r="E61" t="s">
        <v>1026</v>
      </c>
      <c r="F61">
        <v>23.71</v>
      </c>
      <c r="G61" t="s">
        <v>1027</v>
      </c>
    </row>
    <row r="62" spans="1:7" x14ac:dyDescent="0.25">
      <c r="A62" t="s">
        <v>1028</v>
      </c>
      <c r="B62" t="s">
        <v>1029</v>
      </c>
      <c r="C62" t="s">
        <v>796</v>
      </c>
      <c r="D62">
        <v>63</v>
      </c>
      <c r="E62" t="s">
        <v>1030</v>
      </c>
      <c r="F62">
        <v>23.19</v>
      </c>
      <c r="G62" t="s">
        <v>1031</v>
      </c>
    </row>
    <row r="63" spans="1:7" x14ac:dyDescent="0.25">
      <c r="A63" t="s">
        <v>1032</v>
      </c>
      <c r="B63" t="s">
        <v>1033</v>
      </c>
      <c r="C63" t="s">
        <v>796</v>
      </c>
      <c r="D63">
        <v>46</v>
      </c>
      <c r="E63" t="s">
        <v>1034</v>
      </c>
      <c r="F63">
        <v>22.92</v>
      </c>
      <c r="G63" t="s">
        <v>1035</v>
      </c>
    </row>
    <row r="64" spans="1:7" x14ac:dyDescent="0.25">
      <c r="A64" t="s">
        <v>1036</v>
      </c>
      <c r="B64" t="s">
        <v>1037</v>
      </c>
      <c r="C64" t="s">
        <v>796</v>
      </c>
      <c r="D64">
        <v>46</v>
      </c>
      <c r="E64" t="s">
        <v>1038</v>
      </c>
      <c r="F64">
        <v>22.89</v>
      </c>
      <c r="G64" t="s">
        <v>1039</v>
      </c>
    </row>
    <row r="65" spans="1:7" x14ac:dyDescent="0.25">
      <c r="A65" t="s">
        <v>1040</v>
      </c>
      <c r="B65" t="s">
        <v>1041</v>
      </c>
      <c r="C65" t="s">
        <v>796</v>
      </c>
      <c r="D65">
        <v>52</v>
      </c>
      <c r="E65" t="s">
        <v>1042</v>
      </c>
      <c r="F65">
        <v>22.84</v>
      </c>
      <c r="G65" t="s">
        <v>1043</v>
      </c>
    </row>
    <row r="66" spans="1:7" x14ac:dyDescent="0.25">
      <c r="A66" t="s">
        <v>1044</v>
      </c>
      <c r="B66" t="s">
        <v>1045</v>
      </c>
      <c r="C66" t="s">
        <v>796</v>
      </c>
      <c r="D66">
        <v>55</v>
      </c>
      <c r="E66" t="s">
        <v>1046</v>
      </c>
      <c r="F66">
        <v>22.55</v>
      </c>
      <c r="G66" t="s">
        <v>1047</v>
      </c>
    </row>
    <row r="67" spans="1:7" x14ac:dyDescent="0.25">
      <c r="A67" t="s">
        <v>1048</v>
      </c>
      <c r="B67" t="s">
        <v>1049</v>
      </c>
      <c r="C67" t="s">
        <v>796</v>
      </c>
      <c r="D67">
        <v>48</v>
      </c>
      <c r="E67" t="s">
        <v>1050</v>
      </c>
      <c r="F67">
        <v>21.95</v>
      </c>
      <c r="G67" t="s">
        <v>1051</v>
      </c>
    </row>
    <row r="68" spans="1:7" x14ac:dyDescent="0.25">
      <c r="A68" t="s">
        <v>1052</v>
      </c>
      <c r="B68" t="s">
        <v>1053</v>
      </c>
      <c r="C68" t="s">
        <v>796</v>
      </c>
      <c r="D68">
        <v>57</v>
      </c>
      <c r="E68" t="s">
        <v>1054</v>
      </c>
      <c r="F68">
        <v>21.92</v>
      </c>
      <c r="G68" t="s">
        <v>1055</v>
      </c>
    </row>
    <row r="69" spans="1:7" x14ac:dyDescent="0.25">
      <c r="A69" t="s">
        <v>1056</v>
      </c>
      <c r="B69" t="s">
        <v>1057</v>
      </c>
      <c r="C69" t="s">
        <v>796</v>
      </c>
      <c r="D69">
        <v>59</v>
      </c>
      <c r="E69" t="s">
        <v>1058</v>
      </c>
      <c r="F69">
        <v>21.69</v>
      </c>
      <c r="G69" t="s">
        <v>1059</v>
      </c>
    </row>
    <row r="70" spans="1:7" x14ac:dyDescent="0.25">
      <c r="A70" t="s">
        <v>1060</v>
      </c>
      <c r="B70" t="s">
        <v>1061</v>
      </c>
      <c r="C70" t="s">
        <v>796</v>
      </c>
      <c r="D70">
        <v>58</v>
      </c>
      <c r="E70" t="s">
        <v>1062</v>
      </c>
      <c r="F70">
        <v>21.56</v>
      </c>
      <c r="G70" t="s">
        <v>1063</v>
      </c>
    </row>
    <row r="71" spans="1:7" x14ac:dyDescent="0.25">
      <c r="A71" t="s">
        <v>1064</v>
      </c>
      <c r="B71" t="s">
        <v>1065</v>
      </c>
      <c r="C71" t="s">
        <v>796</v>
      </c>
      <c r="D71">
        <v>45</v>
      </c>
      <c r="E71" t="s">
        <v>1066</v>
      </c>
      <c r="F71">
        <v>20.66</v>
      </c>
      <c r="G71" t="s">
        <v>1067</v>
      </c>
    </row>
    <row r="72" spans="1:7" x14ac:dyDescent="0.25">
      <c r="A72" t="s">
        <v>1068</v>
      </c>
      <c r="B72" t="s">
        <v>1069</v>
      </c>
      <c r="C72" t="s">
        <v>796</v>
      </c>
      <c r="D72">
        <v>52</v>
      </c>
      <c r="E72" t="s">
        <v>1070</v>
      </c>
      <c r="F72">
        <v>20.65</v>
      </c>
      <c r="G72" t="s">
        <v>1071</v>
      </c>
    </row>
    <row r="73" spans="1:7" x14ac:dyDescent="0.25">
      <c r="A73" t="s">
        <v>1072</v>
      </c>
      <c r="B73" t="s">
        <v>1073</v>
      </c>
      <c r="C73" t="s">
        <v>796</v>
      </c>
      <c r="D73">
        <v>38</v>
      </c>
      <c r="E73" t="s">
        <v>1074</v>
      </c>
      <c r="F73">
        <v>20.59</v>
      </c>
      <c r="G73" t="s">
        <v>1075</v>
      </c>
    </row>
    <row r="74" spans="1:7" x14ac:dyDescent="0.25">
      <c r="A74" t="s">
        <v>1076</v>
      </c>
      <c r="B74" t="s">
        <v>1077</v>
      </c>
      <c r="C74" t="s">
        <v>796</v>
      </c>
      <c r="D74">
        <v>55</v>
      </c>
      <c r="E74" t="s">
        <v>1078</v>
      </c>
      <c r="F74">
        <v>20.47</v>
      </c>
      <c r="G74" t="s">
        <v>1079</v>
      </c>
    </row>
    <row r="75" spans="1:7" x14ac:dyDescent="0.25">
      <c r="A75" t="s">
        <v>1080</v>
      </c>
      <c r="B75" t="s">
        <v>1081</v>
      </c>
      <c r="C75" t="s">
        <v>796</v>
      </c>
      <c r="D75">
        <v>65</v>
      </c>
      <c r="E75" t="s">
        <v>1082</v>
      </c>
      <c r="F75">
        <v>20.34</v>
      </c>
      <c r="G75" t="s">
        <v>1083</v>
      </c>
    </row>
    <row r="76" spans="1:7" x14ac:dyDescent="0.25">
      <c r="A76" t="s">
        <v>1084</v>
      </c>
      <c r="B76" t="s">
        <v>1085</v>
      </c>
      <c r="C76" t="s">
        <v>796</v>
      </c>
      <c r="D76">
        <v>59</v>
      </c>
      <c r="E76" t="s">
        <v>1086</v>
      </c>
      <c r="F76">
        <v>20.11</v>
      </c>
      <c r="G76" t="s">
        <v>1087</v>
      </c>
    </row>
    <row r="77" spans="1:7" x14ac:dyDescent="0.25">
      <c r="A77" t="s">
        <v>1088</v>
      </c>
      <c r="B77" t="s">
        <v>1089</v>
      </c>
      <c r="C77" t="s">
        <v>796</v>
      </c>
      <c r="D77">
        <v>57</v>
      </c>
      <c r="E77" t="s">
        <v>1090</v>
      </c>
      <c r="F77">
        <v>20.09</v>
      </c>
      <c r="G77" t="s">
        <v>1091</v>
      </c>
    </row>
    <row r="78" spans="1:7" x14ac:dyDescent="0.25">
      <c r="A78" t="s">
        <v>1092</v>
      </c>
      <c r="B78" t="s">
        <v>1093</v>
      </c>
      <c r="C78" t="s">
        <v>796</v>
      </c>
      <c r="D78">
        <v>50</v>
      </c>
      <c r="E78" t="s">
        <v>1094</v>
      </c>
      <c r="F78">
        <v>20.05</v>
      </c>
      <c r="G78" t="s">
        <v>1095</v>
      </c>
    </row>
    <row r="79" spans="1:7" x14ac:dyDescent="0.25">
      <c r="A79" t="s">
        <v>1096</v>
      </c>
      <c r="B79" t="s">
        <v>1097</v>
      </c>
      <c r="C79" t="s">
        <v>796</v>
      </c>
      <c r="D79">
        <v>53</v>
      </c>
      <c r="E79" t="s">
        <v>1098</v>
      </c>
      <c r="F79">
        <v>19.86</v>
      </c>
      <c r="G79" t="s">
        <v>1099</v>
      </c>
    </row>
    <row r="80" spans="1:7" x14ac:dyDescent="0.25">
      <c r="A80" t="s">
        <v>1100</v>
      </c>
      <c r="B80" t="s">
        <v>1101</v>
      </c>
      <c r="C80" t="s">
        <v>796</v>
      </c>
      <c r="D80">
        <v>61</v>
      </c>
      <c r="E80" t="s">
        <v>1102</v>
      </c>
      <c r="F80">
        <v>19.79</v>
      </c>
      <c r="G80" t="s">
        <v>1103</v>
      </c>
    </row>
    <row r="81" spans="1:7" x14ac:dyDescent="0.25">
      <c r="A81" t="s">
        <v>1104</v>
      </c>
      <c r="B81" t="s">
        <v>1105</v>
      </c>
      <c r="C81" t="s">
        <v>796</v>
      </c>
      <c r="D81">
        <v>57</v>
      </c>
      <c r="E81" t="s">
        <v>1106</v>
      </c>
      <c r="F81">
        <v>19.489999999999998</v>
      </c>
      <c r="G81" t="s">
        <v>1107</v>
      </c>
    </row>
    <row r="82" spans="1:7" x14ac:dyDescent="0.25">
      <c r="A82" t="s">
        <v>1108</v>
      </c>
      <c r="B82" t="s">
        <v>1109</v>
      </c>
      <c r="C82" t="s">
        <v>796</v>
      </c>
      <c r="D82">
        <v>44</v>
      </c>
      <c r="E82" t="s">
        <v>1110</v>
      </c>
      <c r="F82">
        <v>19.37</v>
      </c>
      <c r="G82" t="s">
        <v>1111</v>
      </c>
    </row>
    <row r="83" spans="1:7" x14ac:dyDescent="0.25">
      <c r="A83" t="s">
        <v>1112</v>
      </c>
      <c r="B83" t="s">
        <v>1113</v>
      </c>
      <c r="C83" t="s">
        <v>796</v>
      </c>
      <c r="D83">
        <v>51</v>
      </c>
      <c r="E83" t="s">
        <v>1114</v>
      </c>
      <c r="F83">
        <v>19.059999999999999</v>
      </c>
      <c r="G83" t="s">
        <v>1115</v>
      </c>
    </row>
    <row r="84" spans="1:7" x14ac:dyDescent="0.25">
      <c r="A84" t="s">
        <v>1116</v>
      </c>
      <c r="B84" t="s">
        <v>1117</v>
      </c>
      <c r="C84" t="s">
        <v>796</v>
      </c>
      <c r="D84">
        <v>49</v>
      </c>
      <c r="E84" t="s">
        <v>1118</v>
      </c>
      <c r="F84">
        <v>19.02</v>
      </c>
      <c r="G84" t="s">
        <v>1119</v>
      </c>
    </row>
    <row r="85" spans="1:7" x14ac:dyDescent="0.25">
      <c r="A85" t="s">
        <v>1120</v>
      </c>
      <c r="B85" t="s">
        <v>1121</v>
      </c>
      <c r="C85" t="s">
        <v>796</v>
      </c>
      <c r="D85">
        <v>52</v>
      </c>
      <c r="E85" t="s">
        <v>1122</v>
      </c>
      <c r="F85">
        <v>18.47</v>
      </c>
      <c r="G85" t="s">
        <v>1123</v>
      </c>
    </row>
    <row r="86" spans="1:7" x14ac:dyDescent="0.25">
      <c r="A86" t="s">
        <v>1124</v>
      </c>
      <c r="B86" t="s">
        <v>1125</v>
      </c>
      <c r="C86" t="s">
        <v>796</v>
      </c>
      <c r="D86">
        <v>44</v>
      </c>
      <c r="E86" t="s">
        <v>1126</v>
      </c>
      <c r="F86">
        <v>18.38</v>
      </c>
      <c r="G86" t="s">
        <v>1127</v>
      </c>
    </row>
    <row r="87" spans="1:7" x14ac:dyDescent="0.25">
      <c r="A87" t="s">
        <v>1128</v>
      </c>
      <c r="B87" t="s">
        <v>1129</v>
      </c>
      <c r="C87" t="s">
        <v>796</v>
      </c>
      <c r="D87">
        <v>44</v>
      </c>
      <c r="E87" t="s">
        <v>1130</v>
      </c>
      <c r="F87">
        <v>18.16</v>
      </c>
      <c r="G87" t="s">
        <v>1131</v>
      </c>
    </row>
    <row r="88" spans="1:7" x14ac:dyDescent="0.25">
      <c r="A88" t="s">
        <v>1132</v>
      </c>
      <c r="B88" t="s">
        <v>1133</v>
      </c>
      <c r="C88" t="s">
        <v>796</v>
      </c>
      <c r="D88">
        <v>50</v>
      </c>
      <c r="E88" t="s">
        <v>1134</v>
      </c>
      <c r="F88">
        <v>18.05</v>
      </c>
      <c r="G88" t="s">
        <v>1135</v>
      </c>
    </row>
    <row r="89" spans="1:7" x14ac:dyDescent="0.25">
      <c r="A89" t="s">
        <v>1136</v>
      </c>
      <c r="B89" t="s">
        <v>1137</v>
      </c>
      <c r="C89" t="s">
        <v>796</v>
      </c>
      <c r="D89">
        <v>51</v>
      </c>
      <c r="E89" t="s">
        <v>1138</v>
      </c>
      <c r="F89">
        <v>17.87</v>
      </c>
      <c r="G89" t="s">
        <v>1139</v>
      </c>
    </row>
    <row r="90" spans="1:7" x14ac:dyDescent="0.25">
      <c r="A90" t="s">
        <v>1140</v>
      </c>
      <c r="B90" t="s">
        <v>1141</v>
      </c>
      <c r="C90" t="s">
        <v>796</v>
      </c>
      <c r="D90">
        <v>53</v>
      </c>
      <c r="E90" t="s">
        <v>1142</v>
      </c>
      <c r="F90">
        <v>17.75</v>
      </c>
      <c r="G90" t="s">
        <v>1143</v>
      </c>
    </row>
    <row r="91" spans="1:7" x14ac:dyDescent="0.25">
      <c r="A91" t="s">
        <v>1144</v>
      </c>
      <c r="B91" t="s">
        <v>1145</v>
      </c>
      <c r="C91" t="s">
        <v>796</v>
      </c>
      <c r="D91">
        <v>53</v>
      </c>
      <c r="E91" t="s">
        <v>1146</v>
      </c>
      <c r="F91">
        <v>17.53</v>
      </c>
      <c r="G91" t="s">
        <v>1147</v>
      </c>
    </row>
    <row r="92" spans="1:7" x14ac:dyDescent="0.25">
      <c r="A92" t="s">
        <v>1148</v>
      </c>
      <c r="B92" t="s">
        <v>1149</v>
      </c>
      <c r="C92" t="s">
        <v>796</v>
      </c>
      <c r="D92">
        <v>51</v>
      </c>
      <c r="E92" t="s">
        <v>1150</v>
      </c>
      <c r="F92">
        <v>17.38</v>
      </c>
      <c r="G92" t="s">
        <v>1151</v>
      </c>
    </row>
    <row r="93" spans="1:7" x14ac:dyDescent="0.25">
      <c r="A93" t="s">
        <v>1152</v>
      </c>
      <c r="B93" t="s">
        <v>1153</v>
      </c>
      <c r="C93" t="s">
        <v>796</v>
      </c>
      <c r="D93">
        <v>63</v>
      </c>
      <c r="E93" t="s">
        <v>1154</v>
      </c>
      <c r="F93">
        <v>17.3</v>
      </c>
      <c r="G93" t="s">
        <v>1155</v>
      </c>
    </row>
    <row r="94" spans="1:7" x14ac:dyDescent="0.25">
      <c r="A94" t="s">
        <v>1156</v>
      </c>
      <c r="B94" t="s">
        <v>1157</v>
      </c>
      <c r="C94" t="s">
        <v>796</v>
      </c>
      <c r="D94">
        <v>47</v>
      </c>
      <c r="E94" t="s">
        <v>1158</v>
      </c>
      <c r="F94">
        <v>17.149999999999999</v>
      </c>
      <c r="G94" t="s">
        <v>1159</v>
      </c>
    </row>
    <row r="95" spans="1:7" x14ac:dyDescent="0.25">
      <c r="A95" t="s">
        <v>1160</v>
      </c>
      <c r="B95" t="s">
        <v>1161</v>
      </c>
      <c r="C95" t="s">
        <v>796</v>
      </c>
      <c r="D95">
        <v>36</v>
      </c>
      <c r="E95" t="s">
        <v>1162</v>
      </c>
      <c r="F95">
        <v>17.12</v>
      </c>
      <c r="G95" t="s">
        <v>1163</v>
      </c>
    </row>
    <row r="96" spans="1:7" x14ac:dyDescent="0.25">
      <c r="A96" t="s">
        <v>1164</v>
      </c>
      <c r="B96" t="s">
        <v>1165</v>
      </c>
      <c r="C96" t="s">
        <v>796</v>
      </c>
      <c r="D96">
        <v>51</v>
      </c>
      <c r="E96" t="s">
        <v>1166</v>
      </c>
      <c r="F96">
        <v>16.579999999999998</v>
      </c>
      <c r="G96" t="s">
        <v>1167</v>
      </c>
    </row>
    <row r="97" spans="1:7" x14ac:dyDescent="0.25">
      <c r="A97" t="s">
        <v>1168</v>
      </c>
      <c r="B97" t="s">
        <v>1169</v>
      </c>
      <c r="C97" t="s">
        <v>796</v>
      </c>
      <c r="D97">
        <v>42</v>
      </c>
      <c r="E97" t="s">
        <v>1170</v>
      </c>
      <c r="F97">
        <v>16.53</v>
      </c>
      <c r="G97" t="s">
        <v>1171</v>
      </c>
    </row>
    <row r="98" spans="1:7" x14ac:dyDescent="0.25">
      <c r="A98" t="s">
        <v>1172</v>
      </c>
      <c r="B98" t="s">
        <v>1173</v>
      </c>
      <c r="C98" t="s">
        <v>796</v>
      </c>
      <c r="D98">
        <v>57</v>
      </c>
      <c r="E98" t="s">
        <v>1174</v>
      </c>
      <c r="F98">
        <v>16.39</v>
      </c>
      <c r="G98" t="s">
        <v>1175</v>
      </c>
    </row>
    <row r="99" spans="1:7" x14ac:dyDescent="0.25">
      <c r="A99" t="s">
        <v>1176</v>
      </c>
      <c r="B99" t="s">
        <v>1177</v>
      </c>
      <c r="C99" t="s">
        <v>796</v>
      </c>
      <c r="D99">
        <v>57</v>
      </c>
      <c r="E99" t="s">
        <v>1178</v>
      </c>
      <c r="F99">
        <v>16.29</v>
      </c>
      <c r="G99" t="s">
        <v>1179</v>
      </c>
    </row>
    <row r="100" spans="1:7" x14ac:dyDescent="0.25">
      <c r="A100" t="s">
        <v>1180</v>
      </c>
      <c r="B100" t="s">
        <v>1181</v>
      </c>
      <c r="C100" t="s">
        <v>796</v>
      </c>
      <c r="D100">
        <v>59</v>
      </c>
      <c r="E100" t="s">
        <v>1182</v>
      </c>
      <c r="F100">
        <v>16.07</v>
      </c>
      <c r="G100" t="s">
        <v>1183</v>
      </c>
    </row>
    <row r="101" spans="1:7" x14ac:dyDescent="0.25">
      <c r="A101" t="s">
        <v>1184</v>
      </c>
      <c r="B101" t="s">
        <v>1185</v>
      </c>
      <c r="C101" t="s">
        <v>796</v>
      </c>
      <c r="D101">
        <v>54</v>
      </c>
      <c r="E101" t="s">
        <v>1186</v>
      </c>
      <c r="F101">
        <v>16.010000000000002</v>
      </c>
      <c r="G101" t="s">
        <v>1187</v>
      </c>
    </row>
    <row r="102" spans="1:7" x14ac:dyDescent="0.25">
      <c r="A102" t="s">
        <v>1188</v>
      </c>
      <c r="B102" t="s">
        <v>1189</v>
      </c>
      <c r="C102" t="s">
        <v>796</v>
      </c>
      <c r="D102">
        <v>41</v>
      </c>
      <c r="E102" t="s">
        <v>1190</v>
      </c>
      <c r="F102">
        <v>15.91</v>
      </c>
      <c r="G102" t="s">
        <v>1191</v>
      </c>
    </row>
    <row r="103" spans="1:7" x14ac:dyDescent="0.25">
      <c r="A103" t="s">
        <v>1192</v>
      </c>
      <c r="B103" t="s">
        <v>1193</v>
      </c>
      <c r="C103" t="s">
        <v>796</v>
      </c>
      <c r="D103">
        <v>53</v>
      </c>
      <c r="E103" t="s">
        <v>1194</v>
      </c>
      <c r="F103">
        <v>15.86</v>
      </c>
      <c r="G103" t="s">
        <v>1195</v>
      </c>
    </row>
    <row r="104" spans="1:7" x14ac:dyDescent="0.25">
      <c r="A104" t="s">
        <v>1196</v>
      </c>
      <c r="B104" t="s">
        <v>1197</v>
      </c>
      <c r="C104" t="s">
        <v>796</v>
      </c>
      <c r="D104">
        <v>48</v>
      </c>
      <c r="E104" t="s">
        <v>1198</v>
      </c>
      <c r="F104">
        <v>15.81</v>
      </c>
      <c r="G104" t="s">
        <v>1199</v>
      </c>
    </row>
    <row r="105" spans="1:7" x14ac:dyDescent="0.25">
      <c r="A105" t="s">
        <v>1200</v>
      </c>
      <c r="B105" t="s">
        <v>1201</v>
      </c>
      <c r="C105" t="s">
        <v>796</v>
      </c>
      <c r="D105">
        <v>50</v>
      </c>
      <c r="E105" t="s">
        <v>1202</v>
      </c>
      <c r="F105">
        <v>15.65</v>
      </c>
      <c r="G105" t="s">
        <v>1203</v>
      </c>
    </row>
    <row r="106" spans="1:7" x14ac:dyDescent="0.25">
      <c r="A106" t="s">
        <v>1204</v>
      </c>
      <c r="B106" t="s">
        <v>1205</v>
      </c>
      <c r="C106" t="s">
        <v>796</v>
      </c>
      <c r="D106">
        <v>45</v>
      </c>
      <c r="E106" t="s">
        <v>1206</v>
      </c>
      <c r="F106">
        <v>15.53</v>
      </c>
      <c r="G106" t="s">
        <v>1207</v>
      </c>
    </row>
    <row r="107" spans="1:7" x14ac:dyDescent="0.25">
      <c r="A107" t="s">
        <v>1208</v>
      </c>
      <c r="B107" t="s">
        <v>1209</v>
      </c>
      <c r="C107" t="s">
        <v>796</v>
      </c>
      <c r="D107">
        <v>38</v>
      </c>
      <c r="E107" t="s">
        <v>1210</v>
      </c>
      <c r="F107">
        <v>15.43</v>
      </c>
      <c r="G107" t="s">
        <v>1211</v>
      </c>
    </row>
    <row r="108" spans="1:7" x14ac:dyDescent="0.25">
      <c r="A108" t="s">
        <v>1212</v>
      </c>
      <c r="B108" t="s">
        <v>1213</v>
      </c>
      <c r="C108" t="s">
        <v>796</v>
      </c>
      <c r="D108">
        <v>48</v>
      </c>
      <c r="E108" t="s">
        <v>1214</v>
      </c>
      <c r="F108">
        <v>15.42</v>
      </c>
      <c r="G108" t="s">
        <v>1215</v>
      </c>
    </row>
    <row r="109" spans="1:7" x14ac:dyDescent="0.25">
      <c r="A109" t="s">
        <v>1216</v>
      </c>
      <c r="B109" t="s">
        <v>1217</v>
      </c>
      <c r="C109" t="s">
        <v>796</v>
      </c>
      <c r="D109">
        <v>47</v>
      </c>
      <c r="E109" t="s">
        <v>1218</v>
      </c>
      <c r="F109">
        <v>15.36</v>
      </c>
      <c r="G109" t="s">
        <v>1219</v>
      </c>
    </row>
    <row r="110" spans="1:7" x14ac:dyDescent="0.25">
      <c r="A110" t="s">
        <v>1220</v>
      </c>
      <c r="B110" t="s">
        <v>1221</v>
      </c>
      <c r="C110" t="s">
        <v>796</v>
      </c>
      <c r="D110">
        <v>42</v>
      </c>
      <c r="E110" t="s">
        <v>1222</v>
      </c>
      <c r="F110">
        <v>15.08</v>
      </c>
      <c r="G110" t="s">
        <v>1223</v>
      </c>
    </row>
    <row r="111" spans="1:7" x14ac:dyDescent="0.25">
      <c r="A111" t="s">
        <v>1224</v>
      </c>
      <c r="B111" t="s">
        <v>1225</v>
      </c>
      <c r="C111" t="s">
        <v>796</v>
      </c>
      <c r="D111">
        <v>51</v>
      </c>
      <c r="E111" t="s">
        <v>1226</v>
      </c>
      <c r="F111">
        <v>15.03</v>
      </c>
      <c r="G111" t="s">
        <v>1227</v>
      </c>
    </row>
    <row r="112" spans="1:7" x14ac:dyDescent="0.25">
      <c r="A112" t="s">
        <v>1228</v>
      </c>
      <c r="B112" t="s">
        <v>1229</v>
      </c>
      <c r="C112" t="s">
        <v>796</v>
      </c>
      <c r="D112">
        <v>59</v>
      </c>
      <c r="E112" t="s">
        <v>1230</v>
      </c>
      <c r="F112">
        <v>15.02</v>
      </c>
      <c r="G112" t="s">
        <v>1231</v>
      </c>
    </row>
    <row r="113" spans="1:7" x14ac:dyDescent="0.25">
      <c r="A113" t="s">
        <v>1232</v>
      </c>
      <c r="B113" t="s">
        <v>1233</v>
      </c>
      <c r="C113" t="s">
        <v>796</v>
      </c>
      <c r="D113">
        <v>61</v>
      </c>
      <c r="E113" t="s">
        <v>1234</v>
      </c>
      <c r="F113">
        <v>14.96</v>
      </c>
      <c r="G113" t="s">
        <v>1235</v>
      </c>
    </row>
    <row r="114" spans="1:7" x14ac:dyDescent="0.25">
      <c r="A114" t="s">
        <v>1236</v>
      </c>
      <c r="B114" t="s">
        <v>1237</v>
      </c>
      <c r="C114" t="s">
        <v>796</v>
      </c>
      <c r="D114">
        <v>59</v>
      </c>
      <c r="E114" t="s">
        <v>1238</v>
      </c>
      <c r="F114">
        <v>14.94</v>
      </c>
      <c r="G114" t="s">
        <v>1239</v>
      </c>
    </row>
    <row r="115" spans="1:7" x14ac:dyDescent="0.25">
      <c r="A115" t="s">
        <v>1240</v>
      </c>
      <c r="B115" t="s">
        <v>1241</v>
      </c>
      <c r="C115" t="s">
        <v>796</v>
      </c>
      <c r="D115">
        <v>55</v>
      </c>
      <c r="E115" t="s">
        <v>1242</v>
      </c>
      <c r="F115">
        <v>14.93</v>
      </c>
      <c r="G115" t="s">
        <v>1243</v>
      </c>
    </row>
    <row r="116" spans="1:7" x14ac:dyDescent="0.25">
      <c r="A116" t="s">
        <v>1244</v>
      </c>
      <c r="B116" t="s">
        <v>1245</v>
      </c>
      <c r="C116" t="s">
        <v>796</v>
      </c>
      <c r="D116">
        <v>52</v>
      </c>
      <c r="E116" t="s">
        <v>1246</v>
      </c>
      <c r="F116">
        <v>14.88</v>
      </c>
      <c r="G116" t="s">
        <v>1247</v>
      </c>
    </row>
    <row r="117" spans="1:7" x14ac:dyDescent="0.25">
      <c r="A117" t="s">
        <v>1248</v>
      </c>
      <c r="B117" t="s">
        <v>1249</v>
      </c>
      <c r="C117" t="s">
        <v>796</v>
      </c>
      <c r="D117">
        <v>50</v>
      </c>
      <c r="E117" t="s">
        <v>1250</v>
      </c>
      <c r="F117">
        <v>14.84</v>
      </c>
      <c r="G117" t="s">
        <v>1251</v>
      </c>
    </row>
    <row r="118" spans="1:7" x14ac:dyDescent="0.25">
      <c r="A118" t="s">
        <v>1252</v>
      </c>
      <c r="B118" t="s">
        <v>1253</v>
      </c>
      <c r="C118" t="s">
        <v>796</v>
      </c>
      <c r="D118">
        <v>51</v>
      </c>
      <c r="E118" t="s">
        <v>1254</v>
      </c>
      <c r="F118">
        <v>14.83</v>
      </c>
      <c r="G118" t="s">
        <v>1255</v>
      </c>
    </row>
    <row r="119" spans="1:7" x14ac:dyDescent="0.25">
      <c r="A119" t="s">
        <v>1256</v>
      </c>
      <c r="B119" t="s">
        <v>1257</v>
      </c>
      <c r="C119" t="s">
        <v>796</v>
      </c>
      <c r="D119">
        <v>43</v>
      </c>
      <c r="E119" t="s">
        <v>1258</v>
      </c>
      <c r="F119">
        <v>14.83</v>
      </c>
      <c r="G119" t="s">
        <v>1259</v>
      </c>
    </row>
    <row r="120" spans="1:7" x14ac:dyDescent="0.25">
      <c r="A120" t="s">
        <v>1260</v>
      </c>
      <c r="B120" t="s">
        <v>1261</v>
      </c>
      <c r="C120" t="s">
        <v>796</v>
      </c>
      <c r="D120">
        <v>37</v>
      </c>
      <c r="E120" t="s">
        <v>1262</v>
      </c>
      <c r="F120">
        <v>14.73</v>
      </c>
      <c r="G120" t="s">
        <v>1263</v>
      </c>
    </row>
    <row r="121" spans="1:7" x14ac:dyDescent="0.25">
      <c r="A121" t="s">
        <v>1264</v>
      </c>
      <c r="B121" t="s">
        <v>1265</v>
      </c>
      <c r="C121" t="s">
        <v>796</v>
      </c>
      <c r="D121">
        <v>47</v>
      </c>
      <c r="E121" t="s">
        <v>1266</v>
      </c>
      <c r="F121">
        <v>14.66</v>
      </c>
      <c r="G121" t="s">
        <v>1267</v>
      </c>
    </row>
    <row r="122" spans="1:7" x14ac:dyDescent="0.25">
      <c r="A122" t="s">
        <v>1268</v>
      </c>
      <c r="B122" t="s">
        <v>1269</v>
      </c>
      <c r="C122" t="s">
        <v>796</v>
      </c>
      <c r="D122">
        <v>59</v>
      </c>
      <c r="E122" t="s">
        <v>1270</v>
      </c>
      <c r="F122">
        <v>14.63</v>
      </c>
      <c r="G122" t="s">
        <v>1271</v>
      </c>
    </row>
    <row r="123" spans="1:7" x14ac:dyDescent="0.25">
      <c r="A123" t="s">
        <v>1272</v>
      </c>
      <c r="B123" t="s">
        <v>1273</v>
      </c>
      <c r="C123" t="s">
        <v>796</v>
      </c>
      <c r="D123">
        <v>57</v>
      </c>
      <c r="E123" t="s">
        <v>1274</v>
      </c>
      <c r="F123">
        <v>14.47</v>
      </c>
      <c r="G123" t="s">
        <v>1275</v>
      </c>
    </row>
    <row r="124" spans="1:7" x14ac:dyDescent="0.25">
      <c r="A124" t="s">
        <v>1276</v>
      </c>
      <c r="B124" t="s">
        <v>1277</v>
      </c>
      <c r="C124" t="s">
        <v>796</v>
      </c>
      <c r="D124">
        <v>61</v>
      </c>
      <c r="E124" t="s">
        <v>1278</v>
      </c>
      <c r="F124">
        <v>14.21</v>
      </c>
      <c r="G124" t="s">
        <v>1279</v>
      </c>
    </row>
    <row r="125" spans="1:7" x14ac:dyDescent="0.25">
      <c r="A125" t="s">
        <v>1280</v>
      </c>
      <c r="B125" t="s">
        <v>1281</v>
      </c>
      <c r="C125" t="s">
        <v>796</v>
      </c>
      <c r="D125">
        <v>50</v>
      </c>
      <c r="E125" t="s">
        <v>1282</v>
      </c>
      <c r="F125">
        <v>14.18</v>
      </c>
      <c r="G125" t="s">
        <v>1283</v>
      </c>
    </row>
    <row r="126" spans="1:7" x14ac:dyDescent="0.25">
      <c r="A126" t="s">
        <v>1284</v>
      </c>
      <c r="B126" t="s">
        <v>1285</v>
      </c>
      <c r="C126" t="s">
        <v>796</v>
      </c>
      <c r="D126">
        <v>51</v>
      </c>
      <c r="E126" t="s">
        <v>1286</v>
      </c>
      <c r="F126">
        <v>14.03</v>
      </c>
      <c r="G126" t="s">
        <v>1287</v>
      </c>
    </row>
    <row r="127" spans="1:7" x14ac:dyDescent="0.25">
      <c r="A127" t="s">
        <v>1288</v>
      </c>
      <c r="B127" t="s">
        <v>1289</v>
      </c>
      <c r="C127" t="s">
        <v>796</v>
      </c>
      <c r="D127">
        <v>48</v>
      </c>
      <c r="E127" t="s">
        <v>1290</v>
      </c>
      <c r="F127">
        <v>14</v>
      </c>
      <c r="G127" t="s">
        <v>1291</v>
      </c>
    </row>
    <row r="128" spans="1:7" x14ac:dyDescent="0.25">
      <c r="A128" t="s">
        <v>1292</v>
      </c>
      <c r="B128" t="s">
        <v>1293</v>
      </c>
      <c r="C128" t="s">
        <v>796</v>
      </c>
      <c r="D128">
        <v>51</v>
      </c>
      <c r="E128" t="s">
        <v>1294</v>
      </c>
      <c r="F128">
        <v>13.95</v>
      </c>
      <c r="G128" t="s">
        <v>1295</v>
      </c>
    </row>
    <row r="129" spans="1:7" x14ac:dyDescent="0.25">
      <c r="A129" t="s">
        <v>1296</v>
      </c>
      <c r="B129" t="s">
        <v>1297</v>
      </c>
      <c r="C129" t="s">
        <v>796</v>
      </c>
      <c r="D129">
        <v>51</v>
      </c>
      <c r="E129" t="s">
        <v>1298</v>
      </c>
      <c r="F129">
        <v>13.93</v>
      </c>
      <c r="G129" t="s">
        <v>1299</v>
      </c>
    </row>
    <row r="130" spans="1:7" x14ac:dyDescent="0.25">
      <c r="A130" t="s">
        <v>1300</v>
      </c>
      <c r="B130" t="s">
        <v>1301</v>
      </c>
      <c r="C130" t="s">
        <v>796</v>
      </c>
      <c r="D130">
        <v>59</v>
      </c>
      <c r="E130" t="s">
        <v>1302</v>
      </c>
      <c r="F130">
        <v>13.73</v>
      </c>
      <c r="G130" t="s">
        <v>1303</v>
      </c>
    </row>
    <row r="131" spans="1:7" x14ac:dyDescent="0.25">
      <c r="A131" t="s">
        <v>1304</v>
      </c>
      <c r="B131" t="s">
        <v>1305</v>
      </c>
      <c r="C131" t="s">
        <v>796</v>
      </c>
      <c r="D131">
        <v>52</v>
      </c>
      <c r="E131" t="s">
        <v>1306</v>
      </c>
      <c r="F131">
        <v>13.56</v>
      </c>
      <c r="G131" t="s">
        <v>1307</v>
      </c>
    </row>
    <row r="132" spans="1:7" x14ac:dyDescent="0.25">
      <c r="A132" t="s">
        <v>1308</v>
      </c>
      <c r="B132" t="s">
        <v>1309</v>
      </c>
      <c r="C132" t="s">
        <v>796</v>
      </c>
      <c r="D132">
        <v>58</v>
      </c>
      <c r="E132" t="s">
        <v>1310</v>
      </c>
      <c r="F132">
        <v>13.54</v>
      </c>
      <c r="G132" t="s">
        <v>1311</v>
      </c>
    </row>
    <row r="133" spans="1:7" x14ac:dyDescent="0.25">
      <c r="A133" t="s">
        <v>1312</v>
      </c>
      <c r="B133" t="s">
        <v>1313</v>
      </c>
      <c r="C133" t="s">
        <v>796</v>
      </c>
      <c r="D133">
        <v>62</v>
      </c>
      <c r="E133" t="s">
        <v>1314</v>
      </c>
      <c r="F133">
        <v>13.47</v>
      </c>
      <c r="G133" t="s">
        <v>1315</v>
      </c>
    </row>
    <row r="134" spans="1:7" x14ac:dyDescent="0.25">
      <c r="A134" t="s">
        <v>1316</v>
      </c>
      <c r="B134" t="s">
        <v>1317</v>
      </c>
      <c r="C134" t="s">
        <v>796</v>
      </c>
      <c r="D134">
        <v>64</v>
      </c>
      <c r="E134" t="s">
        <v>1318</v>
      </c>
      <c r="F134">
        <v>13.44</v>
      </c>
      <c r="G134" t="s">
        <v>1319</v>
      </c>
    </row>
    <row r="135" spans="1:7" x14ac:dyDescent="0.25">
      <c r="A135" t="s">
        <v>1320</v>
      </c>
      <c r="B135" t="s">
        <v>1321</v>
      </c>
      <c r="C135" t="s">
        <v>796</v>
      </c>
      <c r="D135">
        <v>57</v>
      </c>
      <c r="E135" t="s">
        <v>1322</v>
      </c>
      <c r="F135">
        <v>13.31</v>
      </c>
      <c r="G135" t="s">
        <v>1323</v>
      </c>
    </row>
    <row r="136" spans="1:7" x14ac:dyDescent="0.25">
      <c r="A136" t="s">
        <v>1324</v>
      </c>
      <c r="B136" t="s">
        <v>1325</v>
      </c>
      <c r="C136" t="s">
        <v>796</v>
      </c>
      <c r="D136">
        <v>37</v>
      </c>
      <c r="E136" t="s">
        <v>1326</v>
      </c>
      <c r="F136">
        <v>13.29</v>
      </c>
      <c r="G136" t="s">
        <v>1327</v>
      </c>
    </row>
    <row r="137" spans="1:7" x14ac:dyDescent="0.25">
      <c r="A137" t="s">
        <v>1328</v>
      </c>
      <c r="B137" t="s">
        <v>1329</v>
      </c>
      <c r="C137" t="s">
        <v>796</v>
      </c>
      <c r="D137">
        <v>46</v>
      </c>
      <c r="E137" t="s">
        <v>1330</v>
      </c>
      <c r="F137">
        <v>13.28</v>
      </c>
      <c r="G137" t="s">
        <v>1331</v>
      </c>
    </row>
    <row r="138" spans="1:7" x14ac:dyDescent="0.25">
      <c r="A138" t="s">
        <v>1332</v>
      </c>
      <c r="B138" t="s">
        <v>1333</v>
      </c>
      <c r="C138" t="s">
        <v>796</v>
      </c>
      <c r="D138">
        <v>57</v>
      </c>
      <c r="E138" t="s">
        <v>1334</v>
      </c>
      <c r="F138">
        <v>13.12</v>
      </c>
      <c r="G138" t="s">
        <v>1335</v>
      </c>
    </row>
    <row r="139" spans="1:7" x14ac:dyDescent="0.25">
      <c r="A139" t="s">
        <v>1336</v>
      </c>
      <c r="B139" t="s">
        <v>1337</v>
      </c>
      <c r="C139" t="s">
        <v>796</v>
      </c>
      <c r="D139">
        <v>44</v>
      </c>
      <c r="E139" t="s">
        <v>1338</v>
      </c>
      <c r="F139">
        <v>13.09</v>
      </c>
      <c r="G139" t="s">
        <v>1339</v>
      </c>
    </row>
    <row r="140" spans="1:7" x14ac:dyDescent="0.25">
      <c r="A140" t="s">
        <v>1340</v>
      </c>
      <c r="B140" t="s">
        <v>1341</v>
      </c>
      <c r="C140" t="s">
        <v>796</v>
      </c>
      <c r="D140">
        <v>48</v>
      </c>
      <c r="E140" t="s">
        <v>1342</v>
      </c>
      <c r="F140">
        <v>13.08</v>
      </c>
      <c r="G140" t="s">
        <v>1343</v>
      </c>
    </row>
    <row r="141" spans="1:7" x14ac:dyDescent="0.25">
      <c r="A141" t="s">
        <v>1344</v>
      </c>
      <c r="B141" t="s">
        <v>1345</v>
      </c>
      <c r="C141" t="s">
        <v>796</v>
      </c>
      <c r="D141">
        <v>54</v>
      </c>
      <c r="E141" t="s">
        <v>1346</v>
      </c>
      <c r="F141">
        <v>12.97</v>
      </c>
      <c r="G141" t="s">
        <v>1347</v>
      </c>
    </row>
    <row r="142" spans="1:7" x14ac:dyDescent="0.25">
      <c r="A142" t="s">
        <v>327</v>
      </c>
      <c r="B142" t="s">
        <v>1348</v>
      </c>
      <c r="C142" t="s">
        <v>796</v>
      </c>
      <c r="D142">
        <v>62</v>
      </c>
      <c r="E142" t="s">
        <v>1349</v>
      </c>
      <c r="F142">
        <v>12.96</v>
      </c>
      <c r="G142" t="s">
        <v>1350</v>
      </c>
    </row>
    <row r="143" spans="1:7" x14ac:dyDescent="0.25">
      <c r="A143" t="s">
        <v>1351</v>
      </c>
      <c r="B143" t="s">
        <v>1352</v>
      </c>
      <c r="C143" t="s">
        <v>796</v>
      </c>
      <c r="D143">
        <v>59</v>
      </c>
      <c r="E143" t="s">
        <v>1353</v>
      </c>
      <c r="F143">
        <v>12.91</v>
      </c>
      <c r="G143" t="s">
        <v>1354</v>
      </c>
    </row>
    <row r="144" spans="1:7" x14ac:dyDescent="0.25">
      <c r="A144" t="s">
        <v>1355</v>
      </c>
      <c r="B144" t="s">
        <v>1356</v>
      </c>
      <c r="C144" t="s">
        <v>796</v>
      </c>
      <c r="D144">
        <v>51</v>
      </c>
      <c r="E144" t="s">
        <v>1357</v>
      </c>
      <c r="F144">
        <v>12.85</v>
      </c>
      <c r="G144" t="s">
        <v>1358</v>
      </c>
    </row>
    <row r="145" spans="1:7" x14ac:dyDescent="0.25">
      <c r="A145" t="s">
        <v>1359</v>
      </c>
      <c r="B145" t="s">
        <v>1360</v>
      </c>
      <c r="C145" t="s">
        <v>796</v>
      </c>
      <c r="D145">
        <v>57</v>
      </c>
      <c r="E145" t="s">
        <v>1361</v>
      </c>
      <c r="F145">
        <v>12.81</v>
      </c>
      <c r="G145" t="s">
        <v>1362</v>
      </c>
    </row>
    <row r="146" spans="1:7" x14ac:dyDescent="0.25">
      <c r="A146" t="s">
        <v>1363</v>
      </c>
      <c r="B146" t="s">
        <v>1364</v>
      </c>
      <c r="C146" t="s">
        <v>796</v>
      </c>
      <c r="D146">
        <v>55</v>
      </c>
      <c r="E146" t="s">
        <v>1365</v>
      </c>
      <c r="F146">
        <v>12.52</v>
      </c>
      <c r="G146" t="s">
        <v>1366</v>
      </c>
    </row>
    <row r="147" spans="1:7" x14ac:dyDescent="0.25">
      <c r="A147" t="s">
        <v>1367</v>
      </c>
      <c r="B147" t="s">
        <v>1368</v>
      </c>
      <c r="C147" t="s">
        <v>796</v>
      </c>
      <c r="D147">
        <v>53</v>
      </c>
      <c r="E147" t="s">
        <v>1369</v>
      </c>
      <c r="F147">
        <v>12.41</v>
      </c>
      <c r="G147" t="s">
        <v>1370</v>
      </c>
    </row>
    <row r="148" spans="1:7" x14ac:dyDescent="0.25">
      <c r="A148" t="s">
        <v>1371</v>
      </c>
      <c r="B148" t="s">
        <v>1372</v>
      </c>
      <c r="C148" t="s">
        <v>796</v>
      </c>
      <c r="D148">
        <v>53</v>
      </c>
      <c r="E148" t="s">
        <v>1373</v>
      </c>
      <c r="F148">
        <v>12.41</v>
      </c>
      <c r="G148" t="s">
        <v>1374</v>
      </c>
    </row>
    <row r="149" spans="1:7" x14ac:dyDescent="0.25">
      <c r="A149" t="s">
        <v>1375</v>
      </c>
      <c r="B149" t="s">
        <v>1376</v>
      </c>
      <c r="C149" t="s">
        <v>796</v>
      </c>
      <c r="D149">
        <v>51</v>
      </c>
      <c r="E149" t="s">
        <v>1377</v>
      </c>
      <c r="F149">
        <v>12.38</v>
      </c>
      <c r="G149" t="s">
        <v>1378</v>
      </c>
    </row>
    <row r="150" spans="1:7" x14ac:dyDescent="0.25">
      <c r="A150" t="s">
        <v>1379</v>
      </c>
      <c r="B150" t="s">
        <v>1380</v>
      </c>
      <c r="C150" t="s">
        <v>796</v>
      </c>
      <c r="D150">
        <v>50</v>
      </c>
      <c r="E150" t="s">
        <v>1381</v>
      </c>
      <c r="F150">
        <v>12.38</v>
      </c>
      <c r="G150" t="s">
        <v>1382</v>
      </c>
    </row>
    <row r="151" spans="1:7" x14ac:dyDescent="0.25">
      <c r="A151" t="s">
        <v>1383</v>
      </c>
      <c r="B151" t="s">
        <v>1384</v>
      </c>
      <c r="C151" t="s">
        <v>796</v>
      </c>
      <c r="D151">
        <v>59</v>
      </c>
      <c r="E151" t="s">
        <v>1385</v>
      </c>
      <c r="F151">
        <v>12.31</v>
      </c>
      <c r="G151" t="s">
        <v>1386</v>
      </c>
    </row>
    <row r="152" spans="1:7" x14ac:dyDescent="0.25">
      <c r="A152" t="s">
        <v>1387</v>
      </c>
      <c r="B152" t="s">
        <v>1388</v>
      </c>
      <c r="C152" t="s">
        <v>796</v>
      </c>
      <c r="D152">
        <v>47</v>
      </c>
      <c r="E152" t="s">
        <v>1389</v>
      </c>
      <c r="F152">
        <v>12.26</v>
      </c>
      <c r="G152" t="s">
        <v>1390</v>
      </c>
    </row>
    <row r="153" spans="1:7" x14ac:dyDescent="0.25">
      <c r="A153" t="s">
        <v>1391</v>
      </c>
      <c r="B153" t="s">
        <v>1392</v>
      </c>
      <c r="C153" t="s">
        <v>796</v>
      </c>
      <c r="D153">
        <v>54</v>
      </c>
      <c r="E153" t="s">
        <v>1393</v>
      </c>
      <c r="F153">
        <v>12.26</v>
      </c>
      <c r="G153" t="s">
        <v>1394</v>
      </c>
    </row>
    <row r="154" spans="1:7" x14ac:dyDescent="0.25">
      <c r="A154" t="s">
        <v>1395</v>
      </c>
      <c r="B154" t="s">
        <v>1396</v>
      </c>
      <c r="C154" t="s">
        <v>796</v>
      </c>
      <c r="D154">
        <v>53</v>
      </c>
      <c r="E154" t="s">
        <v>1397</v>
      </c>
      <c r="F154">
        <v>12.24</v>
      </c>
      <c r="G154" t="s">
        <v>1398</v>
      </c>
    </row>
    <row r="155" spans="1:7" x14ac:dyDescent="0.25">
      <c r="A155" t="s">
        <v>1399</v>
      </c>
      <c r="B155" t="s">
        <v>1400</v>
      </c>
      <c r="C155" t="s">
        <v>796</v>
      </c>
      <c r="D155">
        <v>53</v>
      </c>
      <c r="E155" t="s">
        <v>1401</v>
      </c>
      <c r="F155">
        <v>12.21</v>
      </c>
      <c r="G155" t="s">
        <v>1402</v>
      </c>
    </row>
    <row r="156" spans="1:7" x14ac:dyDescent="0.25">
      <c r="A156" t="s">
        <v>1403</v>
      </c>
      <c r="B156" t="s">
        <v>1404</v>
      </c>
      <c r="C156" t="s">
        <v>796</v>
      </c>
      <c r="D156">
        <v>48</v>
      </c>
      <c r="E156" t="s">
        <v>1405</v>
      </c>
      <c r="F156">
        <v>12.21</v>
      </c>
      <c r="G156" t="s">
        <v>1406</v>
      </c>
    </row>
    <row r="157" spans="1:7" x14ac:dyDescent="0.25">
      <c r="A157" t="s">
        <v>1407</v>
      </c>
      <c r="B157" t="s">
        <v>1408</v>
      </c>
      <c r="C157" t="s">
        <v>796</v>
      </c>
      <c r="D157">
        <v>61</v>
      </c>
      <c r="E157" t="s">
        <v>1409</v>
      </c>
      <c r="F157">
        <v>12.19</v>
      </c>
      <c r="G157" t="s">
        <v>1410</v>
      </c>
    </row>
    <row r="158" spans="1:7" x14ac:dyDescent="0.25">
      <c r="A158" t="s">
        <v>1411</v>
      </c>
      <c r="B158" t="s">
        <v>1412</v>
      </c>
      <c r="C158" t="s">
        <v>796</v>
      </c>
      <c r="D158">
        <v>58</v>
      </c>
      <c r="E158" t="s">
        <v>1413</v>
      </c>
      <c r="F158">
        <v>12.12</v>
      </c>
      <c r="G158" t="s">
        <v>1414</v>
      </c>
    </row>
    <row r="159" spans="1:7" x14ac:dyDescent="0.25">
      <c r="A159" t="s">
        <v>1415</v>
      </c>
      <c r="B159" t="s">
        <v>1416</v>
      </c>
      <c r="C159" t="s">
        <v>796</v>
      </c>
      <c r="D159">
        <v>56</v>
      </c>
      <c r="E159" t="s">
        <v>1417</v>
      </c>
      <c r="F159">
        <v>11.98</v>
      </c>
      <c r="G159" t="s">
        <v>1418</v>
      </c>
    </row>
    <row r="160" spans="1:7" x14ac:dyDescent="0.25">
      <c r="A160" t="s">
        <v>305</v>
      </c>
      <c r="B160" t="s">
        <v>1419</v>
      </c>
      <c r="C160" t="s">
        <v>796</v>
      </c>
      <c r="D160">
        <v>65</v>
      </c>
      <c r="E160" t="s">
        <v>1420</v>
      </c>
      <c r="F160">
        <v>11.89</v>
      </c>
      <c r="G160" t="s">
        <v>1421</v>
      </c>
    </row>
    <row r="161" spans="1:7" x14ac:dyDescent="0.25">
      <c r="A161" t="s">
        <v>1422</v>
      </c>
      <c r="B161" t="s">
        <v>1423</v>
      </c>
      <c r="C161" t="s">
        <v>796</v>
      </c>
      <c r="D161">
        <v>61</v>
      </c>
      <c r="E161" t="s">
        <v>1424</v>
      </c>
      <c r="F161">
        <v>11.81</v>
      </c>
      <c r="G161" t="s">
        <v>1425</v>
      </c>
    </row>
    <row r="162" spans="1:7" x14ac:dyDescent="0.25">
      <c r="A162" t="s">
        <v>1426</v>
      </c>
      <c r="B162" t="s">
        <v>1427</v>
      </c>
      <c r="C162" t="s">
        <v>796</v>
      </c>
      <c r="D162">
        <v>48</v>
      </c>
      <c r="E162" t="s">
        <v>1428</v>
      </c>
      <c r="F162">
        <v>11.81</v>
      </c>
      <c r="G162" t="s">
        <v>1429</v>
      </c>
    </row>
    <row r="163" spans="1:7" x14ac:dyDescent="0.25">
      <c r="A163" t="s">
        <v>1430</v>
      </c>
      <c r="B163" t="s">
        <v>1431</v>
      </c>
      <c r="C163" t="s">
        <v>796</v>
      </c>
      <c r="D163">
        <v>55</v>
      </c>
      <c r="E163" t="s">
        <v>1432</v>
      </c>
      <c r="F163">
        <v>11.8</v>
      </c>
      <c r="G163" t="s">
        <v>1433</v>
      </c>
    </row>
    <row r="164" spans="1:7" x14ac:dyDescent="0.25">
      <c r="A164" t="s">
        <v>1434</v>
      </c>
      <c r="B164" t="s">
        <v>1435</v>
      </c>
      <c r="C164" t="s">
        <v>796</v>
      </c>
      <c r="D164">
        <v>50</v>
      </c>
      <c r="E164" t="s">
        <v>1436</v>
      </c>
      <c r="F164">
        <v>11.79</v>
      </c>
      <c r="G164" t="s">
        <v>1437</v>
      </c>
    </row>
    <row r="165" spans="1:7" x14ac:dyDescent="0.25">
      <c r="A165" t="s">
        <v>1438</v>
      </c>
      <c r="B165" t="s">
        <v>1439</v>
      </c>
      <c r="C165" t="s">
        <v>796</v>
      </c>
      <c r="D165">
        <v>52</v>
      </c>
      <c r="E165" t="s">
        <v>1440</v>
      </c>
      <c r="F165">
        <v>11.78</v>
      </c>
      <c r="G165" t="s">
        <v>1441</v>
      </c>
    </row>
    <row r="166" spans="1:7" x14ac:dyDescent="0.25">
      <c r="A166" t="s">
        <v>1442</v>
      </c>
      <c r="B166" t="s">
        <v>1443</v>
      </c>
      <c r="C166" t="s">
        <v>796</v>
      </c>
      <c r="D166">
        <v>57</v>
      </c>
      <c r="E166" t="s">
        <v>1444</v>
      </c>
      <c r="F166">
        <v>11.78</v>
      </c>
      <c r="G166" t="s">
        <v>1445</v>
      </c>
    </row>
    <row r="167" spans="1:7" x14ac:dyDescent="0.25">
      <c r="A167" t="s">
        <v>1446</v>
      </c>
      <c r="B167" t="s">
        <v>1447</v>
      </c>
      <c r="C167" t="s">
        <v>796</v>
      </c>
      <c r="D167">
        <v>51</v>
      </c>
      <c r="E167" t="s">
        <v>1448</v>
      </c>
      <c r="F167">
        <v>11.76</v>
      </c>
      <c r="G167" t="s">
        <v>1449</v>
      </c>
    </row>
    <row r="168" spans="1:7" x14ac:dyDescent="0.25">
      <c r="A168" t="s">
        <v>1450</v>
      </c>
      <c r="B168" t="s">
        <v>1451</v>
      </c>
      <c r="C168" t="s">
        <v>796</v>
      </c>
      <c r="D168">
        <v>52</v>
      </c>
      <c r="E168" t="s">
        <v>1452</v>
      </c>
      <c r="F168">
        <v>11.64</v>
      </c>
      <c r="G168" t="s">
        <v>1453</v>
      </c>
    </row>
    <row r="169" spans="1:7" x14ac:dyDescent="0.25">
      <c r="A169" t="s">
        <v>1454</v>
      </c>
      <c r="B169" t="s">
        <v>1455</v>
      </c>
      <c r="C169" t="s">
        <v>796</v>
      </c>
      <c r="D169">
        <v>50</v>
      </c>
      <c r="E169" t="s">
        <v>1456</v>
      </c>
      <c r="F169">
        <v>11.63</v>
      </c>
      <c r="G169" t="s">
        <v>1457</v>
      </c>
    </row>
    <row r="170" spans="1:7" x14ac:dyDescent="0.25">
      <c r="A170" t="s">
        <v>1458</v>
      </c>
      <c r="B170" t="s">
        <v>1459</v>
      </c>
      <c r="C170" t="s">
        <v>796</v>
      </c>
      <c r="D170">
        <v>54</v>
      </c>
      <c r="E170" t="s">
        <v>1460</v>
      </c>
      <c r="F170">
        <v>11.62</v>
      </c>
      <c r="G170" t="s">
        <v>1461</v>
      </c>
    </row>
    <row r="171" spans="1:7" x14ac:dyDescent="0.25">
      <c r="A171" t="s">
        <v>1462</v>
      </c>
      <c r="B171" t="s">
        <v>1463</v>
      </c>
      <c r="C171" t="s">
        <v>796</v>
      </c>
      <c r="D171">
        <v>46</v>
      </c>
      <c r="E171" t="s">
        <v>1464</v>
      </c>
      <c r="F171">
        <v>11.6</v>
      </c>
      <c r="G171" t="s">
        <v>1465</v>
      </c>
    </row>
    <row r="172" spans="1:7" x14ac:dyDescent="0.25">
      <c r="A172" t="s">
        <v>1466</v>
      </c>
      <c r="B172" t="s">
        <v>1467</v>
      </c>
      <c r="C172" t="s">
        <v>796</v>
      </c>
      <c r="D172">
        <v>53</v>
      </c>
      <c r="E172" t="s">
        <v>1468</v>
      </c>
      <c r="F172">
        <v>11.59</v>
      </c>
      <c r="G172" t="s">
        <v>1469</v>
      </c>
    </row>
    <row r="173" spans="1:7" x14ac:dyDescent="0.25">
      <c r="A173" t="s">
        <v>1470</v>
      </c>
      <c r="B173" t="s">
        <v>1471</v>
      </c>
      <c r="C173" t="s">
        <v>796</v>
      </c>
      <c r="D173">
        <v>62</v>
      </c>
      <c r="E173" t="s">
        <v>1472</v>
      </c>
      <c r="F173">
        <v>11.47</v>
      </c>
      <c r="G173" t="s">
        <v>1473</v>
      </c>
    </row>
    <row r="174" spans="1:7" x14ac:dyDescent="0.25">
      <c r="A174" t="s">
        <v>1474</v>
      </c>
      <c r="B174" t="s">
        <v>1475</v>
      </c>
      <c r="C174" t="s">
        <v>796</v>
      </c>
      <c r="D174">
        <v>46</v>
      </c>
      <c r="E174" t="s">
        <v>1476</v>
      </c>
      <c r="F174">
        <v>11.44</v>
      </c>
      <c r="G174" t="s">
        <v>1477</v>
      </c>
    </row>
    <row r="175" spans="1:7" x14ac:dyDescent="0.25">
      <c r="A175" t="s">
        <v>1478</v>
      </c>
      <c r="B175" t="s">
        <v>1479</v>
      </c>
      <c r="C175" t="s">
        <v>796</v>
      </c>
      <c r="D175">
        <v>50</v>
      </c>
      <c r="E175" t="s">
        <v>1480</v>
      </c>
      <c r="F175">
        <v>11.38</v>
      </c>
      <c r="G175" t="s">
        <v>1481</v>
      </c>
    </row>
    <row r="176" spans="1:7" x14ac:dyDescent="0.25">
      <c r="A176" t="s">
        <v>1482</v>
      </c>
      <c r="B176" t="s">
        <v>1483</v>
      </c>
      <c r="C176" t="s">
        <v>796</v>
      </c>
      <c r="D176">
        <v>53</v>
      </c>
      <c r="E176" t="s">
        <v>1484</v>
      </c>
      <c r="F176">
        <v>11.37</v>
      </c>
      <c r="G176" t="s">
        <v>1485</v>
      </c>
    </row>
    <row r="177" spans="1:7" x14ac:dyDescent="0.25">
      <c r="A177" t="s">
        <v>1486</v>
      </c>
      <c r="B177" t="s">
        <v>1487</v>
      </c>
      <c r="C177" t="s">
        <v>796</v>
      </c>
      <c r="D177">
        <v>56</v>
      </c>
      <c r="E177" t="s">
        <v>1488</v>
      </c>
      <c r="F177">
        <v>11.34</v>
      </c>
      <c r="G177" t="s">
        <v>1489</v>
      </c>
    </row>
    <row r="178" spans="1:7" x14ac:dyDescent="0.25">
      <c r="A178" t="s">
        <v>1490</v>
      </c>
      <c r="B178" t="s">
        <v>1491</v>
      </c>
      <c r="C178" t="s">
        <v>796</v>
      </c>
      <c r="D178">
        <v>57</v>
      </c>
      <c r="E178" t="s">
        <v>1492</v>
      </c>
      <c r="F178">
        <v>11.34</v>
      </c>
      <c r="G178" t="s">
        <v>1493</v>
      </c>
    </row>
    <row r="179" spans="1:7" x14ac:dyDescent="0.25">
      <c r="A179" t="s">
        <v>1494</v>
      </c>
      <c r="B179" t="s">
        <v>1495</v>
      </c>
      <c r="C179" t="s">
        <v>796</v>
      </c>
      <c r="D179">
        <v>50</v>
      </c>
      <c r="E179" t="s">
        <v>1496</v>
      </c>
      <c r="F179">
        <v>11.33</v>
      </c>
      <c r="G179" t="s">
        <v>1497</v>
      </c>
    </row>
    <row r="180" spans="1:7" x14ac:dyDescent="0.25">
      <c r="A180" t="s">
        <v>1498</v>
      </c>
      <c r="B180" t="s">
        <v>1499</v>
      </c>
      <c r="C180" t="s">
        <v>796</v>
      </c>
      <c r="D180">
        <v>63</v>
      </c>
      <c r="E180" t="s">
        <v>1500</v>
      </c>
      <c r="F180">
        <v>11.2</v>
      </c>
      <c r="G180" t="s">
        <v>1501</v>
      </c>
    </row>
    <row r="181" spans="1:7" x14ac:dyDescent="0.25">
      <c r="A181" t="s">
        <v>1502</v>
      </c>
      <c r="B181" t="s">
        <v>1503</v>
      </c>
      <c r="C181" t="s">
        <v>796</v>
      </c>
      <c r="D181">
        <v>58</v>
      </c>
      <c r="E181" t="s">
        <v>1504</v>
      </c>
      <c r="F181">
        <v>11.12</v>
      </c>
      <c r="G181" t="s">
        <v>1505</v>
      </c>
    </row>
    <row r="182" spans="1:7" x14ac:dyDescent="0.25">
      <c r="A182" t="s">
        <v>1506</v>
      </c>
      <c r="B182" t="s">
        <v>1507</v>
      </c>
      <c r="C182" t="s">
        <v>796</v>
      </c>
      <c r="D182">
        <v>56</v>
      </c>
      <c r="E182" t="s">
        <v>1508</v>
      </c>
      <c r="F182">
        <v>10.94</v>
      </c>
      <c r="G182" t="s">
        <v>1509</v>
      </c>
    </row>
    <row r="183" spans="1:7" x14ac:dyDescent="0.25">
      <c r="A183" t="s">
        <v>1510</v>
      </c>
      <c r="B183" t="s">
        <v>1511</v>
      </c>
      <c r="C183" t="s">
        <v>796</v>
      </c>
      <c r="D183">
        <v>58</v>
      </c>
      <c r="E183" t="s">
        <v>1512</v>
      </c>
      <c r="F183">
        <v>10.88</v>
      </c>
      <c r="G183" t="s">
        <v>1513</v>
      </c>
    </row>
    <row r="184" spans="1:7" x14ac:dyDescent="0.25">
      <c r="A184" t="s">
        <v>1514</v>
      </c>
      <c r="B184" t="s">
        <v>1515</v>
      </c>
      <c r="C184" t="s">
        <v>796</v>
      </c>
      <c r="D184">
        <v>45</v>
      </c>
      <c r="E184" t="s">
        <v>1516</v>
      </c>
      <c r="F184">
        <v>10.87</v>
      </c>
      <c r="G184" t="s">
        <v>1517</v>
      </c>
    </row>
    <row r="185" spans="1:7" x14ac:dyDescent="0.25">
      <c r="A185" t="s">
        <v>1518</v>
      </c>
      <c r="B185" t="s">
        <v>1519</v>
      </c>
      <c r="C185" t="s">
        <v>796</v>
      </c>
      <c r="D185">
        <v>48</v>
      </c>
      <c r="E185" t="s">
        <v>1520</v>
      </c>
      <c r="F185">
        <v>10.8</v>
      </c>
      <c r="G185" t="s">
        <v>1521</v>
      </c>
    </row>
    <row r="186" spans="1:7" x14ac:dyDescent="0.25">
      <c r="A186" t="s">
        <v>1522</v>
      </c>
      <c r="B186" t="s">
        <v>1523</v>
      </c>
      <c r="C186" t="s">
        <v>796</v>
      </c>
      <c r="D186">
        <v>59</v>
      </c>
      <c r="E186" t="s">
        <v>1524</v>
      </c>
      <c r="F186">
        <v>10.79</v>
      </c>
      <c r="G186" t="s">
        <v>1525</v>
      </c>
    </row>
    <row r="187" spans="1:7" x14ac:dyDescent="0.25">
      <c r="A187" t="s">
        <v>1526</v>
      </c>
      <c r="B187" t="s">
        <v>1527</v>
      </c>
      <c r="C187" t="s">
        <v>796</v>
      </c>
      <c r="D187">
        <v>46</v>
      </c>
      <c r="E187" t="s">
        <v>1528</v>
      </c>
      <c r="F187">
        <v>10.78</v>
      </c>
      <c r="G187" t="s">
        <v>1529</v>
      </c>
    </row>
    <row r="188" spans="1:7" x14ac:dyDescent="0.25">
      <c r="A188" t="s">
        <v>1530</v>
      </c>
      <c r="B188" t="s">
        <v>1531</v>
      </c>
      <c r="C188" t="s">
        <v>796</v>
      </c>
      <c r="D188">
        <v>56</v>
      </c>
      <c r="E188" t="s">
        <v>1532</v>
      </c>
      <c r="F188">
        <v>10.77</v>
      </c>
      <c r="G188" t="s">
        <v>1533</v>
      </c>
    </row>
    <row r="189" spans="1:7" x14ac:dyDescent="0.25">
      <c r="A189" t="s">
        <v>1534</v>
      </c>
      <c r="B189" t="s">
        <v>1535</v>
      </c>
      <c r="C189" t="s">
        <v>796</v>
      </c>
      <c r="D189">
        <v>38</v>
      </c>
      <c r="E189" t="s">
        <v>1536</v>
      </c>
      <c r="F189">
        <v>10.74</v>
      </c>
      <c r="G189" t="s">
        <v>1537</v>
      </c>
    </row>
    <row r="190" spans="1:7" x14ac:dyDescent="0.25">
      <c r="A190" t="s">
        <v>1538</v>
      </c>
      <c r="B190" t="s">
        <v>1539</v>
      </c>
      <c r="C190" t="s">
        <v>796</v>
      </c>
      <c r="D190">
        <v>59</v>
      </c>
      <c r="E190" t="s">
        <v>1540</v>
      </c>
      <c r="F190">
        <v>10.61</v>
      </c>
      <c r="G190" t="s">
        <v>1541</v>
      </c>
    </row>
    <row r="191" spans="1:7" x14ac:dyDescent="0.25">
      <c r="A191" t="s">
        <v>1542</v>
      </c>
      <c r="B191" t="s">
        <v>1543</v>
      </c>
      <c r="C191" t="s">
        <v>796</v>
      </c>
      <c r="D191">
        <v>50</v>
      </c>
      <c r="E191" t="s">
        <v>1544</v>
      </c>
      <c r="F191">
        <v>10.59</v>
      </c>
      <c r="G191" t="s">
        <v>1545</v>
      </c>
    </row>
    <row r="192" spans="1:7" x14ac:dyDescent="0.25">
      <c r="A192" t="s">
        <v>1546</v>
      </c>
      <c r="B192" t="s">
        <v>1547</v>
      </c>
      <c r="C192" t="s">
        <v>796</v>
      </c>
      <c r="D192">
        <v>53</v>
      </c>
      <c r="E192" t="s">
        <v>1548</v>
      </c>
      <c r="F192">
        <v>10.57</v>
      </c>
      <c r="G192" t="s">
        <v>1549</v>
      </c>
    </row>
    <row r="193" spans="1:7" x14ac:dyDescent="0.25">
      <c r="A193" t="s">
        <v>1550</v>
      </c>
      <c r="B193" t="s">
        <v>1551</v>
      </c>
      <c r="C193" t="s">
        <v>796</v>
      </c>
      <c r="D193">
        <v>57</v>
      </c>
      <c r="E193" t="s">
        <v>1552</v>
      </c>
      <c r="F193">
        <v>10.54</v>
      </c>
      <c r="G193" t="s">
        <v>1553</v>
      </c>
    </row>
    <row r="194" spans="1:7" x14ac:dyDescent="0.25">
      <c r="A194" t="s">
        <v>1554</v>
      </c>
      <c r="B194" t="s">
        <v>1555</v>
      </c>
      <c r="C194" t="s">
        <v>796</v>
      </c>
      <c r="D194">
        <v>50</v>
      </c>
      <c r="E194" t="s">
        <v>1556</v>
      </c>
      <c r="F194">
        <v>10.53</v>
      </c>
      <c r="G194" t="s">
        <v>1557</v>
      </c>
    </row>
    <row r="195" spans="1:7" x14ac:dyDescent="0.25">
      <c r="A195" t="s">
        <v>1558</v>
      </c>
      <c r="B195" t="s">
        <v>1559</v>
      </c>
      <c r="C195" t="s">
        <v>796</v>
      </c>
      <c r="D195">
        <v>40</v>
      </c>
      <c r="E195" t="s">
        <v>1560</v>
      </c>
      <c r="F195">
        <v>10.41</v>
      </c>
      <c r="G195" t="s">
        <v>1561</v>
      </c>
    </row>
    <row r="196" spans="1:7" x14ac:dyDescent="0.25">
      <c r="A196" t="s">
        <v>1562</v>
      </c>
      <c r="B196" t="s">
        <v>1563</v>
      </c>
      <c r="C196" t="s">
        <v>796</v>
      </c>
      <c r="D196">
        <v>53</v>
      </c>
      <c r="E196" t="s">
        <v>1564</v>
      </c>
      <c r="F196">
        <v>10.41</v>
      </c>
      <c r="G196" t="s">
        <v>1565</v>
      </c>
    </row>
    <row r="197" spans="1:7" x14ac:dyDescent="0.25">
      <c r="A197" t="s">
        <v>1566</v>
      </c>
      <c r="B197" t="s">
        <v>1567</v>
      </c>
      <c r="C197" t="s">
        <v>796</v>
      </c>
      <c r="D197">
        <v>57</v>
      </c>
      <c r="E197" t="s">
        <v>1568</v>
      </c>
      <c r="F197">
        <v>10.29</v>
      </c>
      <c r="G197" t="s">
        <v>1569</v>
      </c>
    </row>
    <row r="198" spans="1:7" x14ac:dyDescent="0.25">
      <c r="A198" t="s">
        <v>1570</v>
      </c>
      <c r="B198" t="s">
        <v>1571</v>
      </c>
      <c r="C198" t="s">
        <v>796</v>
      </c>
      <c r="D198">
        <v>52</v>
      </c>
      <c r="E198" t="s">
        <v>1572</v>
      </c>
      <c r="F198">
        <v>10.28</v>
      </c>
      <c r="G198" t="s">
        <v>1573</v>
      </c>
    </row>
    <row r="199" spans="1:7" x14ac:dyDescent="0.25">
      <c r="A199" t="s">
        <v>1574</v>
      </c>
      <c r="B199" t="s">
        <v>1575</v>
      </c>
      <c r="C199" t="s">
        <v>796</v>
      </c>
      <c r="D199">
        <v>57</v>
      </c>
      <c r="E199" t="s">
        <v>1576</v>
      </c>
      <c r="F199">
        <v>10.26</v>
      </c>
      <c r="G199" t="s">
        <v>1577</v>
      </c>
    </row>
    <row r="200" spans="1:7" x14ac:dyDescent="0.25">
      <c r="A200" t="s">
        <v>1578</v>
      </c>
      <c r="B200" t="s">
        <v>1579</v>
      </c>
      <c r="C200" t="s">
        <v>796</v>
      </c>
      <c r="D200">
        <v>55</v>
      </c>
      <c r="E200" t="s">
        <v>1580</v>
      </c>
      <c r="F200">
        <v>10.210000000000001</v>
      </c>
      <c r="G200" t="s">
        <v>1581</v>
      </c>
    </row>
    <row r="201" spans="1:7" x14ac:dyDescent="0.25">
      <c r="A201" t="s">
        <v>1582</v>
      </c>
      <c r="B201" t="s">
        <v>1583</v>
      </c>
      <c r="C201" t="s">
        <v>796</v>
      </c>
      <c r="D201">
        <v>43</v>
      </c>
      <c r="E201" t="s">
        <v>1584</v>
      </c>
      <c r="F201">
        <v>10.18</v>
      </c>
      <c r="G201" t="s">
        <v>1585</v>
      </c>
    </row>
    <row r="202" spans="1:7" x14ac:dyDescent="0.25">
      <c r="A202" t="s">
        <v>1586</v>
      </c>
      <c r="B202" t="s">
        <v>1587</v>
      </c>
      <c r="C202" t="s">
        <v>796</v>
      </c>
      <c r="D202">
        <v>57</v>
      </c>
      <c r="E202" t="s">
        <v>1588</v>
      </c>
      <c r="F202">
        <v>10.17</v>
      </c>
      <c r="G202" t="s">
        <v>1589</v>
      </c>
    </row>
    <row r="203" spans="1:7" x14ac:dyDescent="0.25">
      <c r="A203" t="s">
        <v>1590</v>
      </c>
      <c r="B203" t="s">
        <v>1591</v>
      </c>
      <c r="C203" t="s">
        <v>796</v>
      </c>
      <c r="D203">
        <v>54</v>
      </c>
      <c r="E203" t="s">
        <v>1592</v>
      </c>
      <c r="F203">
        <v>10.14</v>
      </c>
      <c r="G203" t="s">
        <v>1593</v>
      </c>
    </row>
    <row r="204" spans="1:7" x14ac:dyDescent="0.25">
      <c r="A204" t="s">
        <v>1594</v>
      </c>
      <c r="B204" t="s">
        <v>1595</v>
      </c>
      <c r="C204" t="s">
        <v>796</v>
      </c>
      <c r="D204">
        <v>44</v>
      </c>
      <c r="E204" t="s">
        <v>1596</v>
      </c>
      <c r="F204">
        <v>10.06</v>
      </c>
      <c r="G204" t="s">
        <v>1597</v>
      </c>
    </row>
    <row r="205" spans="1:7" x14ac:dyDescent="0.25">
      <c r="A205" t="s">
        <v>165</v>
      </c>
      <c r="B205" t="s">
        <v>1598</v>
      </c>
      <c r="C205" t="s">
        <v>796</v>
      </c>
      <c r="D205">
        <v>55</v>
      </c>
      <c r="E205" t="s">
        <v>1599</v>
      </c>
      <c r="F205">
        <v>10.01</v>
      </c>
      <c r="G205" t="s">
        <v>1600</v>
      </c>
    </row>
    <row r="206" spans="1:7" x14ac:dyDescent="0.25">
      <c r="A206" t="s">
        <v>1601</v>
      </c>
      <c r="B206" t="s">
        <v>1602</v>
      </c>
      <c r="C206" t="s">
        <v>796</v>
      </c>
      <c r="D206">
        <v>49</v>
      </c>
      <c r="E206" t="s">
        <v>1603</v>
      </c>
      <c r="F206">
        <v>10</v>
      </c>
      <c r="G206" t="s">
        <v>1604</v>
      </c>
    </row>
    <row r="207" spans="1:7" x14ac:dyDescent="0.25">
      <c r="A207" t="s">
        <v>1605</v>
      </c>
      <c r="B207" t="s">
        <v>1606</v>
      </c>
      <c r="C207" t="s">
        <v>796</v>
      </c>
      <c r="D207">
        <v>59</v>
      </c>
      <c r="E207" t="s">
        <v>1607</v>
      </c>
      <c r="F207">
        <v>10</v>
      </c>
      <c r="G207" t="s">
        <v>1608</v>
      </c>
    </row>
    <row r="208" spans="1:7" x14ac:dyDescent="0.25">
      <c r="A208" t="s">
        <v>120</v>
      </c>
      <c r="B208" t="s">
        <v>1609</v>
      </c>
      <c r="C208" t="s">
        <v>796</v>
      </c>
      <c r="D208">
        <v>53</v>
      </c>
      <c r="E208" t="s">
        <v>1610</v>
      </c>
      <c r="F208">
        <v>9.9700000000000006</v>
      </c>
      <c r="G208" s="13" t="s">
        <v>1611</v>
      </c>
    </row>
    <row r="209" spans="1:7" x14ac:dyDescent="0.25">
      <c r="A209" t="s">
        <v>1612</v>
      </c>
      <c r="B209" t="s">
        <v>1613</v>
      </c>
      <c r="C209" t="s">
        <v>796</v>
      </c>
      <c r="D209">
        <v>57</v>
      </c>
      <c r="E209" t="s">
        <v>1614</v>
      </c>
      <c r="F209">
        <v>9.9600000000000009</v>
      </c>
      <c r="G209" t="s">
        <v>1615</v>
      </c>
    </row>
    <row r="210" spans="1:7" x14ac:dyDescent="0.25">
      <c r="A210" t="s">
        <v>1616</v>
      </c>
      <c r="B210" t="s">
        <v>1617</v>
      </c>
      <c r="C210" t="s">
        <v>796</v>
      </c>
      <c r="D210">
        <v>67</v>
      </c>
      <c r="E210" t="s">
        <v>1618</v>
      </c>
      <c r="F210">
        <v>9.94</v>
      </c>
      <c r="G210" t="s">
        <v>1619</v>
      </c>
    </row>
    <row r="211" spans="1:7" x14ac:dyDescent="0.25">
      <c r="A211" t="s">
        <v>1620</v>
      </c>
      <c r="B211" t="s">
        <v>1621</v>
      </c>
      <c r="C211" t="s">
        <v>796</v>
      </c>
      <c r="D211">
        <v>50</v>
      </c>
      <c r="E211" t="s">
        <v>1622</v>
      </c>
      <c r="F211">
        <v>9.93</v>
      </c>
      <c r="G211" t="s">
        <v>1623</v>
      </c>
    </row>
    <row r="212" spans="1:7" x14ac:dyDescent="0.25">
      <c r="A212" t="s">
        <v>1624</v>
      </c>
      <c r="B212" t="s">
        <v>1625</v>
      </c>
      <c r="C212" t="s">
        <v>796</v>
      </c>
      <c r="D212">
        <v>49</v>
      </c>
      <c r="E212" t="s">
        <v>1626</v>
      </c>
      <c r="F212">
        <v>9.92</v>
      </c>
      <c r="G212" t="s">
        <v>1627</v>
      </c>
    </row>
    <row r="213" spans="1:7" x14ac:dyDescent="0.25">
      <c r="A213" t="s">
        <v>1628</v>
      </c>
      <c r="B213" t="s">
        <v>1629</v>
      </c>
      <c r="C213" t="s">
        <v>796</v>
      </c>
      <c r="D213">
        <v>59</v>
      </c>
      <c r="E213" t="s">
        <v>1630</v>
      </c>
      <c r="F213">
        <v>9.86</v>
      </c>
      <c r="G213" t="s">
        <v>1631</v>
      </c>
    </row>
    <row r="214" spans="1:7" x14ac:dyDescent="0.25">
      <c r="A214" t="s">
        <v>1632</v>
      </c>
      <c r="B214" t="s">
        <v>1633</v>
      </c>
      <c r="C214" t="s">
        <v>796</v>
      </c>
      <c r="D214">
        <v>56</v>
      </c>
      <c r="E214" t="s">
        <v>1634</v>
      </c>
      <c r="F214">
        <v>9.82</v>
      </c>
      <c r="G214" t="s">
        <v>1635</v>
      </c>
    </row>
    <row r="215" spans="1:7" x14ac:dyDescent="0.25">
      <c r="A215" t="s">
        <v>1636</v>
      </c>
      <c r="B215" t="s">
        <v>1637</v>
      </c>
      <c r="C215" t="s">
        <v>796</v>
      </c>
      <c r="D215">
        <v>55</v>
      </c>
      <c r="E215" t="s">
        <v>1638</v>
      </c>
      <c r="F215">
        <v>9.8000000000000007</v>
      </c>
      <c r="G215" t="s">
        <v>1639</v>
      </c>
    </row>
    <row r="216" spans="1:7" x14ac:dyDescent="0.25">
      <c r="A216" t="s">
        <v>1640</v>
      </c>
      <c r="B216" t="s">
        <v>1641</v>
      </c>
      <c r="C216" t="s">
        <v>796</v>
      </c>
      <c r="D216">
        <v>53</v>
      </c>
      <c r="E216" t="s">
        <v>1642</v>
      </c>
      <c r="F216">
        <v>9.74</v>
      </c>
      <c r="G216" t="s">
        <v>1643</v>
      </c>
    </row>
    <row r="217" spans="1:7" x14ac:dyDescent="0.25">
      <c r="A217" t="s">
        <v>1644</v>
      </c>
      <c r="B217" t="s">
        <v>1645</v>
      </c>
      <c r="C217" t="s">
        <v>796</v>
      </c>
      <c r="D217">
        <v>51</v>
      </c>
      <c r="E217" t="s">
        <v>1646</v>
      </c>
      <c r="F217">
        <v>9.74</v>
      </c>
      <c r="G217" t="s">
        <v>1647</v>
      </c>
    </row>
    <row r="218" spans="1:7" x14ac:dyDescent="0.25">
      <c r="A218" t="s">
        <v>1648</v>
      </c>
      <c r="B218" t="s">
        <v>1649</v>
      </c>
      <c r="C218" t="s">
        <v>796</v>
      </c>
      <c r="D218">
        <v>46</v>
      </c>
      <c r="E218" t="s">
        <v>1650</v>
      </c>
      <c r="F218">
        <v>9.7100000000000009</v>
      </c>
      <c r="G218" t="s">
        <v>1651</v>
      </c>
    </row>
    <row r="219" spans="1:7" x14ac:dyDescent="0.25">
      <c r="A219" t="s">
        <v>1652</v>
      </c>
      <c r="B219" t="s">
        <v>1653</v>
      </c>
      <c r="C219" t="s">
        <v>796</v>
      </c>
      <c r="D219">
        <v>57</v>
      </c>
      <c r="E219" t="s">
        <v>1654</v>
      </c>
      <c r="F219">
        <v>9.6999999999999993</v>
      </c>
      <c r="G219" t="s">
        <v>1655</v>
      </c>
    </row>
    <row r="220" spans="1:7" x14ac:dyDescent="0.25">
      <c r="A220" t="s">
        <v>1656</v>
      </c>
      <c r="B220" t="s">
        <v>1657</v>
      </c>
      <c r="C220" t="s">
        <v>796</v>
      </c>
      <c r="D220">
        <v>58</v>
      </c>
      <c r="E220" t="s">
        <v>1658</v>
      </c>
      <c r="F220">
        <v>9.66</v>
      </c>
      <c r="G220" t="s">
        <v>1659</v>
      </c>
    </row>
    <row r="221" spans="1:7" x14ac:dyDescent="0.25">
      <c r="A221" t="s">
        <v>1660</v>
      </c>
      <c r="B221" t="s">
        <v>1661</v>
      </c>
      <c r="C221" t="s">
        <v>796</v>
      </c>
      <c r="D221">
        <v>46</v>
      </c>
      <c r="E221" t="s">
        <v>1662</v>
      </c>
      <c r="F221">
        <v>9.6300000000000008</v>
      </c>
      <c r="G221" t="s">
        <v>1663</v>
      </c>
    </row>
    <row r="222" spans="1:7" x14ac:dyDescent="0.25">
      <c r="A222" t="s">
        <v>1664</v>
      </c>
      <c r="B222" t="s">
        <v>1665</v>
      </c>
      <c r="C222" t="s">
        <v>796</v>
      </c>
      <c r="D222">
        <v>56</v>
      </c>
      <c r="E222" t="s">
        <v>1666</v>
      </c>
      <c r="F222">
        <v>9.6</v>
      </c>
      <c r="G222" t="s">
        <v>1667</v>
      </c>
    </row>
    <row r="223" spans="1:7" x14ac:dyDescent="0.25">
      <c r="A223" t="s">
        <v>1668</v>
      </c>
      <c r="B223" t="s">
        <v>1669</v>
      </c>
      <c r="C223" t="s">
        <v>796</v>
      </c>
      <c r="D223">
        <v>53</v>
      </c>
      <c r="E223" t="s">
        <v>1670</v>
      </c>
      <c r="F223">
        <v>9.58</v>
      </c>
      <c r="G223" t="s">
        <v>1671</v>
      </c>
    </row>
    <row r="224" spans="1:7" x14ac:dyDescent="0.25">
      <c r="A224" t="s">
        <v>1672</v>
      </c>
      <c r="B224" t="s">
        <v>1673</v>
      </c>
      <c r="C224" t="s">
        <v>796</v>
      </c>
      <c r="D224">
        <v>56</v>
      </c>
      <c r="E224" t="s">
        <v>1674</v>
      </c>
      <c r="F224">
        <v>9.58</v>
      </c>
      <c r="G224" t="s">
        <v>1675</v>
      </c>
    </row>
    <row r="225" spans="1:7" x14ac:dyDescent="0.25">
      <c r="A225" t="s">
        <v>1676</v>
      </c>
      <c r="B225" t="s">
        <v>1677</v>
      </c>
      <c r="C225" t="s">
        <v>796</v>
      </c>
      <c r="D225">
        <v>50</v>
      </c>
      <c r="E225" t="s">
        <v>1678</v>
      </c>
      <c r="F225">
        <v>9.58</v>
      </c>
      <c r="G225" t="s">
        <v>1679</v>
      </c>
    </row>
    <row r="226" spans="1:7" x14ac:dyDescent="0.25">
      <c r="A226" t="s">
        <v>1680</v>
      </c>
      <c r="B226" t="s">
        <v>1681</v>
      </c>
      <c r="C226" t="s">
        <v>796</v>
      </c>
      <c r="D226">
        <v>59</v>
      </c>
      <c r="E226" t="s">
        <v>1682</v>
      </c>
      <c r="F226">
        <v>9.5500000000000007</v>
      </c>
      <c r="G226" t="s">
        <v>1683</v>
      </c>
    </row>
    <row r="227" spans="1:7" x14ac:dyDescent="0.25">
      <c r="A227" t="s">
        <v>1684</v>
      </c>
      <c r="B227" t="s">
        <v>1685</v>
      </c>
      <c r="C227" t="s">
        <v>796</v>
      </c>
      <c r="D227">
        <v>48</v>
      </c>
      <c r="E227" t="s">
        <v>1686</v>
      </c>
      <c r="F227">
        <v>9.5299999999999994</v>
      </c>
      <c r="G227" t="s">
        <v>1687</v>
      </c>
    </row>
    <row r="228" spans="1:7" x14ac:dyDescent="0.25">
      <c r="A228" t="s">
        <v>1688</v>
      </c>
      <c r="B228" t="s">
        <v>1689</v>
      </c>
      <c r="C228" t="s">
        <v>796</v>
      </c>
      <c r="D228">
        <v>56</v>
      </c>
      <c r="E228" t="s">
        <v>1690</v>
      </c>
      <c r="F228">
        <v>9.49</v>
      </c>
      <c r="G228" t="s">
        <v>1691</v>
      </c>
    </row>
    <row r="229" spans="1:7" x14ac:dyDescent="0.25">
      <c r="A229" t="s">
        <v>1692</v>
      </c>
      <c r="B229" t="s">
        <v>1693</v>
      </c>
      <c r="C229" t="s">
        <v>796</v>
      </c>
      <c r="D229">
        <v>50</v>
      </c>
      <c r="E229" t="s">
        <v>1694</v>
      </c>
      <c r="F229">
        <v>9.4700000000000006</v>
      </c>
      <c r="G229" t="s">
        <v>1695</v>
      </c>
    </row>
    <row r="230" spans="1:7" x14ac:dyDescent="0.25">
      <c r="A230" t="s">
        <v>1696</v>
      </c>
      <c r="B230" t="s">
        <v>1697</v>
      </c>
      <c r="C230" t="s">
        <v>796</v>
      </c>
      <c r="D230">
        <v>59</v>
      </c>
      <c r="E230" t="s">
        <v>1698</v>
      </c>
      <c r="F230">
        <v>9.4600000000000009</v>
      </c>
      <c r="G230" t="s">
        <v>1699</v>
      </c>
    </row>
    <row r="231" spans="1:7" x14ac:dyDescent="0.25">
      <c r="A231" t="s">
        <v>1700</v>
      </c>
      <c r="B231" t="s">
        <v>1701</v>
      </c>
      <c r="C231" t="s">
        <v>796</v>
      </c>
      <c r="D231">
        <v>48</v>
      </c>
      <c r="E231" t="s">
        <v>1702</v>
      </c>
      <c r="F231">
        <v>9.4499999999999993</v>
      </c>
      <c r="G231" t="s">
        <v>1703</v>
      </c>
    </row>
    <row r="232" spans="1:7" x14ac:dyDescent="0.25">
      <c r="A232" t="s">
        <v>1704</v>
      </c>
      <c r="B232" t="s">
        <v>1705</v>
      </c>
      <c r="C232" t="s">
        <v>796</v>
      </c>
      <c r="D232">
        <v>44</v>
      </c>
      <c r="E232" t="s">
        <v>1706</v>
      </c>
      <c r="F232">
        <v>9.43</v>
      </c>
      <c r="G232" t="s">
        <v>1707</v>
      </c>
    </row>
    <row r="233" spans="1:7" x14ac:dyDescent="0.25">
      <c r="A233" t="s">
        <v>1708</v>
      </c>
      <c r="B233" t="s">
        <v>1709</v>
      </c>
      <c r="C233" t="s">
        <v>796</v>
      </c>
      <c r="D233">
        <v>59</v>
      </c>
      <c r="E233" t="s">
        <v>1710</v>
      </c>
      <c r="F233">
        <v>9.42</v>
      </c>
      <c r="G233" t="s">
        <v>1711</v>
      </c>
    </row>
    <row r="234" spans="1:7" x14ac:dyDescent="0.25">
      <c r="A234" t="s">
        <v>1712</v>
      </c>
      <c r="B234" t="s">
        <v>1713</v>
      </c>
      <c r="C234" t="s">
        <v>796</v>
      </c>
      <c r="D234">
        <v>48</v>
      </c>
      <c r="E234" t="s">
        <v>1714</v>
      </c>
      <c r="F234">
        <v>9.32</v>
      </c>
      <c r="G234" t="s">
        <v>1715</v>
      </c>
    </row>
    <row r="235" spans="1:7" x14ac:dyDescent="0.25">
      <c r="A235" t="s">
        <v>1716</v>
      </c>
      <c r="B235" t="s">
        <v>1717</v>
      </c>
      <c r="C235" t="s">
        <v>796</v>
      </c>
      <c r="D235">
        <v>55</v>
      </c>
      <c r="E235" t="s">
        <v>1718</v>
      </c>
      <c r="F235">
        <v>9.32</v>
      </c>
      <c r="G235" t="s">
        <v>1719</v>
      </c>
    </row>
    <row r="236" spans="1:7" x14ac:dyDescent="0.25">
      <c r="A236" t="s">
        <v>1720</v>
      </c>
      <c r="B236" t="s">
        <v>1721</v>
      </c>
      <c r="C236" t="s">
        <v>796</v>
      </c>
      <c r="D236">
        <v>44</v>
      </c>
      <c r="E236" t="s">
        <v>1722</v>
      </c>
      <c r="F236">
        <v>9.31</v>
      </c>
      <c r="G236" t="s">
        <v>1723</v>
      </c>
    </row>
    <row r="237" spans="1:7" x14ac:dyDescent="0.25">
      <c r="A237" t="s">
        <v>1724</v>
      </c>
      <c r="B237" t="s">
        <v>1725</v>
      </c>
      <c r="C237" t="s">
        <v>796</v>
      </c>
      <c r="D237">
        <v>42</v>
      </c>
      <c r="E237" t="s">
        <v>1726</v>
      </c>
      <c r="F237">
        <v>9.27</v>
      </c>
      <c r="G237" t="s">
        <v>1727</v>
      </c>
    </row>
    <row r="238" spans="1:7" x14ac:dyDescent="0.25">
      <c r="A238" t="s">
        <v>1728</v>
      </c>
      <c r="B238" t="s">
        <v>1729</v>
      </c>
      <c r="C238" t="s">
        <v>796</v>
      </c>
      <c r="D238">
        <v>59</v>
      </c>
      <c r="E238" t="s">
        <v>1730</v>
      </c>
      <c r="F238">
        <v>9.27</v>
      </c>
      <c r="G238" t="s">
        <v>1731</v>
      </c>
    </row>
    <row r="239" spans="1:7" x14ac:dyDescent="0.25">
      <c r="A239" t="s">
        <v>1732</v>
      </c>
      <c r="B239" t="s">
        <v>1733</v>
      </c>
      <c r="C239" t="s">
        <v>796</v>
      </c>
      <c r="D239">
        <v>53</v>
      </c>
      <c r="E239" t="s">
        <v>1734</v>
      </c>
      <c r="F239">
        <v>9.27</v>
      </c>
      <c r="G239" t="s">
        <v>1735</v>
      </c>
    </row>
    <row r="240" spans="1:7" x14ac:dyDescent="0.25">
      <c r="A240" t="s">
        <v>1736</v>
      </c>
      <c r="B240" t="s">
        <v>1737</v>
      </c>
      <c r="C240" t="s">
        <v>796</v>
      </c>
      <c r="D240">
        <v>58</v>
      </c>
      <c r="E240" t="s">
        <v>1738</v>
      </c>
      <c r="F240">
        <v>9.24</v>
      </c>
      <c r="G240" t="s">
        <v>1739</v>
      </c>
    </row>
    <row r="241" spans="1:7" x14ac:dyDescent="0.25">
      <c r="A241" t="s">
        <v>1740</v>
      </c>
      <c r="B241" t="s">
        <v>1741</v>
      </c>
      <c r="C241" t="s">
        <v>796</v>
      </c>
      <c r="D241">
        <v>57</v>
      </c>
      <c r="E241" t="s">
        <v>1742</v>
      </c>
      <c r="F241">
        <v>9.23</v>
      </c>
      <c r="G241" t="s">
        <v>1743</v>
      </c>
    </row>
    <row r="242" spans="1:7" x14ac:dyDescent="0.25">
      <c r="A242" t="s">
        <v>1744</v>
      </c>
      <c r="B242" t="s">
        <v>1745</v>
      </c>
      <c r="C242" t="s">
        <v>796</v>
      </c>
      <c r="D242">
        <v>46</v>
      </c>
      <c r="E242" t="s">
        <v>1746</v>
      </c>
      <c r="F242">
        <v>9.2200000000000006</v>
      </c>
      <c r="G242" t="s">
        <v>1747</v>
      </c>
    </row>
    <row r="243" spans="1:7" x14ac:dyDescent="0.25">
      <c r="A243" t="s">
        <v>1748</v>
      </c>
      <c r="B243" t="s">
        <v>1749</v>
      </c>
      <c r="C243" t="s">
        <v>796</v>
      </c>
      <c r="D243">
        <v>46</v>
      </c>
      <c r="E243" t="s">
        <v>1750</v>
      </c>
      <c r="F243">
        <v>9.18</v>
      </c>
      <c r="G243" t="s">
        <v>1751</v>
      </c>
    </row>
    <row r="244" spans="1:7" x14ac:dyDescent="0.25">
      <c r="A244" t="s">
        <v>1752</v>
      </c>
      <c r="B244" t="s">
        <v>1753</v>
      </c>
      <c r="C244" t="s">
        <v>796</v>
      </c>
      <c r="D244">
        <v>61</v>
      </c>
      <c r="E244" t="s">
        <v>1754</v>
      </c>
      <c r="F244">
        <v>9.1199999999999992</v>
      </c>
      <c r="G244" t="s">
        <v>1755</v>
      </c>
    </row>
    <row r="245" spans="1:7" x14ac:dyDescent="0.25">
      <c r="A245" t="s">
        <v>1756</v>
      </c>
      <c r="B245" t="s">
        <v>1757</v>
      </c>
      <c r="C245" t="s">
        <v>796</v>
      </c>
      <c r="D245">
        <v>62</v>
      </c>
      <c r="E245" t="s">
        <v>1758</v>
      </c>
      <c r="F245">
        <v>9.11</v>
      </c>
      <c r="G245" t="s">
        <v>1759</v>
      </c>
    </row>
    <row r="246" spans="1:7" x14ac:dyDescent="0.25">
      <c r="A246" t="s">
        <v>1760</v>
      </c>
      <c r="B246" t="s">
        <v>1761</v>
      </c>
      <c r="C246" t="s">
        <v>796</v>
      </c>
      <c r="D246">
        <v>55</v>
      </c>
      <c r="E246" t="s">
        <v>1762</v>
      </c>
      <c r="F246">
        <v>9.01</v>
      </c>
      <c r="G246" t="s">
        <v>1763</v>
      </c>
    </row>
    <row r="247" spans="1:7" x14ac:dyDescent="0.25">
      <c r="A247" t="s">
        <v>1764</v>
      </c>
      <c r="B247" t="s">
        <v>1765</v>
      </c>
      <c r="C247" t="s">
        <v>796</v>
      </c>
      <c r="D247">
        <v>56</v>
      </c>
      <c r="E247" t="s">
        <v>1766</v>
      </c>
      <c r="F247">
        <v>9</v>
      </c>
      <c r="G247" t="s">
        <v>1767</v>
      </c>
    </row>
    <row r="248" spans="1:7" x14ac:dyDescent="0.25">
      <c r="A248" t="s">
        <v>1768</v>
      </c>
      <c r="B248" t="s">
        <v>1769</v>
      </c>
      <c r="C248" t="s">
        <v>796</v>
      </c>
      <c r="D248">
        <v>48</v>
      </c>
      <c r="E248" t="s">
        <v>1770</v>
      </c>
      <c r="F248">
        <v>8.99</v>
      </c>
      <c r="G248" t="s">
        <v>1771</v>
      </c>
    </row>
    <row r="249" spans="1:7" x14ac:dyDescent="0.25">
      <c r="A249" t="s">
        <v>1772</v>
      </c>
      <c r="B249" t="s">
        <v>1773</v>
      </c>
      <c r="C249" t="s">
        <v>796</v>
      </c>
      <c r="D249">
        <v>58</v>
      </c>
      <c r="E249" t="s">
        <v>1774</v>
      </c>
      <c r="F249">
        <v>8.9600000000000009</v>
      </c>
      <c r="G249" t="s">
        <v>1775</v>
      </c>
    </row>
    <row r="250" spans="1:7" x14ac:dyDescent="0.25">
      <c r="A250" t="s">
        <v>1776</v>
      </c>
      <c r="B250" t="s">
        <v>1777</v>
      </c>
      <c r="C250" t="s">
        <v>796</v>
      </c>
      <c r="D250">
        <v>55</v>
      </c>
      <c r="E250" t="s">
        <v>1778</v>
      </c>
      <c r="F250">
        <v>8.93</v>
      </c>
      <c r="G250" t="s">
        <v>1779</v>
      </c>
    </row>
    <row r="251" spans="1:7" x14ac:dyDescent="0.25">
      <c r="A251" t="s">
        <v>1780</v>
      </c>
      <c r="B251" t="s">
        <v>1781</v>
      </c>
      <c r="C251" t="s">
        <v>796</v>
      </c>
      <c r="D251">
        <v>55</v>
      </c>
      <c r="E251" t="s">
        <v>1782</v>
      </c>
      <c r="F251">
        <v>8.89</v>
      </c>
      <c r="G251" t="s">
        <v>1783</v>
      </c>
    </row>
    <row r="252" spans="1:7" x14ac:dyDescent="0.25">
      <c r="A252" t="s">
        <v>1784</v>
      </c>
      <c r="B252" t="s">
        <v>1785</v>
      </c>
      <c r="C252" t="s">
        <v>796</v>
      </c>
      <c r="D252">
        <v>58</v>
      </c>
      <c r="E252" t="s">
        <v>1786</v>
      </c>
      <c r="F252">
        <v>8.89</v>
      </c>
      <c r="G252" t="s">
        <v>1787</v>
      </c>
    </row>
    <row r="253" spans="1:7" x14ac:dyDescent="0.25">
      <c r="A253" t="s">
        <v>1788</v>
      </c>
      <c r="B253" t="s">
        <v>1789</v>
      </c>
      <c r="C253" t="s">
        <v>796</v>
      </c>
      <c r="D253">
        <v>37</v>
      </c>
      <c r="E253" t="s">
        <v>1790</v>
      </c>
      <c r="F253">
        <v>8.8800000000000008</v>
      </c>
      <c r="G253" t="s">
        <v>1791</v>
      </c>
    </row>
    <row r="254" spans="1:7" x14ac:dyDescent="0.25">
      <c r="A254" t="s">
        <v>1792</v>
      </c>
      <c r="B254" t="s">
        <v>1793</v>
      </c>
      <c r="C254" t="s">
        <v>796</v>
      </c>
      <c r="D254">
        <v>54</v>
      </c>
      <c r="E254" t="s">
        <v>1794</v>
      </c>
      <c r="F254">
        <v>8.86</v>
      </c>
      <c r="G254" t="s">
        <v>1795</v>
      </c>
    </row>
    <row r="255" spans="1:7" x14ac:dyDescent="0.25">
      <c r="A255" t="s">
        <v>1796</v>
      </c>
      <c r="B255" t="s">
        <v>1797</v>
      </c>
      <c r="C255" t="s">
        <v>796</v>
      </c>
      <c r="D255">
        <v>63</v>
      </c>
      <c r="E255" t="s">
        <v>1798</v>
      </c>
      <c r="F255">
        <v>8.83</v>
      </c>
      <c r="G255" t="s">
        <v>1799</v>
      </c>
    </row>
    <row r="256" spans="1:7" x14ac:dyDescent="0.25">
      <c r="A256" t="s">
        <v>1800</v>
      </c>
      <c r="B256" t="s">
        <v>1801</v>
      </c>
      <c r="C256" t="s">
        <v>796</v>
      </c>
      <c r="D256">
        <v>44</v>
      </c>
      <c r="E256" t="s">
        <v>1802</v>
      </c>
      <c r="F256">
        <v>8.77</v>
      </c>
      <c r="G256" t="s">
        <v>1803</v>
      </c>
    </row>
    <row r="257" spans="1:7" x14ac:dyDescent="0.25">
      <c r="A257" t="s">
        <v>1804</v>
      </c>
      <c r="B257" t="s">
        <v>1805</v>
      </c>
      <c r="C257" t="s">
        <v>796</v>
      </c>
      <c r="D257">
        <v>33</v>
      </c>
      <c r="E257" t="s">
        <v>1806</v>
      </c>
      <c r="F257">
        <v>8.76</v>
      </c>
      <c r="G257" t="s">
        <v>1807</v>
      </c>
    </row>
    <row r="258" spans="1:7" x14ac:dyDescent="0.25">
      <c r="A258" t="s">
        <v>1808</v>
      </c>
      <c r="B258" t="s">
        <v>1809</v>
      </c>
      <c r="C258" t="s">
        <v>796</v>
      </c>
      <c r="D258">
        <v>45</v>
      </c>
      <c r="E258" t="s">
        <v>1810</v>
      </c>
      <c r="F258">
        <v>8.73</v>
      </c>
      <c r="G258" t="s">
        <v>1811</v>
      </c>
    </row>
    <row r="259" spans="1:7" x14ac:dyDescent="0.25">
      <c r="A259" t="s">
        <v>1812</v>
      </c>
      <c r="B259" t="s">
        <v>1813</v>
      </c>
      <c r="C259" t="s">
        <v>796</v>
      </c>
      <c r="D259">
        <v>48</v>
      </c>
      <c r="E259" t="s">
        <v>1814</v>
      </c>
      <c r="F259">
        <v>8.69</v>
      </c>
      <c r="G259" t="s">
        <v>1815</v>
      </c>
    </row>
    <row r="260" spans="1:7" x14ac:dyDescent="0.25">
      <c r="A260" t="s">
        <v>1816</v>
      </c>
      <c r="B260" t="s">
        <v>1817</v>
      </c>
      <c r="C260" t="s">
        <v>796</v>
      </c>
      <c r="D260">
        <v>38</v>
      </c>
      <c r="E260" t="s">
        <v>1818</v>
      </c>
      <c r="F260">
        <v>8.69</v>
      </c>
      <c r="G260" t="s">
        <v>1819</v>
      </c>
    </row>
    <row r="261" spans="1:7" x14ac:dyDescent="0.25">
      <c r="A261" t="s">
        <v>1820</v>
      </c>
      <c r="B261" t="s">
        <v>1821</v>
      </c>
      <c r="C261" t="s">
        <v>796</v>
      </c>
      <c r="D261">
        <v>53</v>
      </c>
      <c r="E261" t="s">
        <v>1822</v>
      </c>
      <c r="F261">
        <v>8.67</v>
      </c>
      <c r="G261" t="s">
        <v>1823</v>
      </c>
    </row>
    <row r="262" spans="1:7" x14ac:dyDescent="0.25">
      <c r="A262" t="s">
        <v>1824</v>
      </c>
      <c r="B262" t="s">
        <v>1825</v>
      </c>
      <c r="C262" t="s">
        <v>796</v>
      </c>
      <c r="D262">
        <v>49</v>
      </c>
      <c r="E262" t="s">
        <v>1826</v>
      </c>
      <c r="F262">
        <v>8.6199999999999992</v>
      </c>
      <c r="G262" t="s">
        <v>1827</v>
      </c>
    </row>
    <row r="263" spans="1:7" x14ac:dyDescent="0.25">
      <c r="A263" t="s">
        <v>1828</v>
      </c>
      <c r="B263" t="s">
        <v>1829</v>
      </c>
      <c r="C263" t="s">
        <v>796</v>
      </c>
      <c r="D263">
        <v>57</v>
      </c>
      <c r="E263" t="s">
        <v>1830</v>
      </c>
      <c r="F263">
        <v>8.61</v>
      </c>
      <c r="G263" t="s">
        <v>1831</v>
      </c>
    </row>
    <row r="264" spans="1:7" x14ac:dyDescent="0.25">
      <c r="A264" t="s">
        <v>1832</v>
      </c>
      <c r="B264" t="s">
        <v>1833</v>
      </c>
      <c r="C264" t="s">
        <v>796</v>
      </c>
      <c r="D264">
        <v>54</v>
      </c>
      <c r="E264" t="s">
        <v>1834</v>
      </c>
      <c r="F264">
        <v>8.5500000000000007</v>
      </c>
      <c r="G264" t="s">
        <v>1835</v>
      </c>
    </row>
    <row r="265" spans="1:7" x14ac:dyDescent="0.25">
      <c r="A265" t="s">
        <v>1836</v>
      </c>
      <c r="B265" t="s">
        <v>1837</v>
      </c>
      <c r="C265" t="s">
        <v>796</v>
      </c>
      <c r="D265">
        <v>55</v>
      </c>
      <c r="E265" t="s">
        <v>1838</v>
      </c>
      <c r="F265">
        <v>8.52</v>
      </c>
      <c r="G265" t="s">
        <v>1839</v>
      </c>
    </row>
    <row r="266" spans="1:7" x14ac:dyDescent="0.25">
      <c r="A266" t="s">
        <v>1840</v>
      </c>
      <c r="B266" t="s">
        <v>1841</v>
      </c>
      <c r="C266" t="s">
        <v>796</v>
      </c>
      <c r="D266">
        <v>54</v>
      </c>
      <c r="E266" t="s">
        <v>1842</v>
      </c>
      <c r="F266">
        <v>8.4700000000000006</v>
      </c>
      <c r="G266" t="s">
        <v>1843</v>
      </c>
    </row>
    <row r="267" spans="1:7" x14ac:dyDescent="0.25">
      <c r="A267" t="s">
        <v>1844</v>
      </c>
      <c r="B267" t="s">
        <v>1845</v>
      </c>
      <c r="C267" t="s">
        <v>796</v>
      </c>
      <c r="D267">
        <v>48</v>
      </c>
      <c r="E267" t="s">
        <v>1846</v>
      </c>
      <c r="F267">
        <v>8.4700000000000006</v>
      </c>
      <c r="G267" t="s">
        <v>1847</v>
      </c>
    </row>
    <row r="268" spans="1:7" x14ac:dyDescent="0.25">
      <c r="A268" t="s">
        <v>1848</v>
      </c>
      <c r="B268" t="s">
        <v>1849</v>
      </c>
      <c r="C268" t="s">
        <v>796</v>
      </c>
      <c r="D268">
        <v>54</v>
      </c>
      <c r="E268" t="s">
        <v>1850</v>
      </c>
      <c r="F268">
        <v>8.4600000000000009</v>
      </c>
      <c r="G268" t="s">
        <v>1851</v>
      </c>
    </row>
    <row r="269" spans="1:7" x14ac:dyDescent="0.25">
      <c r="A269" t="s">
        <v>1852</v>
      </c>
      <c r="B269" t="s">
        <v>1853</v>
      </c>
      <c r="C269" t="s">
        <v>796</v>
      </c>
      <c r="D269">
        <v>59</v>
      </c>
      <c r="E269" t="s">
        <v>1854</v>
      </c>
      <c r="F269">
        <v>8.4600000000000009</v>
      </c>
      <c r="G269" t="s">
        <v>1855</v>
      </c>
    </row>
    <row r="270" spans="1:7" x14ac:dyDescent="0.25">
      <c r="A270" t="s">
        <v>1856</v>
      </c>
      <c r="B270" t="s">
        <v>1857</v>
      </c>
      <c r="C270" t="s">
        <v>796</v>
      </c>
      <c r="D270">
        <v>44</v>
      </c>
      <c r="E270" t="s">
        <v>1858</v>
      </c>
      <c r="F270">
        <v>8.4499999999999993</v>
      </c>
      <c r="G270" t="s">
        <v>1859</v>
      </c>
    </row>
    <row r="271" spans="1:7" x14ac:dyDescent="0.25">
      <c r="A271" t="s">
        <v>1860</v>
      </c>
      <c r="B271" t="s">
        <v>1861</v>
      </c>
      <c r="C271" t="s">
        <v>796</v>
      </c>
      <c r="D271">
        <v>46</v>
      </c>
      <c r="E271" t="s">
        <v>1862</v>
      </c>
      <c r="F271">
        <v>8.44</v>
      </c>
      <c r="G271" t="s">
        <v>1863</v>
      </c>
    </row>
    <row r="272" spans="1:7" x14ac:dyDescent="0.25">
      <c r="A272" t="s">
        <v>1864</v>
      </c>
      <c r="B272" t="s">
        <v>1865</v>
      </c>
      <c r="C272" t="s">
        <v>796</v>
      </c>
      <c r="D272">
        <v>48</v>
      </c>
      <c r="E272" t="s">
        <v>1866</v>
      </c>
      <c r="F272">
        <v>8.44</v>
      </c>
      <c r="G272" t="s">
        <v>1867</v>
      </c>
    </row>
    <row r="273" spans="1:7" x14ac:dyDescent="0.25">
      <c r="A273" t="s">
        <v>1868</v>
      </c>
      <c r="B273" t="s">
        <v>1869</v>
      </c>
      <c r="C273" t="s">
        <v>796</v>
      </c>
      <c r="D273">
        <v>57</v>
      </c>
      <c r="E273" t="s">
        <v>1870</v>
      </c>
      <c r="F273">
        <v>8.42</v>
      </c>
      <c r="G273" t="s">
        <v>1871</v>
      </c>
    </row>
    <row r="274" spans="1:7" x14ac:dyDescent="0.25">
      <c r="A274" t="s">
        <v>1872</v>
      </c>
      <c r="B274" t="s">
        <v>1873</v>
      </c>
      <c r="C274" t="s">
        <v>796</v>
      </c>
      <c r="D274">
        <v>50</v>
      </c>
      <c r="E274" t="s">
        <v>1874</v>
      </c>
      <c r="F274">
        <v>8.42</v>
      </c>
      <c r="G274" t="s">
        <v>1875</v>
      </c>
    </row>
    <row r="275" spans="1:7" x14ac:dyDescent="0.25">
      <c r="A275" t="s">
        <v>1876</v>
      </c>
      <c r="B275" t="s">
        <v>1877</v>
      </c>
      <c r="C275" t="s">
        <v>796</v>
      </c>
      <c r="D275">
        <v>53</v>
      </c>
      <c r="E275" t="s">
        <v>1878</v>
      </c>
      <c r="F275">
        <v>8.3699999999999992</v>
      </c>
      <c r="G275" t="s">
        <v>1879</v>
      </c>
    </row>
    <row r="276" spans="1:7" x14ac:dyDescent="0.25">
      <c r="A276" t="s">
        <v>1880</v>
      </c>
      <c r="B276" t="s">
        <v>1881</v>
      </c>
      <c r="C276" t="s">
        <v>796</v>
      </c>
      <c r="D276">
        <v>47</v>
      </c>
      <c r="E276" t="s">
        <v>1882</v>
      </c>
      <c r="F276">
        <v>8.34</v>
      </c>
      <c r="G276" t="s">
        <v>1883</v>
      </c>
    </row>
    <row r="277" spans="1:7" x14ac:dyDescent="0.25">
      <c r="A277" t="s">
        <v>1884</v>
      </c>
      <c r="B277" t="s">
        <v>1885</v>
      </c>
      <c r="C277" t="s">
        <v>796</v>
      </c>
      <c r="D277">
        <v>61</v>
      </c>
      <c r="E277" t="s">
        <v>1886</v>
      </c>
      <c r="F277">
        <v>8.34</v>
      </c>
      <c r="G277" t="s">
        <v>1887</v>
      </c>
    </row>
    <row r="278" spans="1:7" x14ac:dyDescent="0.25">
      <c r="A278" t="s">
        <v>1888</v>
      </c>
      <c r="B278" t="s">
        <v>1889</v>
      </c>
      <c r="C278" t="s">
        <v>796</v>
      </c>
      <c r="D278">
        <v>62</v>
      </c>
      <c r="E278" t="s">
        <v>1890</v>
      </c>
      <c r="F278">
        <v>8.32</v>
      </c>
      <c r="G278" t="s">
        <v>1891</v>
      </c>
    </row>
    <row r="279" spans="1:7" x14ac:dyDescent="0.25">
      <c r="A279" t="s">
        <v>1892</v>
      </c>
      <c r="B279" t="s">
        <v>1893</v>
      </c>
      <c r="C279" t="s">
        <v>796</v>
      </c>
      <c r="D279">
        <v>57</v>
      </c>
      <c r="E279" t="s">
        <v>1894</v>
      </c>
      <c r="F279">
        <v>8.3000000000000007</v>
      </c>
      <c r="G279" t="s">
        <v>1895</v>
      </c>
    </row>
    <row r="280" spans="1:7" x14ac:dyDescent="0.25">
      <c r="A280" t="s">
        <v>1896</v>
      </c>
      <c r="B280" t="s">
        <v>1897</v>
      </c>
      <c r="C280" t="s">
        <v>796</v>
      </c>
      <c r="D280">
        <v>47</v>
      </c>
      <c r="E280" t="s">
        <v>1898</v>
      </c>
      <c r="F280">
        <v>8.2899999999999991</v>
      </c>
      <c r="G280" t="s">
        <v>1899</v>
      </c>
    </row>
    <row r="281" spans="1:7" x14ac:dyDescent="0.25">
      <c r="A281" t="s">
        <v>1900</v>
      </c>
      <c r="B281" t="s">
        <v>1901</v>
      </c>
      <c r="C281" t="s">
        <v>796</v>
      </c>
      <c r="D281">
        <v>54</v>
      </c>
      <c r="E281" t="s">
        <v>1902</v>
      </c>
      <c r="F281">
        <v>8.26</v>
      </c>
      <c r="G281" t="s">
        <v>1903</v>
      </c>
    </row>
    <row r="282" spans="1:7" x14ac:dyDescent="0.25">
      <c r="A282" t="s">
        <v>313</v>
      </c>
      <c r="B282" t="s">
        <v>1904</v>
      </c>
      <c r="C282" t="s">
        <v>796</v>
      </c>
      <c r="D282">
        <v>62</v>
      </c>
      <c r="E282" t="s">
        <v>1905</v>
      </c>
      <c r="F282">
        <v>8.26</v>
      </c>
      <c r="G282" t="s">
        <v>1906</v>
      </c>
    </row>
    <row r="283" spans="1:7" x14ac:dyDescent="0.25">
      <c r="A283" t="s">
        <v>1907</v>
      </c>
      <c r="B283" t="s">
        <v>1908</v>
      </c>
      <c r="C283" t="s">
        <v>796</v>
      </c>
      <c r="D283">
        <v>56</v>
      </c>
      <c r="E283" t="s">
        <v>1909</v>
      </c>
      <c r="F283">
        <v>8.26</v>
      </c>
      <c r="G283" t="s">
        <v>1910</v>
      </c>
    </row>
    <row r="284" spans="1:7" x14ac:dyDescent="0.25">
      <c r="A284" t="s">
        <v>1911</v>
      </c>
      <c r="B284" t="s">
        <v>1912</v>
      </c>
      <c r="C284" t="s">
        <v>796</v>
      </c>
      <c r="D284">
        <v>59</v>
      </c>
      <c r="E284" t="s">
        <v>1913</v>
      </c>
      <c r="F284">
        <v>8.24</v>
      </c>
      <c r="G284" t="s">
        <v>1914</v>
      </c>
    </row>
    <row r="285" spans="1:7" x14ac:dyDescent="0.25">
      <c r="A285" t="s">
        <v>1915</v>
      </c>
      <c r="B285" t="s">
        <v>1916</v>
      </c>
      <c r="C285" t="s">
        <v>796</v>
      </c>
      <c r="D285">
        <v>50</v>
      </c>
      <c r="E285" t="s">
        <v>1917</v>
      </c>
      <c r="F285">
        <v>8.23</v>
      </c>
      <c r="G285" t="s">
        <v>1918</v>
      </c>
    </row>
    <row r="286" spans="1:7" x14ac:dyDescent="0.25">
      <c r="A286" t="s">
        <v>1919</v>
      </c>
      <c r="B286" t="s">
        <v>1920</v>
      </c>
      <c r="C286" t="s">
        <v>796</v>
      </c>
      <c r="D286">
        <v>48</v>
      </c>
      <c r="E286" t="s">
        <v>1921</v>
      </c>
      <c r="F286">
        <v>8.2100000000000009</v>
      </c>
      <c r="G286" t="s">
        <v>1922</v>
      </c>
    </row>
    <row r="287" spans="1:7" x14ac:dyDescent="0.25">
      <c r="A287" t="s">
        <v>1923</v>
      </c>
      <c r="B287" t="s">
        <v>1924</v>
      </c>
      <c r="C287" t="s">
        <v>796</v>
      </c>
      <c r="D287">
        <v>46</v>
      </c>
      <c r="E287" t="s">
        <v>1925</v>
      </c>
      <c r="F287">
        <v>8.18</v>
      </c>
      <c r="G287" t="s">
        <v>1926</v>
      </c>
    </row>
    <row r="288" spans="1:7" x14ac:dyDescent="0.25">
      <c r="A288" t="s">
        <v>1927</v>
      </c>
      <c r="B288" t="s">
        <v>1928</v>
      </c>
      <c r="C288" t="s">
        <v>796</v>
      </c>
      <c r="D288">
        <v>46</v>
      </c>
      <c r="E288" t="s">
        <v>1929</v>
      </c>
      <c r="F288">
        <v>8.17</v>
      </c>
      <c r="G288" t="s">
        <v>1930</v>
      </c>
    </row>
    <row r="289" spans="1:7" x14ac:dyDescent="0.25">
      <c r="A289" t="s">
        <v>1931</v>
      </c>
      <c r="B289" t="s">
        <v>1932</v>
      </c>
      <c r="C289" t="s">
        <v>796</v>
      </c>
      <c r="D289">
        <v>53</v>
      </c>
      <c r="E289" t="s">
        <v>1933</v>
      </c>
      <c r="F289">
        <v>8.1199999999999992</v>
      </c>
      <c r="G289" t="s">
        <v>1934</v>
      </c>
    </row>
    <row r="290" spans="1:7" x14ac:dyDescent="0.25">
      <c r="A290" t="s">
        <v>1935</v>
      </c>
      <c r="B290" t="s">
        <v>1936</v>
      </c>
      <c r="C290" t="s">
        <v>796</v>
      </c>
      <c r="D290">
        <v>55</v>
      </c>
      <c r="E290" t="s">
        <v>1937</v>
      </c>
      <c r="F290">
        <v>8.11</v>
      </c>
      <c r="G290" t="s">
        <v>1938</v>
      </c>
    </row>
    <row r="291" spans="1:7" x14ac:dyDescent="0.25">
      <c r="A291" t="s">
        <v>1939</v>
      </c>
      <c r="B291" t="s">
        <v>1940</v>
      </c>
      <c r="C291" t="s">
        <v>796</v>
      </c>
      <c r="D291">
        <v>56</v>
      </c>
      <c r="E291" t="s">
        <v>1941</v>
      </c>
      <c r="F291">
        <v>8.1</v>
      </c>
      <c r="G291" t="s">
        <v>1942</v>
      </c>
    </row>
    <row r="292" spans="1:7" x14ac:dyDescent="0.25">
      <c r="A292" t="s">
        <v>1943</v>
      </c>
      <c r="B292" t="s">
        <v>1944</v>
      </c>
      <c r="C292" t="s">
        <v>796</v>
      </c>
      <c r="D292">
        <v>53</v>
      </c>
      <c r="E292" t="s">
        <v>1945</v>
      </c>
      <c r="F292">
        <v>8.08</v>
      </c>
      <c r="G292" t="s">
        <v>1946</v>
      </c>
    </row>
    <row r="293" spans="1:7" x14ac:dyDescent="0.25">
      <c r="A293" t="s">
        <v>1947</v>
      </c>
      <c r="B293" t="s">
        <v>1948</v>
      </c>
      <c r="C293" t="s">
        <v>796</v>
      </c>
      <c r="D293">
        <v>56</v>
      </c>
      <c r="E293" t="s">
        <v>1949</v>
      </c>
      <c r="F293">
        <v>8.08</v>
      </c>
      <c r="G293" t="s">
        <v>1950</v>
      </c>
    </row>
    <row r="294" spans="1:7" x14ac:dyDescent="0.25">
      <c r="A294" t="s">
        <v>1951</v>
      </c>
      <c r="B294" t="s">
        <v>1952</v>
      </c>
      <c r="C294" t="s">
        <v>796</v>
      </c>
      <c r="D294">
        <v>53</v>
      </c>
      <c r="E294" t="s">
        <v>1953</v>
      </c>
      <c r="F294">
        <v>8.08</v>
      </c>
      <c r="G294" t="s">
        <v>1954</v>
      </c>
    </row>
    <row r="295" spans="1:7" x14ac:dyDescent="0.25">
      <c r="A295" t="s">
        <v>1955</v>
      </c>
      <c r="B295" t="s">
        <v>1956</v>
      </c>
      <c r="C295" t="s">
        <v>796</v>
      </c>
      <c r="D295">
        <v>53</v>
      </c>
      <c r="E295" t="s">
        <v>1957</v>
      </c>
      <c r="F295">
        <v>8.08</v>
      </c>
      <c r="G295" t="s">
        <v>1958</v>
      </c>
    </row>
    <row r="296" spans="1:7" x14ac:dyDescent="0.25">
      <c r="A296" t="s">
        <v>1959</v>
      </c>
      <c r="B296" t="s">
        <v>1960</v>
      </c>
      <c r="C296" t="s">
        <v>796</v>
      </c>
      <c r="D296">
        <v>57</v>
      </c>
      <c r="E296" t="s">
        <v>1961</v>
      </c>
      <c r="F296">
        <v>8.07</v>
      </c>
      <c r="G296" t="s">
        <v>1962</v>
      </c>
    </row>
    <row r="297" spans="1:7" x14ac:dyDescent="0.25">
      <c r="A297" t="s">
        <v>1963</v>
      </c>
      <c r="B297" t="s">
        <v>1964</v>
      </c>
      <c r="C297" t="s">
        <v>796</v>
      </c>
      <c r="D297">
        <v>53</v>
      </c>
      <c r="E297" t="s">
        <v>1965</v>
      </c>
      <c r="F297">
        <v>8.06</v>
      </c>
      <c r="G297" t="s">
        <v>1966</v>
      </c>
    </row>
    <row r="298" spans="1:7" x14ac:dyDescent="0.25">
      <c r="A298" t="s">
        <v>1967</v>
      </c>
      <c r="B298" t="s">
        <v>1968</v>
      </c>
      <c r="C298" t="s">
        <v>796</v>
      </c>
      <c r="D298">
        <v>54</v>
      </c>
      <c r="E298" t="s">
        <v>1969</v>
      </c>
      <c r="F298">
        <v>8.0500000000000007</v>
      </c>
      <c r="G298" t="s">
        <v>1970</v>
      </c>
    </row>
    <row r="299" spans="1:7" x14ac:dyDescent="0.25">
      <c r="A299" t="s">
        <v>1971</v>
      </c>
      <c r="B299" t="s">
        <v>1972</v>
      </c>
      <c r="C299" t="s">
        <v>796</v>
      </c>
      <c r="D299">
        <v>61</v>
      </c>
      <c r="E299" t="s">
        <v>1973</v>
      </c>
      <c r="F299">
        <v>8.0399999999999991</v>
      </c>
      <c r="G299" t="s">
        <v>1974</v>
      </c>
    </row>
    <row r="300" spans="1:7" x14ac:dyDescent="0.25">
      <c r="A300" t="s">
        <v>1975</v>
      </c>
      <c r="B300" t="s">
        <v>1976</v>
      </c>
      <c r="C300" t="s">
        <v>796</v>
      </c>
      <c r="D300">
        <v>53</v>
      </c>
      <c r="E300" t="s">
        <v>1977</v>
      </c>
      <c r="F300">
        <v>8.0299999999999994</v>
      </c>
      <c r="G300" t="s">
        <v>1978</v>
      </c>
    </row>
    <row r="301" spans="1:7" x14ac:dyDescent="0.25">
      <c r="A301" t="s">
        <v>1979</v>
      </c>
      <c r="B301" t="s">
        <v>1980</v>
      </c>
      <c r="C301" t="s">
        <v>796</v>
      </c>
      <c r="D301">
        <v>55</v>
      </c>
      <c r="E301" t="s">
        <v>1981</v>
      </c>
      <c r="F301">
        <v>8.01</v>
      </c>
      <c r="G301" t="s">
        <v>1982</v>
      </c>
    </row>
    <row r="302" spans="1:7" x14ac:dyDescent="0.25">
      <c r="A302" t="s">
        <v>1983</v>
      </c>
      <c r="B302" t="s">
        <v>1984</v>
      </c>
      <c r="C302" t="s">
        <v>796</v>
      </c>
      <c r="D302">
        <v>59</v>
      </c>
      <c r="E302" t="s">
        <v>1985</v>
      </c>
      <c r="F302">
        <v>7.98</v>
      </c>
      <c r="G302" t="s">
        <v>1986</v>
      </c>
    </row>
    <row r="303" spans="1:7" x14ac:dyDescent="0.25">
      <c r="A303" t="s">
        <v>1987</v>
      </c>
      <c r="B303" t="s">
        <v>1988</v>
      </c>
      <c r="C303" t="s">
        <v>796</v>
      </c>
      <c r="D303">
        <v>59</v>
      </c>
      <c r="E303" t="s">
        <v>1989</v>
      </c>
      <c r="F303">
        <v>7.98</v>
      </c>
      <c r="G303" t="s">
        <v>1990</v>
      </c>
    </row>
    <row r="304" spans="1:7" x14ac:dyDescent="0.25">
      <c r="A304" t="s">
        <v>1991</v>
      </c>
      <c r="B304" t="s">
        <v>1992</v>
      </c>
      <c r="C304" t="s">
        <v>796</v>
      </c>
      <c r="D304">
        <v>54</v>
      </c>
      <c r="E304" t="s">
        <v>1993</v>
      </c>
      <c r="F304">
        <v>7.97</v>
      </c>
      <c r="G304" t="s">
        <v>1994</v>
      </c>
    </row>
    <row r="305" spans="1:7" x14ac:dyDescent="0.25">
      <c r="A305" t="s">
        <v>1995</v>
      </c>
      <c r="B305" t="s">
        <v>1996</v>
      </c>
      <c r="C305" t="s">
        <v>796</v>
      </c>
      <c r="D305">
        <v>58</v>
      </c>
      <c r="E305" t="s">
        <v>1997</v>
      </c>
      <c r="F305">
        <v>7.97</v>
      </c>
      <c r="G305" t="s">
        <v>1998</v>
      </c>
    </row>
    <row r="306" spans="1:7" x14ac:dyDescent="0.25">
      <c r="A306" t="s">
        <v>1999</v>
      </c>
      <c r="B306" t="s">
        <v>2000</v>
      </c>
      <c r="C306" t="s">
        <v>796</v>
      </c>
      <c r="D306">
        <v>53</v>
      </c>
      <c r="E306" t="s">
        <v>2001</v>
      </c>
      <c r="F306">
        <v>7.94</v>
      </c>
      <c r="G306" t="s">
        <v>2002</v>
      </c>
    </row>
    <row r="307" spans="1:7" x14ac:dyDescent="0.25">
      <c r="A307" t="s">
        <v>2003</v>
      </c>
      <c r="B307" t="s">
        <v>2004</v>
      </c>
      <c r="C307" t="s">
        <v>796</v>
      </c>
      <c r="D307">
        <v>52</v>
      </c>
      <c r="E307" t="s">
        <v>2005</v>
      </c>
      <c r="F307">
        <v>7.93</v>
      </c>
      <c r="G307" t="s">
        <v>2006</v>
      </c>
    </row>
    <row r="308" spans="1:7" x14ac:dyDescent="0.25">
      <c r="A308" t="s">
        <v>2007</v>
      </c>
      <c r="B308" t="s">
        <v>2008</v>
      </c>
      <c r="C308" t="s">
        <v>796</v>
      </c>
      <c r="D308">
        <v>51</v>
      </c>
      <c r="E308" t="s">
        <v>2009</v>
      </c>
      <c r="F308">
        <v>7.93</v>
      </c>
      <c r="G308" t="s">
        <v>2010</v>
      </c>
    </row>
    <row r="309" spans="1:7" x14ac:dyDescent="0.25">
      <c r="A309" t="s">
        <v>2011</v>
      </c>
      <c r="B309" t="s">
        <v>2012</v>
      </c>
      <c r="C309" t="s">
        <v>796</v>
      </c>
      <c r="D309">
        <v>51</v>
      </c>
      <c r="E309" t="s">
        <v>2013</v>
      </c>
      <c r="F309">
        <v>7.93</v>
      </c>
      <c r="G309" t="s">
        <v>2014</v>
      </c>
    </row>
    <row r="310" spans="1:7" x14ac:dyDescent="0.25">
      <c r="A310" t="s">
        <v>2015</v>
      </c>
      <c r="B310" t="s">
        <v>2016</v>
      </c>
      <c r="C310" t="s">
        <v>796</v>
      </c>
      <c r="D310">
        <v>45</v>
      </c>
      <c r="E310" t="s">
        <v>2017</v>
      </c>
      <c r="F310">
        <v>7.93</v>
      </c>
      <c r="G310" t="s">
        <v>2018</v>
      </c>
    </row>
    <row r="311" spans="1:7" x14ac:dyDescent="0.25">
      <c r="A311" t="s">
        <v>2019</v>
      </c>
      <c r="B311" t="s">
        <v>2020</v>
      </c>
      <c r="C311" t="s">
        <v>796</v>
      </c>
      <c r="D311">
        <v>43</v>
      </c>
      <c r="E311" t="s">
        <v>2021</v>
      </c>
      <c r="F311">
        <v>7.93</v>
      </c>
      <c r="G311" t="s">
        <v>2022</v>
      </c>
    </row>
    <row r="312" spans="1:7" x14ac:dyDescent="0.25">
      <c r="A312" t="s">
        <v>2023</v>
      </c>
      <c r="B312" t="s">
        <v>2024</v>
      </c>
      <c r="C312" t="s">
        <v>796</v>
      </c>
      <c r="D312">
        <v>52</v>
      </c>
      <c r="E312" t="s">
        <v>2025</v>
      </c>
      <c r="F312">
        <v>7.92</v>
      </c>
      <c r="G312" t="s">
        <v>2026</v>
      </c>
    </row>
    <row r="313" spans="1:7" x14ac:dyDescent="0.25">
      <c r="A313" t="s">
        <v>2027</v>
      </c>
      <c r="B313" t="s">
        <v>2028</v>
      </c>
      <c r="C313" t="s">
        <v>796</v>
      </c>
      <c r="D313">
        <v>48</v>
      </c>
      <c r="E313" t="s">
        <v>2029</v>
      </c>
      <c r="F313">
        <v>7.91</v>
      </c>
      <c r="G313" t="s">
        <v>2030</v>
      </c>
    </row>
    <row r="314" spans="1:7" x14ac:dyDescent="0.25">
      <c r="A314" t="s">
        <v>2031</v>
      </c>
      <c r="B314" t="s">
        <v>2032</v>
      </c>
      <c r="C314" t="s">
        <v>796</v>
      </c>
      <c r="D314">
        <v>51</v>
      </c>
      <c r="E314" t="s">
        <v>2033</v>
      </c>
      <c r="F314">
        <v>7.9</v>
      </c>
      <c r="G314" t="s">
        <v>2034</v>
      </c>
    </row>
    <row r="315" spans="1:7" x14ac:dyDescent="0.25">
      <c r="A315" t="s">
        <v>2035</v>
      </c>
      <c r="B315" t="s">
        <v>2036</v>
      </c>
      <c r="C315" t="s">
        <v>796</v>
      </c>
      <c r="D315">
        <v>61</v>
      </c>
      <c r="E315" t="s">
        <v>2037</v>
      </c>
      <c r="F315">
        <v>7.87</v>
      </c>
      <c r="G315" t="s">
        <v>2038</v>
      </c>
    </row>
    <row r="316" spans="1:7" x14ac:dyDescent="0.25">
      <c r="A316" t="s">
        <v>2039</v>
      </c>
      <c r="B316" t="s">
        <v>2040</v>
      </c>
      <c r="C316" t="s">
        <v>796</v>
      </c>
      <c r="D316">
        <v>53</v>
      </c>
      <c r="E316" t="s">
        <v>2041</v>
      </c>
      <c r="F316">
        <v>7.86</v>
      </c>
      <c r="G316" t="s">
        <v>2042</v>
      </c>
    </row>
    <row r="317" spans="1:7" x14ac:dyDescent="0.25">
      <c r="A317" t="s">
        <v>2043</v>
      </c>
      <c r="B317" t="s">
        <v>2044</v>
      </c>
      <c r="C317" t="s">
        <v>796</v>
      </c>
      <c r="D317">
        <v>54</v>
      </c>
      <c r="E317" t="s">
        <v>2045</v>
      </c>
      <c r="F317">
        <v>7.86</v>
      </c>
      <c r="G317" t="s">
        <v>2046</v>
      </c>
    </row>
    <row r="318" spans="1:7" x14ac:dyDescent="0.25">
      <c r="A318" t="s">
        <v>2047</v>
      </c>
      <c r="B318" t="s">
        <v>2048</v>
      </c>
      <c r="C318" t="s">
        <v>796</v>
      </c>
      <c r="D318">
        <v>62</v>
      </c>
      <c r="E318" t="s">
        <v>2049</v>
      </c>
      <c r="F318">
        <v>7.83</v>
      </c>
      <c r="G318" t="s">
        <v>2050</v>
      </c>
    </row>
    <row r="319" spans="1:7" x14ac:dyDescent="0.25">
      <c r="A319" t="s">
        <v>2051</v>
      </c>
      <c r="B319" t="s">
        <v>2052</v>
      </c>
      <c r="C319" t="s">
        <v>796</v>
      </c>
      <c r="D319">
        <v>50</v>
      </c>
      <c r="E319" t="s">
        <v>2053</v>
      </c>
      <c r="F319">
        <v>7.83</v>
      </c>
      <c r="G319" t="s">
        <v>2054</v>
      </c>
    </row>
    <row r="320" spans="1:7" x14ac:dyDescent="0.25">
      <c r="A320" t="s">
        <v>2055</v>
      </c>
      <c r="B320" t="s">
        <v>2056</v>
      </c>
      <c r="C320" t="s">
        <v>796</v>
      </c>
      <c r="D320">
        <v>53</v>
      </c>
      <c r="E320" t="s">
        <v>2057</v>
      </c>
      <c r="F320">
        <v>7.82</v>
      </c>
      <c r="G320" t="s">
        <v>2058</v>
      </c>
    </row>
    <row r="321" spans="1:7" x14ac:dyDescent="0.25">
      <c r="A321" t="s">
        <v>2059</v>
      </c>
      <c r="B321" t="s">
        <v>2060</v>
      </c>
      <c r="C321" t="s">
        <v>796</v>
      </c>
      <c r="D321">
        <v>53</v>
      </c>
      <c r="E321" t="s">
        <v>2061</v>
      </c>
      <c r="F321">
        <v>7.82</v>
      </c>
      <c r="G321" t="s">
        <v>2062</v>
      </c>
    </row>
    <row r="322" spans="1:7" x14ac:dyDescent="0.25">
      <c r="A322" t="s">
        <v>2063</v>
      </c>
      <c r="B322" t="s">
        <v>2064</v>
      </c>
      <c r="C322" t="s">
        <v>796</v>
      </c>
      <c r="D322">
        <v>54</v>
      </c>
      <c r="E322" t="s">
        <v>2065</v>
      </c>
      <c r="F322">
        <v>7.81</v>
      </c>
      <c r="G322" t="s">
        <v>2066</v>
      </c>
    </row>
    <row r="323" spans="1:7" x14ac:dyDescent="0.25">
      <c r="A323" t="s">
        <v>2067</v>
      </c>
      <c r="B323" t="s">
        <v>2068</v>
      </c>
      <c r="C323" t="s">
        <v>796</v>
      </c>
      <c r="D323">
        <v>49</v>
      </c>
      <c r="E323" t="s">
        <v>2069</v>
      </c>
      <c r="F323">
        <v>7.8</v>
      </c>
      <c r="G323" t="s">
        <v>2070</v>
      </c>
    </row>
    <row r="324" spans="1:7" x14ac:dyDescent="0.25">
      <c r="A324" t="s">
        <v>2071</v>
      </c>
      <c r="B324" t="s">
        <v>2072</v>
      </c>
      <c r="C324" t="s">
        <v>796</v>
      </c>
      <c r="D324">
        <v>58</v>
      </c>
      <c r="E324" t="s">
        <v>2073</v>
      </c>
      <c r="F324">
        <v>7.78</v>
      </c>
      <c r="G324" t="s">
        <v>2074</v>
      </c>
    </row>
    <row r="325" spans="1:7" x14ac:dyDescent="0.25">
      <c r="A325" t="s">
        <v>2075</v>
      </c>
      <c r="B325" t="s">
        <v>2076</v>
      </c>
      <c r="C325" t="s">
        <v>796</v>
      </c>
      <c r="D325">
        <v>54</v>
      </c>
      <c r="E325" t="s">
        <v>2077</v>
      </c>
      <c r="F325">
        <v>7.76</v>
      </c>
      <c r="G325" t="s">
        <v>2078</v>
      </c>
    </row>
    <row r="326" spans="1:7" x14ac:dyDescent="0.25">
      <c r="A326" t="s">
        <v>2079</v>
      </c>
      <c r="B326" t="s">
        <v>2080</v>
      </c>
      <c r="C326" t="s">
        <v>796</v>
      </c>
      <c r="D326">
        <v>61</v>
      </c>
      <c r="E326" t="s">
        <v>2081</v>
      </c>
      <c r="F326">
        <v>7.73</v>
      </c>
      <c r="G326" t="s">
        <v>2082</v>
      </c>
    </row>
    <row r="327" spans="1:7" x14ac:dyDescent="0.25">
      <c r="A327" t="s">
        <v>2083</v>
      </c>
      <c r="B327" t="s">
        <v>2084</v>
      </c>
      <c r="C327" t="s">
        <v>796</v>
      </c>
      <c r="D327">
        <v>55</v>
      </c>
      <c r="E327" t="s">
        <v>2085</v>
      </c>
      <c r="F327">
        <v>7.73</v>
      </c>
      <c r="G327" t="s">
        <v>2086</v>
      </c>
    </row>
    <row r="328" spans="1:7" x14ac:dyDescent="0.25">
      <c r="A328" t="s">
        <v>2087</v>
      </c>
      <c r="B328" t="s">
        <v>2088</v>
      </c>
      <c r="C328" t="s">
        <v>796</v>
      </c>
      <c r="D328">
        <v>52</v>
      </c>
      <c r="E328" t="s">
        <v>2089</v>
      </c>
      <c r="F328">
        <v>7.73</v>
      </c>
      <c r="G328" t="s">
        <v>2090</v>
      </c>
    </row>
    <row r="329" spans="1:7" x14ac:dyDescent="0.25">
      <c r="A329" t="s">
        <v>2091</v>
      </c>
      <c r="B329" t="s">
        <v>2092</v>
      </c>
      <c r="C329" t="s">
        <v>796</v>
      </c>
      <c r="D329">
        <v>51</v>
      </c>
      <c r="E329" t="s">
        <v>2093</v>
      </c>
      <c r="F329">
        <v>7.73</v>
      </c>
      <c r="G329" t="s">
        <v>2094</v>
      </c>
    </row>
    <row r="330" spans="1:7" x14ac:dyDescent="0.25">
      <c r="A330" t="s">
        <v>2095</v>
      </c>
      <c r="B330" t="s">
        <v>2096</v>
      </c>
      <c r="C330" t="s">
        <v>796</v>
      </c>
      <c r="D330">
        <v>46</v>
      </c>
      <c r="E330" t="s">
        <v>2097</v>
      </c>
      <c r="F330">
        <v>7.73</v>
      </c>
      <c r="G330" t="s">
        <v>2098</v>
      </c>
    </row>
    <row r="331" spans="1:7" x14ac:dyDescent="0.25">
      <c r="A331" t="s">
        <v>2099</v>
      </c>
      <c r="B331" t="s">
        <v>2100</v>
      </c>
      <c r="C331" t="s">
        <v>796</v>
      </c>
      <c r="D331">
        <v>53</v>
      </c>
      <c r="E331" t="s">
        <v>2101</v>
      </c>
      <c r="F331">
        <v>7.71</v>
      </c>
      <c r="G331" t="s">
        <v>2102</v>
      </c>
    </row>
    <row r="332" spans="1:7" x14ac:dyDescent="0.25">
      <c r="A332" t="s">
        <v>2103</v>
      </c>
      <c r="B332" t="s">
        <v>2104</v>
      </c>
      <c r="C332" t="s">
        <v>796</v>
      </c>
      <c r="D332">
        <v>51</v>
      </c>
      <c r="E332" t="s">
        <v>2105</v>
      </c>
      <c r="F332">
        <v>7.7</v>
      </c>
      <c r="G332" t="s">
        <v>2106</v>
      </c>
    </row>
    <row r="333" spans="1:7" x14ac:dyDescent="0.25">
      <c r="A333" t="s">
        <v>2107</v>
      </c>
      <c r="B333" t="s">
        <v>2108</v>
      </c>
      <c r="C333" t="s">
        <v>796</v>
      </c>
      <c r="D333">
        <v>49</v>
      </c>
      <c r="E333" t="s">
        <v>2109</v>
      </c>
      <c r="F333">
        <v>7.7</v>
      </c>
      <c r="G333" t="s">
        <v>2110</v>
      </c>
    </row>
    <row r="334" spans="1:7" x14ac:dyDescent="0.25">
      <c r="A334" t="s">
        <v>2111</v>
      </c>
      <c r="B334" t="s">
        <v>2112</v>
      </c>
      <c r="C334" t="s">
        <v>796</v>
      </c>
      <c r="D334">
        <v>46</v>
      </c>
      <c r="E334" t="s">
        <v>2113</v>
      </c>
      <c r="F334">
        <v>7.67</v>
      </c>
      <c r="G334" t="s">
        <v>2114</v>
      </c>
    </row>
    <row r="335" spans="1:7" x14ac:dyDescent="0.25">
      <c r="A335" t="s">
        <v>2115</v>
      </c>
      <c r="B335" t="s">
        <v>2116</v>
      </c>
      <c r="C335" t="s">
        <v>796</v>
      </c>
      <c r="D335">
        <v>45</v>
      </c>
      <c r="E335" t="s">
        <v>2117</v>
      </c>
      <c r="F335">
        <v>7.67</v>
      </c>
      <c r="G335" t="s">
        <v>2118</v>
      </c>
    </row>
    <row r="336" spans="1:7" x14ac:dyDescent="0.25">
      <c r="A336" t="s">
        <v>2119</v>
      </c>
      <c r="B336" t="s">
        <v>2120</v>
      </c>
      <c r="C336" t="s">
        <v>796</v>
      </c>
      <c r="D336">
        <v>31</v>
      </c>
      <c r="E336" t="s">
        <v>2121</v>
      </c>
      <c r="F336">
        <v>7.65</v>
      </c>
      <c r="G336" t="s">
        <v>2122</v>
      </c>
    </row>
    <row r="337" spans="1:7" x14ac:dyDescent="0.25">
      <c r="A337" t="s">
        <v>2123</v>
      </c>
      <c r="B337" t="s">
        <v>2124</v>
      </c>
      <c r="C337" t="s">
        <v>796</v>
      </c>
      <c r="D337">
        <v>50</v>
      </c>
      <c r="E337" t="s">
        <v>2125</v>
      </c>
      <c r="F337">
        <v>7.65</v>
      </c>
      <c r="G337" t="s">
        <v>2126</v>
      </c>
    </row>
    <row r="338" spans="1:7" x14ac:dyDescent="0.25">
      <c r="A338" t="s">
        <v>2127</v>
      </c>
      <c r="B338" t="s">
        <v>2128</v>
      </c>
      <c r="C338" t="s">
        <v>796</v>
      </c>
      <c r="D338">
        <v>49</v>
      </c>
      <c r="E338" t="s">
        <v>2129</v>
      </c>
      <c r="F338">
        <v>7.64</v>
      </c>
      <c r="G338" t="s">
        <v>2130</v>
      </c>
    </row>
    <row r="339" spans="1:7" x14ac:dyDescent="0.25">
      <c r="A339" t="s">
        <v>2131</v>
      </c>
      <c r="B339" t="s">
        <v>2132</v>
      </c>
      <c r="C339" t="s">
        <v>796</v>
      </c>
      <c r="D339">
        <v>57</v>
      </c>
      <c r="E339" t="s">
        <v>2133</v>
      </c>
      <c r="F339">
        <v>7.63</v>
      </c>
      <c r="G339" t="s">
        <v>2134</v>
      </c>
    </row>
    <row r="340" spans="1:7" x14ac:dyDescent="0.25">
      <c r="A340" t="s">
        <v>2135</v>
      </c>
      <c r="B340" t="s">
        <v>2136</v>
      </c>
      <c r="C340" t="s">
        <v>796</v>
      </c>
      <c r="D340">
        <v>58</v>
      </c>
      <c r="E340" t="s">
        <v>2137</v>
      </c>
      <c r="F340">
        <v>7.63</v>
      </c>
      <c r="G340" t="s">
        <v>2138</v>
      </c>
    </row>
    <row r="341" spans="1:7" x14ac:dyDescent="0.25">
      <c r="A341" t="s">
        <v>2139</v>
      </c>
      <c r="B341" t="s">
        <v>2140</v>
      </c>
      <c r="C341" t="s">
        <v>796</v>
      </c>
      <c r="D341">
        <v>55</v>
      </c>
      <c r="E341" t="s">
        <v>2141</v>
      </c>
      <c r="F341">
        <v>7.6</v>
      </c>
      <c r="G341" t="s">
        <v>2142</v>
      </c>
    </row>
    <row r="342" spans="1:7" x14ac:dyDescent="0.25">
      <c r="A342" t="s">
        <v>2143</v>
      </c>
      <c r="B342" t="s">
        <v>2144</v>
      </c>
      <c r="C342" t="s">
        <v>796</v>
      </c>
      <c r="D342">
        <v>55</v>
      </c>
      <c r="E342" t="s">
        <v>2145</v>
      </c>
      <c r="F342">
        <v>7.58</v>
      </c>
      <c r="G342" t="s">
        <v>2146</v>
      </c>
    </row>
    <row r="343" spans="1:7" x14ac:dyDescent="0.25">
      <c r="A343" t="s">
        <v>2147</v>
      </c>
      <c r="B343" t="s">
        <v>2148</v>
      </c>
      <c r="C343" t="s">
        <v>796</v>
      </c>
      <c r="D343">
        <v>57</v>
      </c>
      <c r="E343" t="s">
        <v>2149</v>
      </c>
      <c r="F343">
        <v>7.57</v>
      </c>
      <c r="G343" t="s">
        <v>2150</v>
      </c>
    </row>
    <row r="344" spans="1:7" x14ac:dyDescent="0.25">
      <c r="A344" t="s">
        <v>2151</v>
      </c>
      <c r="B344" t="s">
        <v>2152</v>
      </c>
      <c r="C344" t="s">
        <v>796</v>
      </c>
      <c r="D344">
        <v>53</v>
      </c>
      <c r="E344" t="s">
        <v>2153</v>
      </c>
      <c r="F344">
        <v>7.57</v>
      </c>
      <c r="G344" t="s">
        <v>2154</v>
      </c>
    </row>
    <row r="345" spans="1:7" x14ac:dyDescent="0.25">
      <c r="A345" t="s">
        <v>2155</v>
      </c>
      <c r="B345" t="s">
        <v>2156</v>
      </c>
      <c r="C345" t="s">
        <v>796</v>
      </c>
      <c r="D345">
        <v>50</v>
      </c>
      <c r="E345" t="s">
        <v>2157</v>
      </c>
      <c r="F345">
        <v>7.57</v>
      </c>
      <c r="G345" t="s">
        <v>2158</v>
      </c>
    </row>
    <row r="346" spans="1:7" x14ac:dyDescent="0.25">
      <c r="A346" t="s">
        <v>2159</v>
      </c>
      <c r="B346" t="s">
        <v>2160</v>
      </c>
      <c r="C346" t="s">
        <v>796</v>
      </c>
      <c r="D346">
        <v>50</v>
      </c>
      <c r="E346" t="s">
        <v>2161</v>
      </c>
      <c r="F346">
        <v>7.57</v>
      </c>
      <c r="G346" t="s">
        <v>2162</v>
      </c>
    </row>
    <row r="347" spans="1:7" x14ac:dyDescent="0.25">
      <c r="A347" t="s">
        <v>2163</v>
      </c>
      <c r="B347" t="s">
        <v>2164</v>
      </c>
      <c r="C347" t="s">
        <v>796</v>
      </c>
      <c r="D347">
        <v>59</v>
      </c>
      <c r="E347" t="s">
        <v>2165</v>
      </c>
      <c r="F347">
        <v>7.57</v>
      </c>
      <c r="G347" t="s">
        <v>2166</v>
      </c>
    </row>
    <row r="348" spans="1:7" x14ac:dyDescent="0.25">
      <c r="A348" t="s">
        <v>2167</v>
      </c>
      <c r="B348" t="s">
        <v>2168</v>
      </c>
      <c r="C348" t="s">
        <v>796</v>
      </c>
      <c r="D348">
        <v>59</v>
      </c>
      <c r="E348" t="s">
        <v>2169</v>
      </c>
      <c r="F348">
        <v>7.56</v>
      </c>
      <c r="G348" t="s">
        <v>2170</v>
      </c>
    </row>
    <row r="349" spans="1:7" x14ac:dyDescent="0.25">
      <c r="A349" t="s">
        <v>2171</v>
      </c>
      <c r="B349" t="s">
        <v>2172</v>
      </c>
      <c r="C349" t="s">
        <v>796</v>
      </c>
      <c r="D349">
        <v>55</v>
      </c>
      <c r="E349" t="s">
        <v>2173</v>
      </c>
      <c r="F349">
        <v>7.55</v>
      </c>
      <c r="G349" t="s">
        <v>2174</v>
      </c>
    </row>
    <row r="350" spans="1:7" x14ac:dyDescent="0.25">
      <c r="A350" t="s">
        <v>2175</v>
      </c>
      <c r="B350" t="s">
        <v>2176</v>
      </c>
      <c r="C350" t="s">
        <v>796</v>
      </c>
      <c r="D350">
        <v>51</v>
      </c>
      <c r="E350" t="s">
        <v>2177</v>
      </c>
      <c r="F350">
        <v>7.55</v>
      </c>
      <c r="G350" t="s">
        <v>2178</v>
      </c>
    </row>
    <row r="351" spans="1:7" x14ac:dyDescent="0.25">
      <c r="A351" t="s">
        <v>2179</v>
      </c>
      <c r="B351" t="s">
        <v>2180</v>
      </c>
      <c r="C351" t="s">
        <v>796</v>
      </c>
      <c r="D351">
        <v>54</v>
      </c>
      <c r="E351" t="s">
        <v>2181</v>
      </c>
      <c r="F351">
        <v>7.51</v>
      </c>
      <c r="G351" t="s">
        <v>2182</v>
      </c>
    </row>
    <row r="352" spans="1:7" x14ac:dyDescent="0.25">
      <c r="A352" t="s">
        <v>2183</v>
      </c>
      <c r="B352" t="s">
        <v>2184</v>
      </c>
      <c r="C352" t="s">
        <v>796</v>
      </c>
      <c r="D352">
        <v>57</v>
      </c>
      <c r="E352" t="s">
        <v>2185</v>
      </c>
      <c r="F352">
        <v>7.51</v>
      </c>
      <c r="G352" t="s">
        <v>2186</v>
      </c>
    </row>
    <row r="353" spans="1:7" x14ac:dyDescent="0.25">
      <c r="A353" t="s">
        <v>2187</v>
      </c>
      <c r="B353" t="s">
        <v>2188</v>
      </c>
      <c r="C353" t="s">
        <v>796</v>
      </c>
      <c r="D353">
        <v>51</v>
      </c>
      <c r="E353" t="s">
        <v>2189</v>
      </c>
      <c r="F353">
        <v>7.5</v>
      </c>
      <c r="G353" t="s">
        <v>2190</v>
      </c>
    </row>
    <row r="354" spans="1:7" x14ac:dyDescent="0.25">
      <c r="A354" t="s">
        <v>2191</v>
      </c>
      <c r="B354" t="s">
        <v>2192</v>
      </c>
      <c r="C354" t="s">
        <v>796</v>
      </c>
      <c r="D354">
        <v>31</v>
      </c>
      <c r="E354" t="s">
        <v>2193</v>
      </c>
      <c r="F354">
        <v>7.46</v>
      </c>
      <c r="G354" t="s">
        <v>2194</v>
      </c>
    </row>
    <row r="355" spans="1:7" x14ac:dyDescent="0.25">
      <c r="A355" t="s">
        <v>2195</v>
      </c>
      <c r="B355" t="s">
        <v>2196</v>
      </c>
      <c r="C355" t="s">
        <v>796</v>
      </c>
      <c r="D355">
        <v>59</v>
      </c>
      <c r="E355" t="s">
        <v>2197</v>
      </c>
      <c r="F355">
        <v>7.45</v>
      </c>
      <c r="G355" t="s">
        <v>2198</v>
      </c>
    </row>
    <row r="356" spans="1:7" x14ac:dyDescent="0.25">
      <c r="A356" t="s">
        <v>2199</v>
      </c>
      <c r="B356" t="s">
        <v>2200</v>
      </c>
      <c r="C356" t="s">
        <v>796</v>
      </c>
      <c r="D356">
        <v>56</v>
      </c>
      <c r="E356" t="s">
        <v>2201</v>
      </c>
      <c r="F356">
        <v>7.43</v>
      </c>
      <c r="G356" t="s">
        <v>2202</v>
      </c>
    </row>
    <row r="357" spans="1:7" x14ac:dyDescent="0.25">
      <c r="A357" t="s">
        <v>2203</v>
      </c>
      <c r="B357" t="s">
        <v>2204</v>
      </c>
      <c r="C357" t="s">
        <v>796</v>
      </c>
      <c r="D357">
        <v>55</v>
      </c>
      <c r="E357" t="s">
        <v>2205</v>
      </c>
      <c r="F357">
        <v>7.42</v>
      </c>
      <c r="G357" t="s">
        <v>2206</v>
      </c>
    </row>
    <row r="358" spans="1:7" x14ac:dyDescent="0.25">
      <c r="A358" t="s">
        <v>2207</v>
      </c>
      <c r="B358" t="s">
        <v>2208</v>
      </c>
      <c r="C358" t="s">
        <v>796</v>
      </c>
      <c r="D358">
        <v>52</v>
      </c>
      <c r="E358" t="s">
        <v>2209</v>
      </c>
      <c r="F358">
        <v>7.42</v>
      </c>
      <c r="G358" t="s">
        <v>2210</v>
      </c>
    </row>
    <row r="359" spans="1:7" x14ac:dyDescent="0.25">
      <c r="A359" t="s">
        <v>2211</v>
      </c>
      <c r="B359" t="s">
        <v>2212</v>
      </c>
      <c r="C359" t="s">
        <v>796</v>
      </c>
      <c r="D359">
        <v>46</v>
      </c>
      <c r="E359" t="s">
        <v>2213</v>
      </c>
      <c r="F359">
        <v>7.4</v>
      </c>
      <c r="G359" t="s">
        <v>2214</v>
      </c>
    </row>
    <row r="360" spans="1:7" x14ac:dyDescent="0.25">
      <c r="A360" t="s">
        <v>2215</v>
      </c>
      <c r="B360" t="s">
        <v>2216</v>
      </c>
      <c r="C360" t="s">
        <v>796</v>
      </c>
      <c r="D360">
        <v>61</v>
      </c>
      <c r="E360" t="s">
        <v>2217</v>
      </c>
      <c r="F360">
        <v>7.4</v>
      </c>
      <c r="G360" t="s">
        <v>2218</v>
      </c>
    </row>
    <row r="361" spans="1:7" x14ac:dyDescent="0.25">
      <c r="A361" t="s">
        <v>2219</v>
      </c>
      <c r="B361" t="s">
        <v>2220</v>
      </c>
      <c r="C361" t="s">
        <v>796</v>
      </c>
      <c r="D361">
        <v>59</v>
      </c>
      <c r="E361" t="s">
        <v>2221</v>
      </c>
      <c r="F361">
        <v>7.39</v>
      </c>
      <c r="G361" t="s">
        <v>2222</v>
      </c>
    </row>
    <row r="362" spans="1:7" x14ac:dyDescent="0.25">
      <c r="A362" t="s">
        <v>2223</v>
      </c>
      <c r="B362" t="s">
        <v>2224</v>
      </c>
      <c r="C362" t="s">
        <v>796</v>
      </c>
      <c r="D362">
        <v>51</v>
      </c>
      <c r="E362" t="s">
        <v>2225</v>
      </c>
      <c r="F362">
        <v>7.39</v>
      </c>
      <c r="G362" t="s">
        <v>2226</v>
      </c>
    </row>
    <row r="363" spans="1:7" x14ac:dyDescent="0.25">
      <c r="A363" t="s">
        <v>2227</v>
      </c>
      <c r="B363" t="s">
        <v>2228</v>
      </c>
      <c r="C363" t="s">
        <v>796</v>
      </c>
      <c r="D363">
        <v>48</v>
      </c>
      <c r="E363" t="s">
        <v>2229</v>
      </c>
      <c r="F363">
        <v>7.39</v>
      </c>
      <c r="G363" t="s">
        <v>2230</v>
      </c>
    </row>
    <row r="364" spans="1:7" x14ac:dyDescent="0.25">
      <c r="A364" t="s">
        <v>2231</v>
      </c>
      <c r="B364" t="s">
        <v>2232</v>
      </c>
      <c r="C364" t="s">
        <v>796</v>
      </c>
      <c r="D364">
        <v>48</v>
      </c>
      <c r="E364" t="s">
        <v>2233</v>
      </c>
      <c r="F364">
        <v>7.39</v>
      </c>
      <c r="G364" t="s">
        <v>2234</v>
      </c>
    </row>
    <row r="365" spans="1:7" x14ac:dyDescent="0.25">
      <c r="A365" t="s">
        <v>2235</v>
      </c>
      <c r="B365" t="s">
        <v>2236</v>
      </c>
      <c r="C365" t="s">
        <v>796</v>
      </c>
      <c r="D365">
        <v>46</v>
      </c>
      <c r="E365" t="s">
        <v>2237</v>
      </c>
      <c r="F365">
        <v>7.39</v>
      </c>
      <c r="G365" t="s">
        <v>2238</v>
      </c>
    </row>
    <row r="366" spans="1:7" x14ac:dyDescent="0.25">
      <c r="A366" t="s">
        <v>2239</v>
      </c>
      <c r="B366" t="s">
        <v>2240</v>
      </c>
      <c r="C366" t="s">
        <v>796</v>
      </c>
      <c r="D366">
        <v>42</v>
      </c>
      <c r="E366" t="s">
        <v>2241</v>
      </c>
      <c r="F366">
        <v>7.39</v>
      </c>
      <c r="G366" t="s">
        <v>2242</v>
      </c>
    </row>
    <row r="367" spans="1:7" x14ac:dyDescent="0.25">
      <c r="A367" t="s">
        <v>2243</v>
      </c>
      <c r="B367" t="s">
        <v>2244</v>
      </c>
      <c r="C367" t="s">
        <v>796</v>
      </c>
      <c r="D367">
        <v>53</v>
      </c>
      <c r="E367" t="s">
        <v>2245</v>
      </c>
      <c r="F367">
        <v>7.39</v>
      </c>
      <c r="G367" t="s">
        <v>2246</v>
      </c>
    </row>
    <row r="368" spans="1:7" x14ac:dyDescent="0.25">
      <c r="A368" t="s">
        <v>2247</v>
      </c>
      <c r="B368" t="s">
        <v>2248</v>
      </c>
      <c r="C368" t="s">
        <v>796</v>
      </c>
      <c r="D368">
        <v>54</v>
      </c>
      <c r="E368" t="s">
        <v>2249</v>
      </c>
      <c r="F368">
        <v>7.38</v>
      </c>
      <c r="G368" t="s">
        <v>2250</v>
      </c>
    </row>
    <row r="369" spans="1:7" x14ac:dyDescent="0.25">
      <c r="A369" t="s">
        <v>2251</v>
      </c>
      <c r="B369" t="s">
        <v>2252</v>
      </c>
      <c r="C369" t="s">
        <v>796</v>
      </c>
      <c r="D369">
        <v>41</v>
      </c>
      <c r="E369" t="s">
        <v>2253</v>
      </c>
      <c r="F369">
        <v>7.38</v>
      </c>
      <c r="G369" t="s">
        <v>2254</v>
      </c>
    </row>
    <row r="370" spans="1:7" x14ac:dyDescent="0.25">
      <c r="A370" t="s">
        <v>2255</v>
      </c>
      <c r="B370" t="s">
        <v>2256</v>
      </c>
      <c r="C370" t="s">
        <v>796</v>
      </c>
      <c r="D370">
        <v>57</v>
      </c>
      <c r="E370" t="s">
        <v>2257</v>
      </c>
      <c r="F370">
        <v>7.37</v>
      </c>
      <c r="G370" t="s">
        <v>2258</v>
      </c>
    </row>
    <row r="371" spans="1:7" x14ac:dyDescent="0.25">
      <c r="A371" t="s">
        <v>2259</v>
      </c>
      <c r="B371" t="s">
        <v>2260</v>
      </c>
      <c r="C371" t="s">
        <v>796</v>
      </c>
      <c r="D371">
        <v>61</v>
      </c>
      <c r="E371" t="s">
        <v>2261</v>
      </c>
      <c r="F371">
        <v>7.33</v>
      </c>
      <c r="G371" t="s">
        <v>2262</v>
      </c>
    </row>
    <row r="372" spans="1:7" x14ac:dyDescent="0.25">
      <c r="A372" t="s">
        <v>2263</v>
      </c>
      <c r="B372" t="s">
        <v>2264</v>
      </c>
      <c r="C372" t="s">
        <v>796</v>
      </c>
      <c r="D372">
        <v>58</v>
      </c>
      <c r="E372" t="s">
        <v>2265</v>
      </c>
      <c r="F372">
        <v>7.31</v>
      </c>
      <c r="G372" t="s">
        <v>2266</v>
      </c>
    </row>
    <row r="373" spans="1:7" x14ac:dyDescent="0.25">
      <c r="A373" t="s">
        <v>2267</v>
      </c>
      <c r="B373" t="s">
        <v>2268</v>
      </c>
      <c r="C373" t="s">
        <v>796</v>
      </c>
      <c r="D373">
        <v>52</v>
      </c>
      <c r="E373" t="s">
        <v>2269</v>
      </c>
      <c r="F373">
        <v>7.29</v>
      </c>
      <c r="G373" t="s">
        <v>2270</v>
      </c>
    </row>
    <row r="374" spans="1:7" x14ac:dyDescent="0.25">
      <c r="A374" t="s">
        <v>2271</v>
      </c>
      <c r="B374" t="s">
        <v>2272</v>
      </c>
      <c r="C374" t="s">
        <v>796</v>
      </c>
      <c r="D374">
        <v>58</v>
      </c>
      <c r="E374" t="s">
        <v>2273</v>
      </c>
      <c r="F374">
        <v>7.29</v>
      </c>
      <c r="G374" t="s">
        <v>2274</v>
      </c>
    </row>
    <row r="375" spans="1:7" x14ac:dyDescent="0.25">
      <c r="A375" t="s">
        <v>2275</v>
      </c>
      <c r="B375" t="s">
        <v>2276</v>
      </c>
      <c r="C375" t="s">
        <v>796</v>
      </c>
      <c r="D375">
        <v>53</v>
      </c>
      <c r="E375" t="s">
        <v>2277</v>
      </c>
      <c r="F375">
        <v>7.28</v>
      </c>
      <c r="G375" t="s">
        <v>2278</v>
      </c>
    </row>
    <row r="376" spans="1:7" x14ac:dyDescent="0.25">
      <c r="A376" t="s">
        <v>2279</v>
      </c>
      <c r="B376" t="s">
        <v>2280</v>
      </c>
      <c r="C376" t="s">
        <v>796</v>
      </c>
      <c r="D376">
        <v>57</v>
      </c>
      <c r="E376" t="s">
        <v>2281</v>
      </c>
      <c r="F376">
        <v>7.28</v>
      </c>
      <c r="G376" t="s">
        <v>2282</v>
      </c>
    </row>
    <row r="377" spans="1:7" x14ac:dyDescent="0.25">
      <c r="A377" t="s">
        <v>2283</v>
      </c>
      <c r="B377" t="s">
        <v>2284</v>
      </c>
      <c r="C377" t="s">
        <v>796</v>
      </c>
      <c r="D377">
        <v>65</v>
      </c>
      <c r="E377" t="s">
        <v>2285</v>
      </c>
      <c r="F377">
        <v>7.26</v>
      </c>
      <c r="G377" t="s">
        <v>2286</v>
      </c>
    </row>
    <row r="378" spans="1:7" x14ac:dyDescent="0.25">
      <c r="A378" t="s">
        <v>2287</v>
      </c>
      <c r="B378" t="s">
        <v>2288</v>
      </c>
      <c r="C378" t="s">
        <v>796</v>
      </c>
      <c r="D378">
        <v>55</v>
      </c>
      <c r="E378" t="s">
        <v>2289</v>
      </c>
      <c r="F378">
        <v>7.25</v>
      </c>
      <c r="G378" t="s">
        <v>2290</v>
      </c>
    </row>
    <row r="379" spans="1:7" x14ac:dyDescent="0.25">
      <c r="A379" t="s">
        <v>2291</v>
      </c>
      <c r="B379" t="s">
        <v>2292</v>
      </c>
      <c r="C379" t="s">
        <v>796</v>
      </c>
      <c r="D379">
        <v>53</v>
      </c>
      <c r="E379" t="s">
        <v>2293</v>
      </c>
      <c r="F379">
        <v>7.24</v>
      </c>
      <c r="G379" t="s">
        <v>2294</v>
      </c>
    </row>
    <row r="380" spans="1:7" x14ac:dyDescent="0.25">
      <c r="A380" t="s">
        <v>2295</v>
      </c>
      <c r="B380" t="s">
        <v>2296</v>
      </c>
      <c r="C380" t="s">
        <v>796</v>
      </c>
      <c r="D380">
        <v>63</v>
      </c>
      <c r="E380" t="s">
        <v>2297</v>
      </c>
      <c r="F380">
        <v>7.24</v>
      </c>
      <c r="G380" t="s">
        <v>2298</v>
      </c>
    </row>
    <row r="381" spans="1:7" x14ac:dyDescent="0.25">
      <c r="A381" t="s">
        <v>2299</v>
      </c>
      <c r="B381" t="s">
        <v>2300</v>
      </c>
      <c r="C381" t="s">
        <v>796</v>
      </c>
      <c r="D381">
        <v>61</v>
      </c>
      <c r="E381" t="s">
        <v>2301</v>
      </c>
      <c r="F381">
        <v>7.24</v>
      </c>
      <c r="G381" t="s">
        <v>2302</v>
      </c>
    </row>
    <row r="382" spans="1:7" x14ac:dyDescent="0.25">
      <c r="A382" t="s">
        <v>2303</v>
      </c>
      <c r="B382" t="s">
        <v>2304</v>
      </c>
      <c r="C382" t="s">
        <v>796</v>
      </c>
      <c r="D382">
        <v>57</v>
      </c>
      <c r="E382" t="s">
        <v>2305</v>
      </c>
      <c r="F382">
        <v>7.24</v>
      </c>
      <c r="G382" t="s">
        <v>2306</v>
      </c>
    </row>
    <row r="383" spans="1:7" x14ac:dyDescent="0.25">
      <c r="A383" t="s">
        <v>2307</v>
      </c>
      <c r="B383" t="s">
        <v>2308</v>
      </c>
      <c r="C383" t="s">
        <v>796</v>
      </c>
      <c r="D383">
        <v>57</v>
      </c>
      <c r="E383" t="s">
        <v>2309</v>
      </c>
      <c r="F383">
        <v>7.24</v>
      </c>
      <c r="G383" t="s">
        <v>2310</v>
      </c>
    </row>
    <row r="384" spans="1:7" x14ac:dyDescent="0.25">
      <c r="A384" t="s">
        <v>2311</v>
      </c>
      <c r="B384" t="s">
        <v>2312</v>
      </c>
      <c r="C384" t="s">
        <v>796</v>
      </c>
      <c r="D384">
        <v>56</v>
      </c>
      <c r="E384" t="s">
        <v>2313</v>
      </c>
      <c r="F384">
        <v>7.24</v>
      </c>
      <c r="G384" t="s">
        <v>2314</v>
      </c>
    </row>
    <row r="385" spans="1:7" x14ac:dyDescent="0.25">
      <c r="A385" t="s">
        <v>2315</v>
      </c>
      <c r="B385" t="s">
        <v>2316</v>
      </c>
      <c r="C385" t="s">
        <v>796</v>
      </c>
      <c r="D385">
        <v>56</v>
      </c>
      <c r="E385" t="s">
        <v>2317</v>
      </c>
      <c r="F385">
        <v>7.24</v>
      </c>
      <c r="G385" t="s">
        <v>2318</v>
      </c>
    </row>
    <row r="386" spans="1:7" x14ac:dyDescent="0.25">
      <c r="A386" t="s">
        <v>2319</v>
      </c>
      <c r="B386" t="s">
        <v>2320</v>
      </c>
      <c r="C386" t="s">
        <v>796</v>
      </c>
      <c r="D386">
        <v>56</v>
      </c>
      <c r="E386" t="s">
        <v>2321</v>
      </c>
      <c r="F386">
        <v>7.24</v>
      </c>
      <c r="G386" t="s">
        <v>2322</v>
      </c>
    </row>
    <row r="387" spans="1:7" x14ac:dyDescent="0.25">
      <c r="A387" t="s">
        <v>2323</v>
      </c>
      <c r="B387" t="s">
        <v>2324</v>
      </c>
      <c r="C387" t="s">
        <v>796</v>
      </c>
      <c r="D387">
        <v>55</v>
      </c>
      <c r="E387" t="s">
        <v>2325</v>
      </c>
      <c r="F387">
        <v>7.24</v>
      </c>
      <c r="G387" t="s">
        <v>2326</v>
      </c>
    </row>
    <row r="388" spans="1:7" x14ac:dyDescent="0.25">
      <c r="A388" t="s">
        <v>2327</v>
      </c>
      <c r="B388" t="s">
        <v>2328</v>
      </c>
      <c r="C388" t="s">
        <v>796</v>
      </c>
      <c r="D388">
        <v>55</v>
      </c>
      <c r="E388" t="s">
        <v>2329</v>
      </c>
      <c r="F388">
        <v>7.24</v>
      </c>
      <c r="G388" t="s">
        <v>2330</v>
      </c>
    </row>
    <row r="389" spans="1:7" x14ac:dyDescent="0.25">
      <c r="A389" t="s">
        <v>2331</v>
      </c>
      <c r="B389" t="s">
        <v>2332</v>
      </c>
      <c r="C389" t="s">
        <v>796</v>
      </c>
      <c r="D389">
        <v>54</v>
      </c>
      <c r="E389" t="s">
        <v>2333</v>
      </c>
      <c r="F389">
        <v>7.24</v>
      </c>
      <c r="G389" t="s">
        <v>2334</v>
      </c>
    </row>
    <row r="390" spans="1:7" x14ac:dyDescent="0.25">
      <c r="A390" t="s">
        <v>2335</v>
      </c>
      <c r="B390" t="s">
        <v>2336</v>
      </c>
      <c r="C390" t="s">
        <v>796</v>
      </c>
      <c r="D390">
        <v>53</v>
      </c>
      <c r="E390" t="s">
        <v>2337</v>
      </c>
      <c r="F390">
        <v>7.24</v>
      </c>
      <c r="G390" t="s">
        <v>2338</v>
      </c>
    </row>
    <row r="391" spans="1:7" x14ac:dyDescent="0.25">
      <c r="A391" t="s">
        <v>2339</v>
      </c>
      <c r="B391" t="s">
        <v>2340</v>
      </c>
      <c r="C391" t="s">
        <v>796</v>
      </c>
      <c r="D391">
        <v>53</v>
      </c>
      <c r="E391" t="s">
        <v>2341</v>
      </c>
      <c r="F391">
        <v>7.24</v>
      </c>
      <c r="G391" t="s">
        <v>2342</v>
      </c>
    </row>
    <row r="392" spans="1:7" x14ac:dyDescent="0.25">
      <c r="A392" t="s">
        <v>2343</v>
      </c>
      <c r="B392" t="s">
        <v>2344</v>
      </c>
      <c r="C392" t="s">
        <v>796</v>
      </c>
      <c r="D392">
        <v>52</v>
      </c>
      <c r="E392" t="s">
        <v>2345</v>
      </c>
      <c r="F392">
        <v>7.24</v>
      </c>
      <c r="G392" t="s">
        <v>2346</v>
      </c>
    </row>
    <row r="393" spans="1:7" x14ac:dyDescent="0.25">
      <c r="A393" t="s">
        <v>2347</v>
      </c>
      <c r="B393" t="s">
        <v>2348</v>
      </c>
      <c r="C393" t="s">
        <v>796</v>
      </c>
      <c r="D393">
        <v>51</v>
      </c>
      <c r="E393" t="s">
        <v>2349</v>
      </c>
      <c r="F393">
        <v>7.24</v>
      </c>
      <c r="G393" t="s">
        <v>2350</v>
      </c>
    </row>
    <row r="394" spans="1:7" x14ac:dyDescent="0.25">
      <c r="A394" t="s">
        <v>2351</v>
      </c>
      <c r="B394" t="s">
        <v>2352</v>
      </c>
      <c r="C394" t="s">
        <v>796</v>
      </c>
      <c r="D394">
        <v>51</v>
      </c>
      <c r="E394" t="s">
        <v>2353</v>
      </c>
      <c r="F394">
        <v>7.24</v>
      </c>
      <c r="G394" t="s">
        <v>2354</v>
      </c>
    </row>
    <row r="395" spans="1:7" x14ac:dyDescent="0.25">
      <c r="A395" t="s">
        <v>2355</v>
      </c>
      <c r="B395" t="s">
        <v>2356</v>
      </c>
      <c r="C395" t="s">
        <v>796</v>
      </c>
      <c r="D395">
        <v>51</v>
      </c>
      <c r="E395" t="s">
        <v>2357</v>
      </c>
      <c r="F395">
        <v>7.24</v>
      </c>
      <c r="G395" t="s">
        <v>2358</v>
      </c>
    </row>
    <row r="396" spans="1:7" x14ac:dyDescent="0.25">
      <c r="A396" t="s">
        <v>2359</v>
      </c>
      <c r="B396" t="s">
        <v>2360</v>
      </c>
      <c r="C396" t="s">
        <v>796</v>
      </c>
      <c r="D396">
        <v>51</v>
      </c>
      <c r="E396" t="s">
        <v>2361</v>
      </c>
      <c r="F396">
        <v>7.24</v>
      </c>
      <c r="G396" t="s">
        <v>2362</v>
      </c>
    </row>
    <row r="397" spans="1:7" x14ac:dyDescent="0.25">
      <c r="A397" t="s">
        <v>2363</v>
      </c>
      <c r="B397" t="s">
        <v>2364</v>
      </c>
      <c r="C397" t="s">
        <v>796</v>
      </c>
      <c r="D397">
        <v>51</v>
      </c>
      <c r="E397" t="s">
        <v>2365</v>
      </c>
      <c r="F397">
        <v>7.24</v>
      </c>
      <c r="G397" t="s">
        <v>2366</v>
      </c>
    </row>
    <row r="398" spans="1:7" x14ac:dyDescent="0.25">
      <c r="A398" t="s">
        <v>2367</v>
      </c>
      <c r="B398" t="s">
        <v>2368</v>
      </c>
      <c r="C398" t="s">
        <v>796</v>
      </c>
      <c r="D398">
        <v>50</v>
      </c>
      <c r="E398" t="s">
        <v>2369</v>
      </c>
      <c r="F398">
        <v>7.24</v>
      </c>
      <c r="G398" t="s">
        <v>2370</v>
      </c>
    </row>
    <row r="399" spans="1:7" x14ac:dyDescent="0.25">
      <c r="A399" t="s">
        <v>2371</v>
      </c>
      <c r="B399" t="s">
        <v>2372</v>
      </c>
      <c r="C399" t="s">
        <v>796</v>
      </c>
      <c r="D399">
        <v>50</v>
      </c>
      <c r="E399" t="s">
        <v>2373</v>
      </c>
      <c r="F399">
        <v>7.24</v>
      </c>
      <c r="G399" t="s">
        <v>2374</v>
      </c>
    </row>
    <row r="400" spans="1:7" x14ac:dyDescent="0.25">
      <c r="A400" t="s">
        <v>2375</v>
      </c>
      <c r="B400" t="s">
        <v>2376</v>
      </c>
      <c r="C400" t="s">
        <v>796</v>
      </c>
      <c r="D400">
        <v>50</v>
      </c>
      <c r="E400" t="s">
        <v>2377</v>
      </c>
      <c r="F400">
        <v>7.24</v>
      </c>
      <c r="G400" t="s">
        <v>2378</v>
      </c>
    </row>
    <row r="401" spans="1:7" x14ac:dyDescent="0.25">
      <c r="A401" t="s">
        <v>2379</v>
      </c>
      <c r="B401" t="s">
        <v>2380</v>
      </c>
      <c r="C401" t="s">
        <v>796</v>
      </c>
      <c r="D401">
        <v>50</v>
      </c>
      <c r="E401" t="s">
        <v>2381</v>
      </c>
      <c r="F401">
        <v>7.24</v>
      </c>
      <c r="G401" t="s">
        <v>2382</v>
      </c>
    </row>
    <row r="402" spans="1:7" x14ac:dyDescent="0.25">
      <c r="A402" t="s">
        <v>2383</v>
      </c>
      <c r="B402" t="s">
        <v>2384</v>
      </c>
      <c r="C402" t="s">
        <v>796</v>
      </c>
      <c r="D402">
        <v>48</v>
      </c>
      <c r="E402" t="s">
        <v>2385</v>
      </c>
      <c r="F402">
        <v>7.24</v>
      </c>
      <c r="G402" t="s">
        <v>2386</v>
      </c>
    </row>
    <row r="403" spans="1:7" x14ac:dyDescent="0.25">
      <c r="A403" t="s">
        <v>2387</v>
      </c>
      <c r="B403" t="s">
        <v>2388</v>
      </c>
      <c r="C403" t="s">
        <v>796</v>
      </c>
      <c r="D403">
        <v>48</v>
      </c>
      <c r="E403" t="s">
        <v>2389</v>
      </c>
      <c r="F403">
        <v>7.24</v>
      </c>
      <c r="G403" t="s">
        <v>2390</v>
      </c>
    </row>
    <row r="404" spans="1:7" x14ac:dyDescent="0.25">
      <c r="A404" t="s">
        <v>2391</v>
      </c>
      <c r="B404" t="s">
        <v>2392</v>
      </c>
      <c r="C404" t="s">
        <v>796</v>
      </c>
      <c r="D404">
        <v>48</v>
      </c>
      <c r="E404" t="s">
        <v>2393</v>
      </c>
      <c r="F404">
        <v>7.24</v>
      </c>
      <c r="G404" t="s">
        <v>2394</v>
      </c>
    </row>
    <row r="405" spans="1:7" x14ac:dyDescent="0.25">
      <c r="A405" t="s">
        <v>2395</v>
      </c>
      <c r="B405" t="s">
        <v>2396</v>
      </c>
      <c r="C405" t="s">
        <v>796</v>
      </c>
      <c r="D405">
        <v>48</v>
      </c>
      <c r="E405" t="s">
        <v>2397</v>
      </c>
      <c r="F405">
        <v>7.24</v>
      </c>
      <c r="G405" t="s">
        <v>2398</v>
      </c>
    </row>
    <row r="406" spans="1:7" x14ac:dyDescent="0.25">
      <c r="A406" t="s">
        <v>2399</v>
      </c>
      <c r="B406" t="s">
        <v>2400</v>
      </c>
      <c r="C406" t="s">
        <v>796</v>
      </c>
      <c r="D406">
        <v>43</v>
      </c>
      <c r="E406" t="s">
        <v>2401</v>
      </c>
      <c r="F406">
        <v>7.24</v>
      </c>
      <c r="G406" t="s">
        <v>2402</v>
      </c>
    </row>
    <row r="407" spans="1:7" x14ac:dyDescent="0.25">
      <c r="A407" t="s">
        <v>2403</v>
      </c>
      <c r="B407" t="s">
        <v>2404</v>
      </c>
      <c r="C407" t="s">
        <v>796</v>
      </c>
      <c r="D407">
        <v>43</v>
      </c>
      <c r="E407" t="s">
        <v>2405</v>
      </c>
      <c r="F407">
        <v>7.24</v>
      </c>
      <c r="G407" t="s">
        <v>2406</v>
      </c>
    </row>
    <row r="408" spans="1:7" x14ac:dyDescent="0.25">
      <c r="A408" t="s">
        <v>2407</v>
      </c>
      <c r="B408" t="s">
        <v>2408</v>
      </c>
      <c r="C408" t="s">
        <v>796</v>
      </c>
      <c r="D408">
        <v>40</v>
      </c>
      <c r="E408" t="s">
        <v>2409</v>
      </c>
      <c r="F408">
        <v>7.24</v>
      </c>
      <c r="G408" t="s">
        <v>2410</v>
      </c>
    </row>
    <row r="409" spans="1:7" x14ac:dyDescent="0.25">
      <c r="A409" t="s">
        <v>2411</v>
      </c>
      <c r="B409" t="s">
        <v>2412</v>
      </c>
      <c r="C409" t="s">
        <v>796</v>
      </c>
      <c r="D409">
        <v>38</v>
      </c>
      <c r="E409" t="s">
        <v>2413</v>
      </c>
      <c r="F409">
        <v>7.24</v>
      </c>
      <c r="G409" t="s">
        <v>2414</v>
      </c>
    </row>
    <row r="410" spans="1:7" x14ac:dyDescent="0.25">
      <c r="A410" t="s">
        <v>2415</v>
      </c>
      <c r="B410" t="s">
        <v>2416</v>
      </c>
      <c r="C410" t="s">
        <v>796</v>
      </c>
      <c r="D410">
        <v>19</v>
      </c>
      <c r="E410" t="s">
        <v>2417</v>
      </c>
      <c r="F410">
        <v>7.24</v>
      </c>
      <c r="G410" t="s">
        <v>2418</v>
      </c>
    </row>
    <row r="411" spans="1:7" x14ac:dyDescent="0.25">
      <c r="A411" t="s">
        <v>2419</v>
      </c>
      <c r="B411" t="s">
        <v>2420</v>
      </c>
      <c r="C411" t="s">
        <v>796</v>
      </c>
      <c r="D411">
        <v>61</v>
      </c>
      <c r="E411" t="s">
        <v>2421</v>
      </c>
      <c r="F411">
        <v>7.23</v>
      </c>
      <c r="G411" t="s">
        <v>2422</v>
      </c>
    </row>
    <row r="412" spans="1:7" x14ac:dyDescent="0.25">
      <c r="A412" t="s">
        <v>2423</v>
      </c>
      <c r="B412" t="s">
        <v>2424</v>
      </c>
      <c r="C412" t="s">
        <v>796</v>
      </c>
      <c r="D412">
        <v>54</v>
      </c>
      <c r="E412" t="s">
        <v>2425</v>
      </c>
      <c r="F412">
        <v>7.21</v>
      </c>
      <c r="G412" t="s">
        <v>2426</v>
      </c>
    </row>
    <row r="413" spans="1:7" x14ac:dyDescent="0.25">
      <c r="A413" t="s">
        <v>2427</v>
      </c>
      <c r="B413" t="s">
        <v>2428</v>
      </c>
      <c r="C413" t="s">
        <v>796</v>
      </c>
      <c r="D413">
        <v>53</v>
      </c>
      <c r="E413" t="s">
        <v>2429</v>
      </c>
      <c r="F413">
        <v>7.2</v>
      </c>
      <c r="G413" t="s">
        <v>2430</v>
      </c>
    </row>
    <row r="414" spans="1:7" x14ac:dyDescent="0.25">
      <c r="A414" t="s">
        <v>2431</v>
      </c>
      <c r="B414" t="s">
        <v>2432</v>
      </c>
      <c r="C414" t="s">
        <v>796</v>
      </c>
      <c r="D414">
        <v>63</v>
      </c>
      <c r="E414" t="s">
        <v>2433</v>
      </c>
      <c r="F414">
        <v>7.18</v>
      </c>
      <c r="G414" t="s">
        <v>2434</v>
      </c>
    </row>
    <row r="415" spans="1:7" x14ac:dyDescent="0.25">
      <c r="A415" t="s">
        <v>2435</v>
      </c>
      <c r="B415" t="s">
        <v>2436</v>
      </c>
      <c r="C415" t="s">
        <v>796</v>
      </c>
      <c r="D415">
        <v>56</v>
      </c>
      <c r="E415" t="s">
        <v>2437</v>
      </c>
      <c r="F415">
        <v>7.17</v>
      </c>
      <c r="G415" t="s">
        <v>2438</v>
      </c>
    </row>
    <row r="416" spans="1:7" x14ac:dyDescent="0.25">
      <c r="A416" t="s">
        <v>2439</v>
      </c>
      <c r="B416" t="s">
        <v>2440</v>
      </c>
      <c r="C416" t="s">
        <v>796</v>
      </c>
      <c r="D416">
        <v>59</v>
      </c>
      <c r="E416" t="s">
        <v>2441</v>
      </c>
      <c r="F416">
        <v>7.14</v>
      </c>
      <c r="G416" t="s">
        <v>2442</v>
      </c>
    </row>
    <row r="417" spans="1:7" x14ac:dyDescent="0.25">
      <c r="A417" t="s">
        <v>2443</v>
      </c>
      <c r="B417" t="s">
        <v>2444</v>
      </c>
      <c r="C417" t="s">
        <v>796</v>
      </c>
      <c r="D417">
        <v>60</v>
      </c>
      <c r="E417" t="s">
        <v>2445</v>
      </c>
      <c r="F417">
        <v>7.1</v>
      </c>
      <c r="G417" t="s">
        <v>2446</v>
      </c>
    </row>
    <row r="418" spans="1:7" x14ac:dyDescent="0.25">
      <c r="A418" t="s">
        <v>2447</v>
      </c>
      <c r="B418" t="s">
        <v>2448</v>
      </c>
      <c r="C418" t="s">
        <v>796</v>
      </c>
      <c r="D418">
        <v>53</v>
      </c>
      <c r="E418" t="s">
        <v>2449</v>
      </c>
      <c r="F418">
        <v>7.09</v>
      </c>
      <c r="G418" t="s">
        <v>2450</v>
      </c>
    </row>
    <row r="419" spans="1:7" x14ac:dyDescent="0.25">
      <c r="A419" t="s">
        <v>2451</v>
      </c>
      <c r="B419" t="s">
        <v>2452</v>
      </c>
      <c r="C419" t="s">
        <v>796</v>
      </c>
      <c r="D419">
        <v>55</v>
      </c>
      <c r="E419" t="s">
        <v>2453</v>
      </c>
      <c r="F419">
        <v>7.09</v>
      </c>
      <c r="G419" t="s">
        <v>2454</v>
      </c>
    </row>
    <row r="420" spans="1:7" x14ac:dyDescent="0.25">
      <c r="A420" t="s">
        <v>2455</v>
      </c>
      <c r="B420" t="s">
        <v>2456</v>
      </c>
      <c r="C420" t="s">
        <v>796</v>
      </c>
      <c r="D420">
        <v>51</v>
      </c>
      <c r="E420" t="s">
        <v>2457</v>
      </c>
      <c r="F420">
        <v>7.08</v>
      </c>
      <c r="G420" t="s">
        <v>2458</v>
      </c>
    </row>
    <row r="421" spans="1:7" x14ac:dyDescent="0.25">
      <c r="A421" t="s">
        <v>2459</v>
      </c>
      <c r="B421" t="s">
        <v>2460</v>
      </c>
      <c r="C421" t="s">
        <v>796</v>
      </c>
      <c r="D421">
        <v>50</v>
      </c>
      <c r="E421" t="s">
        <v>2461</v>
      </c>
      <c r="F421">
        <v>7.07</v>
      </c>
      <c r="G421" t="s">
        <v>2462</v>
      </c>
    </row>
    <row r="422" spans="1:7" x14ac:dyDescent="0.25">
      <c r="A422" t="s">
        <v>2463</v>
      </c>
      <c r="B422" t="s">
        <v>2464</v>
      </c>
      <c r="C422" t="s">
        <v>796</v>
      </c>
      <c r="D422">
        <v>59</v>
      </c>
      <c r="E422" t="s">
        <v>2465</v>
      </c>
      <c r="F422">
        <v>7.06</v>
      </c>
      <c r="G422" t="s">
        <v>2466</v>
      </c>
    </row>
    <row r="423" spans="1:7" x14ac:dyDescent="0.25">
      <c r="A423" t="s">
        <v>2467</v>
      </c>
      <c r="B423" t="s">
        <v>2468</v>
      </c>
      <c r="C423" t="s">
        <v>796</v>
      </c>
      <c r="D423">
        <v>57</v>
      </c>
      <c r="E423" t="s">
        <v>2469</v>
      </c>
      <c r="F423">
        <v>7.04</v>
      </c>
      <c r="G423" t="s">
        <v>2470</v>
      </c>
    </row>
    <row r="424" spans="1:7" x14ac:dyDescent="0.25">
      <c r="A424" t="s">
        <v>2471</v>
      </c>
      <c r="B424" t="s">
        <v>2472</v>
      </c>
      <c r="C424" t="s">
        <v>796</v>
      </c>
      <c r="D424">
        <v>48</v>
      </c>
      <c r="E424" t="s">
        <v>2473</v>
      </c>
      <c r="F424">
        <v>7.03</v>
      </c>
      <c r="G424" t="s">
        <v>2474</v>
      </c>
    </row>
    <row r="425" spans="1:7" x14ac:dyDescent="0.25">
      <c r="A425" t="s">
        <v>2475</v>
      </c>
      <c r="B425" t="s">
        <v>2476</v>
      </c>
      <c r="C425" t="s">
        <v>796</v>
      </c>
      <c r="D425">
        <v>54</v>
      </c>
      <c r="E425" t="s">
        <v>2477</v>
      </c>
      <c r="F425">
        <v>7.03</v>
      </c>
      <c r="G425" t="s">
        <v>2478</v>
      </c>
    </row>
    <row r="426" spans="1:7" x14ac:dyDescent="0.25">
      <c r="A426" t="s">
        <v>2479</v>
      </c>
      <c r="B426" t="s">
        <v>2480</v>
      </c>
      <c r="C426" t="s">
        <v>796</v>
      </c>
      <c r="D426">
        <v>46</v>
      </c>
      <c r="E426" t="s">
        <v>2481</v>
      </c>
      <c r="F426">
        <v>7.02</v>
      </c>
      <c r="G426" t="s">
        <v>2482</v>
      </c>
    </row>
    <row r="427" spans="1:7" x14ac:dyDescent="0.25">
      <c r="A427" t="s">
        <v>2483</v>
      </c>
      <c r="B427" t="s">
        <v>2484</v>
      </c>
      <c r="C427" t="s">
        <v>796</v>
      </c>
      <c r="D427">
        <v>51</v>
      </c>
      <c r="E427" t="s">
        <v>2485</v>
      </c>
      <c r="F427">
        <v>7</v>
      </c>
      <c r="G427" t="s">
        <v>2486</v>
      </c>
    </row>
    <row r="428" spans="1:7" x14ac:dyDescent="0.25">
      <c r="A428" t="s">
        <v>2487</v>
      </c>
      <c r="B428" t="s">
        <v>2488</v>
      </c>
      <c r="C428" t="s">
        <v>796</v>
      </c>
      <c r="D428">
        <v>49</v>
      </c>
      <c r="E428" t="s">
        <v>2489</v>
      </c>
      <c r="F428">
        <v>6.99</v>
      </c>
      <c r="G428" t="s">
        <v>2490</v>
      </c>
    </row>
    <row r="429" spans="1:7" x14ac:dyDescent="0.25">
      <c r="A429" t="s">
        <v>2491</v>
      </c>
      <c r="B429" t="s">
        <v>2492</v>
      </c>
      <c r="C429" t="s">
        <v>796</v>
      </c>
      <c r="D429">
        <v>57</v>
      </c>
      <c r="E429" t="s">
        <v>2493</v>
      </c>
      <c r="F429">
        <v>6.98</v>
      </c>
      <c r="G429" t="s">
        <v>2494</v>
      </c>
    </row>
    <row r="430" spans="1:7" x14ac:dyDescent="0.25">
      <c r="A430" t="s">
        <v>2495</v>
      </c>
      <c r="B430" t="s">
        <v>2496</v>
      </c>
      <c r="C430" t="s">
        <v>796</v>
      </c>
      <c r="D430">
        <v>58</v>
      </c>
      <c r="E430" t="s">
        <v>2497</v>
      </c>
      <c r="F430">
        <v>6.94</v>
      </c>
      <c r="G430" t="s">
        <v>2498</v>
      </c>
    </row>
    <row r="431" spans="1:7" x14ac:dyDescent="0.25">
      <c r="A431" t="s">
        <v>2499</v>
      </c>
      <c r="B431" t="s">
        <v>2500</v>
      </c>
      <c r="C431" t="s">
        <v>796</v>
      </c>
      <c r="D431">
        <v>45</v>
      </c>
      <c r="E431" t="s">
        <v>2501</v>
      </c>
      <c r="F431">
        <v>6.94</v>
      </c>
      <c r="G431" t="s">
        <v>2502</v>
      </c>
    </row>
    <row r="432" spans="1:7" x14ac:dyDescent="0.25">
      <c r="A432" t="s">
        <v>2503</v>
      </c>
      <c r="B432" t="s">
        <v>2504</v>
      </c>
      <c r="C432" t="s">
        <v>796</v>
      </c>
      <c r="D432">
        <v>50</v>
      </c>
      <c r="E432" t="s">
        <v>2505</v>
      </c>
      <c r="F432">
        <v>6.92</v>
      </c>
      <c r="G432" t="s">
        <v>2506</v>
      </c>
    </row>
    <row r="433" spans="1:7" x14ac:dyDescent="0.25">
      <c r="A433" t="s">
        <v>2507</v>
      </c>
      <c r="B433" t="s">
        <v>2508</v>
      </c>
      <c r="C433" t="s">
        <v>796</v>
      </c>
      <c r="D433">
        <v>26</v>
      </c>
      <c r="E433" t="s">
        <v>2509</v>
      </c>
      <c r="F433">
        <v>6.92</v>
      </c>
      <c r="G433" t="s">
        <v>2510</v>
      </c>
    </row>
    <row r="434" spans="1:7" x14ac:dyDescent="0.25">
      <c r="A434" t="s">
        <v>2511</v>
      </c>
      <c r="B434" t="s">
        <v>2512</v>
      </c>
      <c r="C434" t="s">
        <v>796</v>
      </c>
      <c r="D434">
        <v>58</v>
      </c>
      <c r="E434" t="s">
        <v>2513</v>
      </c>
      <c r="F434">
        <v>6.91</v>
      </c>
      <c r="G434" t="s">
        <v>2514</v>
      </c>
    </row>
    <row r="435" spans="1:7" x14ac:dyDescent="0.25">
      <c r="A435" t="s">
        <v>2515</v>
      </c>
      <c r="B435" t="s">
        <v>2516</v>
      </c>
      <c r="C435" t="s">
        <v>796</v>
      </c>
      <c r="D435">
        <v>58</v>
      </c>
      <c r="E435" t="s">
        <v>2517</v>
      </c>
      <c r="F435">
        <v>6.9</v>
      </c>
      <c r="G435" t="s">
        <v>2518</v>
      </c>
    </row>
    <row r="436" spans="1:7" x14ac:dyDescent="0.25">
      <c r="A436" t="s">
        <v>2519</v>
      </c>
      <c r="B436" t="s">
        <v>2520</v>
      </c>
      <c r="C436" t="s">
        <v>796</v>
      </c>
      <c r="D436">
        <v>56</v>
      </c>
      <c r="E436" t="s">
        <v>2521</v>
      </c>
      <c r="F436">
        <v>6.9</v>
      </c>
      <c r="G436" t="s">
        <v>2522</v>
      </c>
    </row>
    <row r="437" spans="1:7" x14ac:dyDescent="0.25">
      <c r="A437" t="s">
        <v>2523</v>
      </c>
      <c r="B437" t="s">
        <v>2524</v>
      </c>
      <c r="C437" t="s">
        <v>796</v>
      </c>
      <c r="D437">
        <v>63</v>
      </c>
      <c r="E437" t="s">
        <v>2525</v>
      </c>
      <c r="F437">
        <v>6.89</v>
      </c>
      <c r="G437" t="s">
        <v>2526</v>
      </c>
    </row>
    <row r="438" spans="1:7" x14ac:dyDescent="0.25">
      <c r="A438" t="s">
        <v>2527</v>
      </c>
      <c r="B438" t="s">
        <v>2528</v>
      </c>
      <c r="C438" t="s">
        <v>796</v>
      </c>
      <c r="D438">
        <v>53</v>
      </c>
      <c r="E438" t="s">
        <v>2529</v>
      </c>
      <c r="F438">
        <v>6.89</v>
      </c>
      <c r="G438" t="s">
        <v>2530</v>
      </c>
    </row>
    <row r="439" spans="1:7" x14ac:dyDescent="0.25">
      <c r="A439" t="s">
        <v>2531</v>
      </c>
      <c r="B439" t="s">
        <v>2532</v>
      </c>
      <c r="C439" t="s">
        <v>796</v>
      </c>
      <c r="D439">
        <v>60</v>
      </c>
      <c r="E439" t="s">
        <v>2533</v>
      </c>
      <c r="F439">
        <v>6.88</v>
      </c>
      <c r="G439" t="s">
        <v>2534</v>
      </c>
    </row>
    <row r="440" spans="1:7" x14ac:dyDescent="0.25">
      <c r="A440" t="s">
        <v>2535</v>
      </c>
      <c r="B440" t="s">
        <v>2536</v>
      </c>
      <c r="C440" t="s">
        <v>796</v>
      </c>
      <c r="D440">
        <v>55</v>
      </c>
      <c r="E440" t="s">
        <v>2537</v>
      </c>
      <c r="F440">
        <v>6.86</v>
      </c>
      <c r="G440" t="s">
        <v>2538</v>
      </c>
    </row>
    <row r="441" spans="1:7" x14ac:dyDescent="0.25">
      <c r="A441" t="s">
        <v>2539</v>
      </c>
      <c r="B441" t="s">
        <v>2540</v>
      </c>
      <c r="C441" t="s">
        <v>796</v>
      </c>
      <c r="D441">
        <v>39</v>
      </c>
      <c r="E441" t="s">
        <v>2541</v>
      </c>
      <c r="F441">
        <v>6.86</v>
      </c>
      <c r="G441" t="s">
        <v>2542</v>
      </c>
    </row>
    <row r="442" spans="1:7" x14ac:dyDescent="0.25">
      <c r="A442" t="s">
        <v>2543</v>
      </c>
      <c r="B442" t="s">
        <v>2544</v>
      </c>
      <c r="C442" t="s">
        <v>796</v>
      </c>
      <c r="D442">
        <v>52</v>
      </c>
      <c r="E442" t="s">
        <v>2545</v>
      </c>
      <c r="F442">
        <v>6.85</v>
      </c>
      <c r="G442" t="s">
        <v>2546</v>
      </c>
    </row>
    <row r="443" spans="1:7" x14ac:dyDescent="0.25">
      <c r="A443" t="s">
        <v>2547</v>
      </c>
      <c r="B443" t="s">
        <v>2548</v>
      </c>
      <c r="C443" t="s">
        <v>796</v>
      </c>
      <c r="D443">
        <v>61</v>
      </c>
      <c r="E443" t="s">
        <v>2549</v>
      </c>
      <c r="F443">
        <v>6.84</v>
      </c>
      <c r="G443" t="s">
        <v>2550</v>
      </c>
    </row>
    <row r="444" spans="1:7" x14ac:dyDescent="0.25">
      <c r="A444" t="s">
        <v>2551</v>
      </c>
      <c r="B444" t="s">
        <v>2552</v>
      </c>
      <c r="C444" t="s">
        <v>796</v>
      </c>
      <c r="D444">
        <v>53</v>
      </c>
      <c r="E444" t="s">
        <v>2553</v>
      </c>
      <c r="F444">
        <v>6.84</v>
      </c>
      <c r="G444" t="s">
        <v>2554</v>
      </c>
    </row>
    <row r="445" spans="1:7" x14ac:dyDescent="0.25">
      <c r="A445" t="s">
        <v>2555</v>
      </c>
      <c r="B445" t="s">
        <v>2556</v>
      </c>
      <c r="C445" t="s">
        <v>796</v>
      </c>
      <c r="D445">
        <v>58</v>
      </c>
      <c r="E445" t="s">
        <v>2557</v>
      </c>
      <c r="F445">
        <v>6.84</v>
      </c>
      <c r="G445" t="s">
        <v>2558</v>
      </c>
    </row>
    <row r="446" spans="1:7" x14ac:dyDescent="0.25">
      <c r="A446" t="s">
        <v>2559</v>
      </c>
      <c r="B446" t="s">
        <v>2560</v>
      </c>
      <c r="C446" t="s">
        <v>796</v>
      </c>
      <c r="D446">
        <v>53</v>
      </c>
      <c r="E446" t="s">
        <v>2561</v>
      </c>
      <c r="F446">
        <v>6.8</v>
      </c>
      <c r="G446" t="s">
        <v>2562</v>
      </c>
    </row>
    <row r="447" spans="1:7" x14ac:dyDescent="0.25">
      <c r="A447" t="s">
        <v>2563</v>
      </c>
      <c r="B447" t="s">
        <v>2564</v>
      </c>
      <c r="C447" t="s">
        <v>796</v>
      </c>
      <c r="D447">
        <v>56</v>
      </c>
      <c r="E447" t="s">
        <v>2565</v>
      </c>
      <c r="F447">
        <v>6.78</v>
      </c>
      <c r="G447" t="s">
        <v>2566</v>
      </c>
    </row>
    <row r="448" spans="1:7" x14ac:dyDescent="0.25">
      <c r="A448" t="s">
        <v>2567</v>
      </c>
      <c r="B448" t="s">
        <v>2568</v>
      </c>
      <c r="C448" t="s">
        <v>796</v>
      </c>
      <c r="D448">
        <v>61</v>
      </c>
      <c r="E448" t="s">
        <v>2569</v>
      </c>
      <c r="F448">
        <v>6.78</v>
      </c>
      <c r="G448" t="s">
        <v>2570</v>
      </c>
    </row>
    <row r="449" spans="1:7" x14ac:dyDescent="0.25">
      <c r="A449" t="s">
        <v>2571</v>
      </c>
      <c r="B449" t="s">
        <v>2572</v>
      </c>
      <c r="C449" t="s">
        <v>796</v>
      </c>
      <c r="D449">
        <v>55</v>
      </c>
      <c r="E449" t="s">
        <v>2573</v>
      </c>
      <c r="F449">
        <v>6.76</v>
      </c>
      <c r="G449" t="s">
        <v>2574</v>
      </c>
    </row>
    <row r="450" spans="1:7" x14ac:dyDescent="0.25">
      <c r="A450" t="s">
        <v>2575</v>
      </c>
      <c r="B450" t="s">
        <v>2576</v>
      </c>
      <c r="C450" t="s">
        <v>796</v>
      </c>
      <c r="D450">
        <v>42</v>
      </c>
      <c r="E450" t="s">
        <v>2577</v>
      </c>
      <c r="F450">
        <v>6.76</v>
      </c>
      <c r="G450" t="s">
        <v>2578</v>
      </c>
    </row>
    <row r="451" spans="1:7" x14ac:dyDescent="0.25">
      <c r="A451" t="s">
        <v>2579</v>
      </c>
      <c r="B451" t="s">
        <v>2580</v>
      </c>
      <c r="C451" t="s">
        <v>796</v>
      </c>
      <c r="D451">
        <v>54</v>
      </c>
      <c r="E451" t="s">
        <v>2581</v>
      </c>
      <c r="F451">
        <v>6.75</v>
      </c>
      <c r="G451" t="s">
        <v>2582</v>
      </c>
    </row>
    <row r="452" spans="1:7" x14ac:dyDescent="0.25">
      <c r="A452" t="s">
        <v>2583</v>
      </c>
      <c r="B452" t="s">
        <v>2584</v>
      </c>
      <c r="C452" t="s">
        <v>796</v>
      </c>
      <c r="D452">
        <v>51</v>
      </c>
      <c r="E452" t="s">
        <v>2585</v>
      </c>
      <c r="F452">
        <v>6.75</v>
      </c>
      <c r="G452" t="s">
        <v>2586</v>
      </c>
    </row>
    <row r="453" spans="1:7" x14ac:dyDescent="0.25">
      <c r="A453" t="s">
        <v>2587</v>
      </c>
      <c r="B453" t="s">
        <v>2588</v>
      </c>
      <c r="C453" t="s">
        <v>796</v>
      </c>
      <c r="D453">
        <v>61</v>
      </c>
      <c r="E453" t="s">
        <v>2589</v>
      </c>
      <c r="F453">
        <v>6.73</v>
      </c>
      <c r="G453" t="s">
        <v>2590</v>
      </c>
    </row>
    <row r="454" spans="1:7" x14ac:dyDescent="0.25">
      <c r="A454" t="s">
        <v>2591</v>
      </c>
      <c r="B454" t="s">
        <v>2592</v>
      </c>
      <c r="C454" t="s">
        <v>796</v>
      </c>
      <c r="D454">
        <v>57</v>
      </c>
      <c r="E454" t="s">
        <v>2593</v>
      </c>
      <c r="F454">
        <v>6.72</v>
      </c>
      <c r="G454" t="s">
        <v>2594</v>
      </c>
    </row>
    <row r="455" spans="1:7" x14ac:dyDescent="0.25">
      <c r="A455" t="s">
        <v>2595</v>
      </c>
      <c r="B455" t="s">
        <v>2596</v>
      </c>
      <c r="C455" t="s">
        <v>796</v>
      </c>
      <c r="D455">
        <v>54</v>
      </c>
      <c r="E455" t="s">
        <v>2597</v>
      </c>
      <c r="F455">
        <v>6.72</v>
      </c>
      <c r="G455" t="s">
        <v>2598</v>
      </c>
    </row>
    <row r="456" spans="1:7" x14ac:dyDescent="0.25">
      <c r="A456" t="s">
        <v>2599</v>
      </c>
      <c r="B456" t="s">
        <v>2600</v>
      </c>
      <c r="C456" t="s">
        <v>796</v>
      </c>
      <c r="D456">
        <v>49</v>
      </c>
      <c r="E456" t="s">
        <v>2601</v>
      </c>
      <c r="F456">
        <v>6.72</v>
      </c>
      <c r="G456" t="s">
        <v>2602</v>
      </c>
    </row>
    <row r="457" spans="1:7" x14ac:dyDescent="0.25">
      <c r="A457" t="s">
        <v>2603</v>
      </c>
      <c r="B457" t="s">
        <v>2604</v>
      </c>
      <c r="C457" t="s">
        <v>796</v>
      </c>
      <c r="D457">
        <v>46</v>
      </c>
      <c r="E457" t="s">
        <v>2605</v>
      </c>
      <c r="F457">
        <v>6.71</v>
      </c>
      <c r="G457" t="s">
        <v>2606</v>
      </c>
    </row>
    <row r="458" spans="1:7" x14ac:dyDescent="0.25">
      <c r="A458" t="s">
        <v>2607</v>
      </c>
      <c r="B458" t="s">
        <v>2608</v>
      </c>
      <c r="C458" t="s">
        <v>796</v>
      </c>
      <c r="D458">
        <v>57</v>
      </c>
      <c r="E458" t="s">
        <v>2609</v>
      </c>
      <c r="F458">
        <v>6.7</v>
      </c>
      <c r="G458" t="s">
        <v>2610</v>
      </c>
    </row>
    <row r="459" spans="1:7" x14ac:dyDescent="0.25">
      <c r="A459" t="s">
        <v>2611</v>
      </c>
      <c r="B459" t="s">
        <v>2612</v>
      </c>
      <c r="C459" t="s">
        <v>796</v>
      </c>
      <c r="D459">
        <v>56</v>
      </c>
      <c r="E459" t="s">
        <v>2613</v>
      </c>
      <c r="F459">
        <v>6.7</v>
      </c>
      <c r="G459" t="s">
        <v>2614</v>
      </c>
    </row>
    <row r="460" spans="1:7" x14ac:dyDescent="0.25">
      <c r="A460" t="s">
        <v>2615</v>
      </c>
      <c r="B460" t="s">
        <v>2616</v>
      </c>
      <c r="C460" t="s">
        <v>796</v>
      </c>
      <c r="D460">
        <v>61</v>
      </c>
      <c r="E460" t="s">
        <v>2617</v>
      </c>
      <c r="F460">
        <v>6.69</v>
      </c>
      <c r="G460" t="s">
        <v>2618</v>
      </c>
    </row>
    <row r="461" spans="1:7" x14ac:dyDescent="0.25">
      <c r="A461" t="s">
        <v>2619</v>
      </c>
      <c r="B461" t="s">
        <v>2620</v>
      </c>
      <c r="C461" t="s">
        <v>796</v>
      </c>
      <c r="D461">
        <v>57</v>
      </c>
      <c r="E461" t="s">
        <v>2621</v>
      </c>
      <c r="F461">
        <v>6.69</v>
      </c>
      <c r="G461" t="s">
        <v>2622</v>
      </c>
    </row>
    <row r="462" spans="1:7" x14ac:dyDescent="0.25">
      <c r="A462" t="s">
        <v>2623</v>
      </c>
      <c r="B462" t="s">
        <v>2624</v>
      </c>
      <c r="C462" t="s">
        <v>796</v>
      </c>
      <c r="D462">
        <v>48</v>
      </c>
      <c r="E462" t="s">
        <v>2625</v>
      </c>
      <c r="F462">
        <v>6.68</v>
      </c>
      <c r="G462" t="s">
        <v>2626</v>
      </c>
    </row>
    <row r="463" spans="1:7" x14ac:dyDescent="0.25">
      <c r="A463" t="s">
        <v>2627</v>
      </c>
      <c r="B463" t="s">
        <v>2628</v>
      </c>
      <c r="C463" t="s">
        <v>796</v>
      </c>
      <c r="D463">
        <v>53</v>
      </c>
      <c r="E463" t="s">
        <v>2629</v>
      </c>
      <c r="F463">
        <v>6.68</v>
      </c>
      <c r="G463" t="s">
        <v>2630</v>
      </c>
    </row>
    <row r="464" spans="1:7" x14ac:dyDescent="0.25">
      <c r="A464" t="s">
        <v>2631</v>
      </c>
      <c r="B464" t="s">
        <v>2632</v>
      </c>
      <c r="C464" t="s">
        <v>796</v>
      </c>
      <c r="D464">
        <v>55</v>
      </c>
      <c r="E464" t="s">
        <v>2633</v>
      </c>
      <c r="F464">
        <v>6.67</v>
      </c>
      <c r="G464" t="s">
        <v>2634</v>
      </c>
    </row>
    <row r="465" spans="1:7" x14ac:dyDescent="0.25">
      <c r="A465" t="s">
        <v>2635</v>
      </c>
      <c r="B465" t="s">
        <v>2636</v>
      </c>
      <c r="C465" t="s">
        <v>796</v>
      </c>
      <c r="D465">
        <v>51</v>
      </c>
      <c r="E465" t="s">
        <v>2637</v>
      </c>
      <c r="F465">
        <v>6.67</v>
      </c>
      <c r="G465" t="s">
        <v>2638</v>
      </c>
    </row>
    <row r="466" spans="1:7" x14ac:dyDescent="0.25">
      <c r="A466" t="s">
        <v>2639</v>
      </c>
      <c r="B466" t="s">
        <v>2640</v>
      </c>
      <c r="C466" t="s">
        <v>796</v>
      </c>
      <c r="D466">
        <v>59</v>
      </c>
      <c r="E466" t="s">
        <v>2641</v>
      </c>
      <c r="F466">
        <v>6.67</v>
      </c>
      <c r="G466" t="s">
        <v>2642</v>
      </c>
    </row>
    <row r="467" spans="1:7" x14ac:dyDescent="0.25">
      <c r="A467" t="s">
        <v>2643</v>
      </c>
      <c r="B467" t="s">
        <v>2644</v>
      </c>
      <c r="C467" t="s">
        <v>796</v>
      </c>
      <c r="D467">
        <v>61</v>
      </c>
      <c r="E467" t="s">
        <v>2645</v>
      </c>
      <c r="F467">
        <v>6.65</v>
      </c>
      <c r="G467" t="s">
        <v>2646</v>
      </c>
    </row>
    <row r="468" spans="1:7" x14ac:dyDescent="0.25">
      <c r="A468" t="s">
        <v>2647</v>
      </c>
      <c r="B468" t="s">
        <v>2648</v>
      </c>
      <c r="C468" t="s">
        <v>796</v>
      </c>
      <c r="D468">
        <v>63</v>
      </c>
      <c r="E468" t="s">
        <v>2649</v>
      </c>
      <c r="F468">
        <v>6.63</v>
      </c>
      <c r="G468" t="s">
        <v>2650</v>
      </c>
    </row>
    <row r="469" spans="1:7" x14ac:dyDescent="0.25">
      <c r="A469" t="s">
        <v>2651</v>
      </c>
      <c r="B469" t="s">
        <v>2652</v>
      </c>
      <c r="C469" t="s">
        <v>796</v>
      </c>
      <c r="D469">
        <v>48</v>
      </c>
      <c r="E469" t="s">
        <v>2653</v>
      </c>
      <c r="F469">
        <v>6.63</v>
      </c>
      <c r="G469" t="s">
        <v>2654</v>
      </c>
    </row>
    <row r="470" spans="1:7" x14ac:dyDescent="0.25">
      <c r="A470" t="s">
        <v>2655</v>
      </c>
      <c r="B470" t="s">
        <v>2656</v>
      </c>
      <c r="C470" t="s">
        <v>796</v>
      </c>
      <c r="D470">
        <v>57</v>
      </c>
      <c r="E470" t="s">
        <v>2657</v>
      </c>
      <c r="F470">
        <v>6.62</v>
      </c>
      <c r="G470" t="s">
        <v>2658</v>
      </c>
    </row>
    <row r="471" spans="1:7" x14ac:dyDescent="0.25">
      <c r="A471" t="s">
        <v>2659</v>
      </c>
      <c r="B471" t="s">
        <v>2660</v>
      </c>
      <c r="C471" t="s">
        <v>796</v>
      </c>
      <c r="D471">
        <v>49</v>
      </c>
      <c r="E471" t="s">
        <v>2661</v>
      </c>
      <c r="F471">
        <v>6.62</v>
      </c>
      <c r="G471" t="s">
        <v>2662</v>
      </c>
    </row>
    <row r="472" spans="1:7" x14ac:dyDescent="0.25">
      <c r="A472" t="s">
        <v>2663</v>
      </c>
      <c r="B472" t="s">
        <v>2664</v>
      </c>
      <c r="C472" t="s">
        <v>796</v>
      </c>
      <c r="D472">
        <v>51</v>
      </c>
      <c r="E472" t="s">
        <v>2665</v>
      </c>
      <c r="F472">
        <v>6.62</v>
      </c>
      <c r="G472" t="s">
        <v>2666</v>
      </c>
    </row>
    <row r="473" spans="1:7" x14ac:dyDescent="0.25">
      <c r="A473" t="s">
        <v>2667</v>
      </c>
      <c r="B473" t="s">
        <v>2668</v>
      </c>
      <c r="C473" t="s">
        <v>796</v>
      </c>
      <c r="D473">
        <v>58</v>
      </c>
      <c r="E473" t="s">
        <v>2669</v>
      </c>
      <c r="F473">
        <v>6.61</v>
      </c>
      <c r="G473" t="s">
        <v>2670</v>
      </c>
    </row>
    <row r="474" spans="1:7" x14ac:dyDescent="0.25">
      <c r="A474" t="s">
        <v>2671</v>
      </c>
      <c r="B474" t="s">
        <v>2672</v>
      </c>
      <c r="C474" t="s">
        <v>796</v>
      </c>
      <c r="D474">
        <v>56</v>
      </c>
      <c r="E474" t="s">
        <v>2673</v>
      </c>
      <c r="F474">
        <v>6.61</v>
      </c>
      <c r="G474" t="s">
        <v>2674</v>
      </c>
    </row>
    <row r="475" spans="1:7" x14ac:dyDescent="0.25">
      <c r="A475" t="s">
        <v>2675</v>
      </c>
      <c r="B475" t="s">
        <v>2676</v>
      </c>
      <c r="C475" t="s">
        <v>796</v>
      </c>
      <c r="D475">
        <v>50</v>
      </c>
      <c r="E475" t="s">
        <v>2677</v>
      </c>
      <c r="F475">
        <v>6.6</v>
      </c>
      <c r="G475" t="s">
        <v>2678</v>
      </c>
    </row>
    <row r="476" spans="1:7" x14ac:dyDescent="0.25">
      <c r="A476" t="s">
        <v>2679</v>
      </c>
      <c r="B476" t="s">
        <v>2680</v>
      </c>
      <c r="C476" t="s">
        <v>796</v>
      </c>
      <c r="D476">
        <v>58</v>
      </c>
      <c r="E476" t="s">
        <v>2681</v>
      </c>
      <c r="F476">
        <v>6.58</v>
      </c>
      <c r="G476" t="s">
        <v>2682</v>
      </c>
    </row>
    <row r="477" spans="1:7" x14ac:dyDescent="0.25">
      <c r="A477" t="s">
        <v>2683</v>
      </c>
      <c r="B477" t="s">
        <v>2684</v>
      </c>
      <c r="C477" t="s">
        <v>796</v>
      </c>
      <c r="D477">
        <v>55</v>
      </c>
      <c r="E477" t="s">
        <v>2685</v>
      </c>
      <c r="F477">
        <v>6.58</v>
      </c>
      <c r="G477" t="s">
        <v>2686</v>
      </c>
    </row>
    <row r="478" spans="1:7" x14ac:dyDescent="0.25">
      <c r="A478" t="s">
        <v>2687</v>
      </c>
      <c r="B478" t="s">
        <v>2688</v>
      </c>
      <c r="C478" t="s">
        <v>796</v>
      </c>
      <c r="D478">
        <v>59</v>
      </c>
      <c r="E478" t="s">
        <v>2689</v>
      </c>
      <c r="F478">
        <v>6.56</v>
      </c>
      <c r="G478" t="s">
        <v>2690</v>
      </c>
    </row>
    <row r="479" spans="1:7" x14ac:dyDescent="0.25">
      <c r="A479" t="s">
        <v>2691</v>
      </c>
      <c r="B479" t="s">
        <v>2692</v>
      </c>
      <c r="C479" t="s">
        <v>796</v>
      </c>
      <c r="D479">
        <v>51</v>
      </c>
      <c r="E479" t="s">
        <v>2693</v>
      </c>
      <c r="F479">
        <v>6.56</v>
      </c>
      <c r="G479" t="s">
        <v>2694</v>
      </c>
    </row>
    <row r="480" spans="1:7" x14ac:dyDescent="0.25">
      <c r="A480" t="s">
        <v>2695</v>
      </c>
      <c r="B480" t="s">
        <v>2696</v>
      </c>
      <c r="C480" t="s">
        <v>796</v>
      </c>
      <c r="D480">
        <v>47</v>
      </c>
      <c r="E480" t="s">
        <v>2697</v>
      </c>
      <c r="F480">
        <v>6.55</v>
      </c>
      <c r="G480" t="s">
        <v>2698</v>
      </c>
    </row>
    <row r="481" spans="1:7" x14ac:dyDescent="0.25">
      <c r="A481" t="s">
        <v>2699</v>
      </c>
      <c r="B481" t="s">
        <v>2700</v>
      </c>
      <c r="C481" t="s">
        <v>796</v>
      </c>
      <c r="D481">
        <v>63</v>
      </c>
      <c r="E481" t="s">
        <v>2701</v>
      </c>
      <c r="F481">
        <v>6.54</v>
      </c>
      <c r="G481" t="s">
        <v>2702</v>
      </c>
    </row>
    <row r="482" spans="1:7" x14ac:dyDescent="0.25">
      <c r="A482" t="s">
        <v>2703</v>
      </c>
      <c r="B482" t="s">
        <v>2704</v>
      </c>
      <c r="C482" t="s">
        <v>796</v>
      </c>
      <c r="D482">
        <v>56</v>
      </c>
      <c r="E482" t="s">
        <v>2705</v>
      </c>
      <c r="F482">
        <v>6.53</v>
      </c>
      <c r="G482" t="s">
        <v>2706</v>
      </c>
    </row>
    <row r="483" spans="1:7" x14ac:dyDescent="0.25">
      <c r="A483" t="s">
        <v>2707</v>
      </c>
      <c r="B483" t="s">
        <v>2708</v>
      </c>
      <c r="C483" t="s">
        <v>796</v>
      </c>
      <c r="D483">
        <v>53</v>
      </c>
      <c r="E483" t="s">
        <v>2709</v>
      </c>
      <c r="F483">
        <v>6.53</v>
      </c>
      <c r="G483" t="s">
        <v>2710</v>
      </c>
    </row>
    <row r="484" spans="1:7" x14ac:dyDescent="0.25">
      <c r="A484" t="s">
        <v>2711</v>
      </c>
      <c r="B484" t="s">
        <v>2712</v>
      </c>
      <c r="C484" t="s">
        <v>796</v>
      </c>
      <c r="D484">
        <v>52</v>
      </c>
      <c r="E484" t="s">
        <v>2713</v>
      </c>
      <c r="F484">
        <v>6.53</v>
      </c>
      <c r="G484" t="s">
        <v>2714</v>
      </c>
    </row>
    <row r="485" spans="1:7" x14ac:dyDescent="0.25">
      <c r="A485" t="s">
        <v>2715</v>
      </c>
      <c r="B485" t="s">
        <v>2716</v>
      </c>
      <c r="C485" t="s">
        <v>796</v>
      </c>
      <c r="D485">
        <v>56</v>
      </c>
      <c r="E485" t="s">
        <v>2717</v>
      </c>
      <c r="F485">
        <v>6.53</v>
      </c>
      <c r="G485" t="s">
        <v>2718</v>
      </c>
    </row>
    <row r="486" spans="1:7" x14ac:dyDescent="0.25">
      <c r="A486" t="s">
        <v>2719</v>
      </c>
      <c r="B486" t="s">
        <v>2720</v>
      </c>
      <c r="C486" t="s">
        <v>796</v>
      </c>
      <c r="D486">
        <v>50</v>
      </c>
      <c r="E486" t="s">
        <v>2721</v>
      </c>
      <c r="F486">
        <v>6.53</v>
      </c>
      <c r="G486" t="s">
        <v>2722</v>
      </c>
    </row>
    <row r="487" spans="1:7" x14ac:dyDescent="0.25">
      <c r="A487" t="s">
        <v>2723</v>
      </c>
      <c r="B487" t="s">
        <v>2724</v>
      </c>
      <c r="C487" t="s">
        <v>796</v>
      </c>
      <c r="D487">
        <v>45</v>
      </c>
      <c r="E487" t="s">
        <v>2725</v>
      </c>
      <c r="F487">
        <v>6.51</v>
      </c>
      <c r="G487" t="s">
        <v>2726</v>
      </c>
    </row>
    <row r="488" spans="1:7" x14ac:dyDescent="0.25">
      <c r="A488" t="s">
        <v>2727</v>
      </c>
      <c r="B488" t="s">
        <v>2728</v>
      </c>
      <c r="C488" t="s">
        <v>796</v>
      </c>
      <c r="D488">
        <v>50</v>
      </c>
      <c r="E488" t="s">
        <v>2729</v>
      </c>
      <c r="F488">
        <v>6.5</v>
      </c>
      <c r="G488" t="s">
        <v>2730</v>
      </c>
    </row>
    <row r="489" spans="1:7" x14ac:dyDescent="0.25">
      <c r="A489" t="s">
        <v>2731</v>
      </c>
      <c r="B489" t="s">
        <v>2732</v>
      </c>
      <c r="C489" t="s">
        <v>796</v>
      </c>
      <c r="D489">
        <v>49</v>
      </c>
      <c r="E489" t="s">
        <v>2733</v>
      </c>
      <c r="F489">
        <v>6.49</v>
      </c>
      <c r="G489" t="s">
        <v>2734</v>
      </c>
    </row>
    <row r="490" spans="1:7" x14ac:dyDescent="0.25">
      <c r="A490" t="s">
        <v>2735</v>
      </c>
      <c r="B490" t="s">
        <v>2736</v>
      </c>
      <c r="C490" t="s">
        <v>796</v>
      </c>
      <c r="D490">
        <v>59</v>
      </c>
      <c r="E490" t="s">
        <v>2737</v>
      </c>
      <c r="F490">
        <v>6.47</v>
      </c>
      <c r="G490" t="s">
        <v>2738</v>
      </c>
    </row>
    <row r="491" spans="1:7" x14ac:dyDescent="0.25">
      <c r="A491" t="s">
        <v>2739</v>
      </c>
      <c r="B491" t="s">
        <v>2740</v>
      </c>
      <c r="C491" t="s">
        <v>796</v>
      </c>
      <c r="D491">
        <v>55</v>
      </c>
      <c r="E491" t="s">
        <v>2741</v>
      </c>
      <c r="F491">
        <v>6.47</v>
      </c>
      <c r="G491" t="s">
        <v>2742</v>
      </c>
    </row>
    <row r="492" spans="1:7" x14ac:dyDescent="0.25">
      <c r="A492" t="s">
        <v>2743</v>
      </c>
      <c r="B492" t="s">
        <v>2744</v>
      </c>
      <c r="C492" t="s">
        <v>796</v>
      </c>
      <c r="D492">
        <v>55</v>
      </c>
      <c r="E492" t="s">
        <v>2745</v>
      </c>
      <c r="F492">
        <v>6.47</v>
      </c>
      <c r="G492" t="s">
        <v>2746</v>
      </c>
    </row>
    <row r="493" spans="1:7" x14ac:dyDescent="0.25">
      <c r="A493" t="s">
        <v>2747</v>
      </c>
      <c r="B493" t="s">
        <v>2748</v>
      </c>
      <c r="C493" t="s">
        <v>796</v>
      </c>
      <c r="D493">
        <v>53</v>
      </c>
      <c r="E493" t="s">
        <v>2749</v>
      </c>
      <c r="F493">
        <v>6.47</v>
      </c>
      <c r="G493" t="s">
        <v>2750</v>
      </c>
    </row>
    <row r="494" spans="1:7" x14ac:dyDescent="0.25">
      <c r="A494" t="s">
        <v>2751</v>
      </c>
      <c r="B494" t="s">
        <v>2752</v>
      </c>
      <c r="C494" t="s">
        <v>796</v>
      </c>
      <c r="D494">
        <v>47</v>
      </c>
      <c r="E494" t="s">
        <v>2753</v>
      </c>
      <c r="F494">
        <v>6.47</v>
      </c>
      <c r="G494" t="s">
        <v>2754</v>
      </c>
    </row>
    <row r="495" spans="1:7" x14ac:dyDescent="0.25">
      <c r="A495" t="s">
        <v>2755</v>
      </c>
      <c r="B495" t="s">
        <v>2756</v>
      </c>
      <c r="C495" t="s">
        <v>796</v>
      </c>
      <c r="D495">
        <v>46</v>
      </c>
      <c r="E495" t="s">
        <v>2757</v>
      </c>
      <c r="F495">
        <v>6.47</v>
      </c>
      <c r="G495" t="s">
        <v>2758</v>
      </c>
    </row>
    <row r="496" spans="1:7" x14ac:dyDescent="0.25">
      <c r="A496" t="s">
        <v>2759</v>
      </c>
      <c r="B496" t="s">
        <v>2760</v>
      </c>
      <c r="C496" t="s">
        <v>796</v>
      </c>
      <c r="D496">
        <v>42</v>
      </c>
      <c r="E496" t="s">
        <v>2761</v>
      </c>
      <c r="F496">
        <v>6.47</v>
      </c>
      <c r="G496" t="s">
        <v>2762</v>
      </c>
    </row>
    <row r="497" spans="1:7" x14ac:dyDescent="0.25">
      <c r="A497" t="s">
        <v>2763</v>
      </c>
      <c r="B497" t="s">
        <v>2764</v>
      </c>
      <c r="C497" t="s">
        <v>796</v>
      </c>
      <c r="D497">
        <v>39</v>
      </c>
      <c r="E497" t="s">
        <v>2765</v>
      </c>
      <c r="F497">
        <v>6.47</v>
      </c>
      <c r="G497" t="s">
        <v>2766</v>
      </c>
    </row>
    <row r="498" spans="1:7" x14ac:dyDescent="0.25">
      <c r="A498" t="s">
        <v>2767</v>
      </c>
      <c r="B498" t="s">
        <v>2768</v>
      </c>
      <c r="C498" t="s">
        <v>796</v>
      </c>
      <c r="D498">
        <v>54</v>
      </c>
      <c r="E498" t="s">
        <v>2769</v>
      </c>
      <c r="F498">
        <v>6.45</v>
      </c>
      <c r="G498" t="s">
        <v>2770</v>
      </c>
    </row>
    <row r="499" spans="1:7" x14ac:dyDescent="0.25">
      <c r="A499" t="s">
        <v>2771</v>
      </c>
      <c r="B499" t="s">
        <v>2772</v>
      </c>
      <c r="C499" t="s">
        <v>796</v>
      </c>
      <c r="D499">
        <v>42</v>
      </c>
      <c r="E499" t="s">
        <v>2773</v>
      </c>
      <c r="F499">
        <v>6.45</v>
      </c>
      <c r="G499" t="s">
        <v>2774</v>
      </c>
    </row>
    <row r="500" spans="1:7" x14ac:dyDescent="0.25">
      <c r="A500" t="s">
        <v>2775</v>
      </c>
      <c r="B500" t="s">
        <v>2776</v>
      </c>
      <c r="C500" t="s">
        <v>796</v>
      </c>
      <c r="D500">
        <v>52</v>
      </c>
      <c r="E500" t="s">
        <v>2777</v>
      </c>
      <c r="F500">
        <v>6.43</v>
      </c>
      <c r="G500" t="s">
        <v>2778</v>
      </c>
    </row>
    <row r="501" spans="1:7" x14ac:dyDescent="0.25">
      <c r="A501" t="s">
        <v>2779</v>
      </c>
      <c r="B501" t="s">
        <v>2780</v>
      </c>
      <c r="C501" t="s">
        <v>796</v>
      </c>
      <c r="D501">
        <v>46</v>
      </c>
      <c r="E501" t="s">
        <v>2781</v>
      </c>
      <c r="F501">
        <v>6.42</v>
      </c>
      <c r="G501" t="s">
        <v>2782</v>
      </c>
    </row>
    <row r="502" spans="1:7" x14ac:dyDescent="0.25">
      <c r="A502" t="s">
        <v>2783</v>
      </c>
      <c r="B502" t="s">
        <v>2784</v>
      </c>
      <c r="C502" t="s">
        <v>796</v>
      </c>
      <c r="D502">
        <v>55</v>
      </c>
      <c r="E502" t="s">
        <v>2785</v>
      </c>
      <c r="F502">
        <v>6.39</v>
      </c>
      <c r="G502" t="s">
        <v>2786</v>
      </c>
    </row>
    <row r="503" spans="1:7" x14ac:dyDescent="0.25">
      <c r="A503" t="s">
        <v>2787</v>
      </c>
      <c r="B503" t="s">
        <v>2788</v>
      </c>
      <c r="C503" t="s">
        <v>796</v>
      </c>
      <c r="D503">
        <v>56</v>
      </c>
      <c r="E503" t="s">
        <v>2789</v>
      </c>
      <c r="F503">
        <v>6.39</v>
      </c>
      <c r="G503" t="s">
        <v>2790</v>
      </c>
    </row>
    <row r="504" spans="1:7" x14ac:dyDescent="0.25">
      <c r="A504" t="s">
        <v>2791</v>
      </c>
      <c r="B504" t="s">
        <v>2792</v>
      </c>
      <c r="C504" t="s">
        <v>796</v>
      </c>
      <c r="D504">
        <v>45</v>
      </c>
      <c r="E504" t="s">
        <v>2793</v>
      </c>
      <c r="F504">
        <v>6.39</v>
      </c>
      <c r="G504" t="s">
        <v>2794</v>
      </c>
    </row>
    <row r="505" spans="1:7" x14ac:dyDescent="0.25">
      <c r="A505" t="s">
        <v>2795</v>
      </c>
      <c r="B505" t="s">
        <v>2796</v>
      </c>
      <c r="C505" t="s">
        <v>796</v>
      </c>
      <c r="D505">
        <v>51</v>
      </c>
      <c r="E505" t="s">
        <v>2797</v>
      </c>
      <c r="F505">
        <v>6.37</v>
      </c>
      <c r="G505" t="s">
        <v>2798</v>
      </c>
    </row>
    <row r="506" spans="1:7" x14ac:dyDescent="0.25">
      <c r="A506" t="s">
        <v>2799</v>
      </c>
      <c r="B506" t="s">
        <v>2800</v>
      </c>
      <c r="C506" t="s">
        <v>796</v>
      </c>
      <c r="D506">
        <v>57</v>
      </c>
      <c r="E506" t="s">
        <v>2801</v>
      </c>
      <c r="F506">
        <v>6.35</v>
      </c>
      <c r="G506" t="s">
        <v>2802</v>
      </c>
    </row>
    <row r="507" spans="1:7" x14ac:dyDescent="0.25">
      <c r="A507" t="s">
        <v>2803</v>
      </c>
      <c r="B507" t="s">
        <v>2804</v>
      </c>
      <c r="C507" t="s">
        <v>796</v>
      </c>
      <c r="D507">
        <v>56</v>
      </c>
      <c r="E507" t="s">
        <v>2805</v>
      </c>
      <c r="F507">
        <v>6.35</v>
      </c>
      <c r="G507" t="s">
        <v>2806</v>
      </c>
    </row>
    <row r="508" spans="1:7" x14ac:dyDescent="0.25">
      <c r="A508" t="s">
        <v>2807</v>
      </c>
      <c r="B508" t="s">
        <v>2808</v>
      </c>
      <c r="C508" t="s">
        <v>796</v>
      </c>
      <c r="D508">
        <v>55</v>
      </c>
      <c r="E508" t="s">
        <v>2809</v>
      </c>
      <c r="F508">
        <v>6.35</v>
      </c>
      <c r="G508" t="s">
        <v>2810</v>
      </c>
    </row>
    <row r="509" spans="1:7" x14ac:dyDescent="0.25">
      <c r="A509" t="s">
        <v>2811</v>
      </c>
      <c r="B509" t="s">
        <v>2812</v>
      </c>
      <c r="C509" t="s">
        <v>796</v>
      </c>
      <c r="D509">
        <v>50</v>
      </c>
      <c r="E509" t="s">
        <v>2813</v>
      </c>
      <c r="F509">
        <v>6.35</v>
      </c>
      <c r="G509" t="s">
        <v>2814</v>
      </c>
    </row>
    <row r="510" spans="1:7" x14ac:dyDescent="0.25">
      <c r="A510" t="s">
        <v>2815</v>
      </c>
      <c r="B510" t="s">
        <v>2816</v>
      </c>
      <c r="C510" t="s">
        <v>796</v>
      </c>
      <c r="D510">
        <v>60</v>
      </c>
      <c r="E510" t="s">
        <v>2817</v>
      </c>
      <c r="F510">
        <v>6.33</v>
      </c>
      <c r="G510" t="s">
        <v>2818</v>
      </c>
    </row>
    <row r="511" spans="1:7" x14ac:dyDescent="0.25">
      <c r="A511" t="s">
        <v>2819</v>
      </c>
      <c r="B511" t="s">
        <v>2820</v>
      </c>
      <c r="C511" t="s">
        <v>796</v>
      </c>
      <c r="D511">
        <v>51</v>
      </c>
      <c r="E511" t="s">
        <v>2821</v>
      </c>
      <c r="F511">
        <v>6.32</v>
      </c>
      <c r="G511" t="s">
        <v>2822</v>
      </c>
    </row>
    <row r="512" spans="1:7" x14ac:dyDescent="0.25">
      <c r="A512" t="s">
        <v>2823</v>
      </c>
      <c r="B512" t="s">
        <v>2824</v>
      </c>
      <c r="C512" t="s">
        <v>796</v>
      </c>
      <c r="D512">
        <v>57</v>
      </c>
      <c r="E512" t="s">
        <v>2825</v>
      </c>
      <c r="F512">
        <v>6.31</v>
      </c>
      <c r="G512" t="s">
        <v>2826</v>
      </c>
    </row>
    <row r="513" spans="1:7" x14ac:dyDescent="0.25">
      <c r="A513" t="s">
        <v>2827</v>
      </c>
      <c r="B513" t="s">
        <v>2828</v>
      </c>
      <c r="C513" t="s">
        <v>796</v>
      </c>
      <c r="D513">
        <v>43</v>
      </c>
      <c r="E513" t="s">
        <v>2829</v>
      </c>
      <c r="F513">
        <v>6.31</v>
      </c>
      <c r="G513" t="s">
        <v>2830</v>
      </c>
    </row>
    <row r="514" spans="1:7" x14ac:dyDescent="0.25">
      <c r="A514" t="s">
        <v>2831</v>
      </c>
      <c r="B514" t="s">
        <v>2832</v>
      </c>
      <c r="C514" t="s">
        <v>796</v>
      </c>
      <c r="D514">
        <v>42</v>
      </c>
      <c r="E514" t="s">
        <v>2833</v>
      </c>
      <c r="F514">
        <v>6.25</v>
      </c>
      <c r="G514" t="s">
        <v>2834</v>
      </c>
    </row>
    <row r="515" spans="1:7" x14ac:dyDescent="0.25">
      <c r="A515" t="s">
        <v>2835</v>
      </c>
      <c r="B515" t="s">
        <v>2836</v>
      </c>
      <c r="C515" t="s">
        <v>796</v>
      </c>
      <c r="D515">
        <v>43</v>
      </c>
      <c r="E515" t="s">
        <v>2837</v>
      </c>
      <c r="F515">
        <v>6.23</v>
      </c>
      <c r="G515" t="s">
        <v>2838</v>
      </c>
    </row>
    <row r="516" spans="1:7" x14ac:dyDescent="0.25">
      <c r="A516" t="s">
        <v>2839</v>
      </c>
      <c r="B516" t="s">
        <v>2840</v>
      </c>
      <c r="C516" t="s">
        <v>796</v>
      </c>
      <c r="D516">
        <v>59</v>
      </c>
      <c r="E516" t="s">
        <v>2841</v>
      </c>
      <c r="F516">
        <v>6.21</v>
      </c>
      <c r="G516" t="s">
        <v>2842</v>
      </c>
    </row>
    <row r="517" spans="1:7" x14ac:dyDescent="0.25">
      <c r="A517" t="s">
        <v>2843</v>
      </c>
      <c r="B517" t="s">
        <v>2844</v>
      </c>
      <c r="C517" t="s">
        <v>796</v>
      </c>
      <c r="D517">
        <v>56</v>
      </c>
      <c r="E517" t="s">
        <v>2845</v>
      </c>
      <c r="F517">
        <v>6.21</v>
      </c>
      <c r="G517" t="s">
        <v>2846</v>
      </c>
    </row>
    <row r="518" spans="1:7" x14ac:dyDescent="0.25">
      <c r="A518" t="s">
        <v>2847</v>
      </c>
      <c r="B518" t="s">
        <v>2848</v>
      </c>
      <c r="C518" t="s">
        <v>796</v>
      </c>
      <c r="D518">
        <v>45</v>
      </c>
      <c r="E518" t="s">
        <v>2849</v>
      </c>
      <c r="F518">
        <v>6.2</v>
      </c>
      <c r="G518" t="s">
        <v>2850</v>
      </c>
    </row>
    <row r="519" spans="1:7" x14ac:dyDescent="0.25">
      <c r="A519" t="s">
        <v>2851</v>
      </c>
      <c r="B519" t="s">
        <v>2852</v>
      </c>
      <c r="C519" t="s">
        <v>796</v>
      </c>
      <c r="D519">
        <v>57</v>
      </c>
      <c r="E519" t="s">
        <v>2853</v>
      </c>
      <c r="F519">
        <v>6.19</v>
      </c>
      <c r="G519" t="s">
        <v>2854</v>
      </c>
    </row>
    <row r="520" spans="1:7" x14ac:dyDescent="0.25">
      <c r="A520" t="s">
        <v>2855</v>
      </c>
      <c r="B520" t="s">
        <v>2856</v>
      </c>
      <c r="C520" t="s">
        <v>796</v>
      </c>
      <c r="D520">
        <v>61</v>
      </c>
      <c r="E520" t="s">
        <v>2857</v>
      </c>
      <c r="F520">
        <v>6.17</v>
      </c>
      <c r="G520" t="s">
        <v>2858</v>
      </c>
    </row>
    <row r="521" spans="1:7" x14ac:dyDescent="0.25">
      <c r="A521" t="s">
        <v>2859</v>
      </c>
      <c r="B521" t="s">
        <v>2860</v>
      </c>
      <c r="C521" t="s">
        <v>796</v>
      </c>
      <c r="D521">
        <v>48</v>
      </c>
      <c r="E521" t="s">
        <v>2861</v>
      </c>
      <c r="F521">
        <v>6.17</v>
      </c>
      <c r="G521" t="s">
        <v>2862</v>
      </c>
    </row>
    <row r="522" spans="1:7" x14ac:dyDescent="0.25">
      <c r="A522" t="s">
        <v>2863</v>
      </c>
      <c r="B522" t="s">
        <v>2864</v>
      </c>
      <c r="C522" t="s">
        <v>796</v>
      </c>
      <c r="D522">
        <v>63</v>
      </c>
      <c r="E522" t="s">
        <v>2865</v>
      </c>
      <c r="F522">
        <v>6.16</v>
      </c>
      <c r="G522" t="s">
        <v>2866</v>
      </c>
    </row>
    <row r="523" spans="1:7" x14ac:dyDescent="0.25">
      <c r="A523" t="s">
        <v>2867</v>
      </c>
      <c r="B523" t="s">
        <v>2868</v>
      </c>
      <c r="C523" t="s">
        <v>796</v>
      </c>
      <c r="D523">
        <v>59</v>
      </c>
      <c r="E523" t="s">
        <v>2869</v>
      </c>
      <c r="F523">
        <v>6.16</v>
      </c>
      <c r="G523" t="s">
        <v>2870</v>
      </c>
    </row>
    <row r="524" spans="1:7" x14ac:dyDescent="0.25">
      <c r="A524" t="s">
        <v>2871</v>
      </c>
      <c r="B524" t="s">
        <v>2872</v>
      </c>
      <c r="C524" t="s">
        <v>796</v>
      </c>
      <c r="D524">
        <v>53</v>
      </c>
      <c r="E524" t="s">
        <v>2873</v>
      </c>
      <c r="F524">
        <v>6.1</v>
      </c>
      <c r="G524" t="s">
        <v>2874</v>
      </c>
    </row>
    <row r="525" spans="1:7" x14ac:dyDescent="0.25">
      <c r="A525" t="s">
        <v>2875</v>
      </c>
      <c r="B525" t="s">
        <v>2876</v>
      </c>
      <c r="C525" t="s">
        <v>796</v>
      </c>
      <c r="D525">
        <v>45</v>
      </c>
      <c r="E525" t="s">
        <v>2877</v>
      </c>
      <c r="F525">
        <v>6.07</v>
      </c>
      <c r="G525" t="s">
        <v>2878</v>
      </c>
    </row>
    <row r="526" spans="1:7" x14ac:dyDescent="0.25">
      <c r="A526" t="s">
        <v>2879</v>
      </c>
      <c r="B526" t="s">
        <v>2880</v>
      </c>
      <c r="C526" t="s">
        <v>796</v>
      </c>
      <c r="D526">
        <v>53</v>
      </c>
      <c r="E526" t="s">
        <v>2881</v>
      </c>
      <c r="F526">
        <v>6.07</v>
      </c>
      <c r="G526" t="s">
        <v>2882</v>
      </c>
    </row>
    <row r="527" spans="1:7" x14ac:dyDescent="0.25">
      <c r="A527" t="s">
        <v>2883</v>
      </c>
      <c r="B527" t="s">
        <v>2884</v>
      </c>
      <c r="C527" t="s">
        <v>796</v>
      </c>
      <c r="D527">
        <v>46</v>
      </c>
      <c r="E527" t="s">
        <v>2885</v>
      </c>
      <c r="F527">
        <v>6.06</v>
      </c>
      <c r="G527" t="s">
        <v>2886</v>
      </c>
    </row>
    <row r="528" spans="1:7" x14ac:dyDescent="0.25">
      <c r="A528" t="s">
        <v>2887</v>
      </c>
      <c r="B528" t="s">
        <v>2888</v>
      </c>
      <c r="C528" t="s">
        <v>796</v>
      </c>
      <c r="D528">
        <v>63</v>
      </c>
      <c r="E528" t="s">
        <v>2889</v>
      </c>
      <c r="F528">
        <v>6.04</v>
      </c>
      <c r="G528" t="s">
        <v>2890</v>
      </c>
    </row>
    <row r="529" spans="1:7" x14ac:dyDescent="0.25">
      <c r="A529" t="s">
        <v>2891</v>
      </c>
      <c r="B529" t="s">
        <v>2892</v>
      </c>
      <c r="C529" t="s">
        <v>796</v>
      </c>
      <c r="D529">
        <v>60</v>
      </c>
      <c r="E529" t="s">
        <v>2893</v>
      </c>
      <c r="F529">
        <v>6.03</v>
      </c>
      <c r="G529" t="s">
        <v>2894</v>
      </c>
    </row>
    <row r="530" spans="1:7" x14ac:dyDescent="0.25">
      <c r="A530" t="s">
        <v>2895</v>
      </c>
      <c r="B530" t="s">
        <v>2896</v>
      </c>
      <c r="C530" t="s">
        <v>796</v>
      </c>
      <c r="D530">
        <v>53</v>
      </c>
      <c r="E530" t="s">
        <v>2897</v>
      </c>
      <c r="F530">
        <v>6.03</v>
      </c>
      <c r="G530" t="s">
        <v>2898</v>
      </c>
    </row>
    <row r="531" spans="1:7" x14ac:dyDescent="0.25">
      <c r="A531" t="s">
        <v>2899</v>
      </c>
      <c r="B531" t="s">
        <v>2900</v>
      </c>
      <c r="C531" t="s">
        <v>796</v>
      </c>
      <c r="D531">
        <v>57</v>
      </c>
      <c r="E531" t="s">
        <v>2901</v>
      </c>
      <c r="F531">
        <v>6.02</v>
      </c>
      <c r="G531" t="s">
        <v>2902</v>
      </c>
    </row>
    <row r="532" spans="1:7" x14ac:dyDescent="0.25">
      <c r="A532" t="s">
        <v>2903</v>
      </c>
      <c r="B532" t="s">
        <v>2904</v>
      </c>
      <c r="C532" t="s">
        <v>796</v>
      </c>
      <c r="D532">
        <v>57</v>
      </c>
      <c r="E532" t="s">
        <v>2905</v>
      </c>
      <c r="F532">
        <v>6.02</v>
      </c>
      <c r="G532" t="s">
        <v>2906</v>
      </c>
    </row>
    <row r="533" spans="1:7" x14ac:dyDescent="0.25">
      <c r="A533" t="s">
        <v>2907</v>
      </c>
      <c r="B533" t="s">
        <v>2908</v>
      </c>
      <c r="C533" t="s">
        <v>796</v>
      </c>
      <c r="D533">
        <v>48</v>
      </c>
      <c r="E533" t="s">
        <v>2909</v>
      </c>
      <c r="F533">
        <v>6</v>
      </c>
      <c r="G533" t="s">
        <v>2910</v>
      </c>
    </row>
    <row r="534" spans="1:7" x14ac:dyDescent="0.25">
      <c r="A534" t="s">
        <v>2911</v>
      </c>
      <c r="B534" t="s">
        <v>2912</v>
      </c>
      <c r="C534" t="s">
        <v>796</v>
      </c>
      <c r="D534">
        <v>56</v>
      </c>
      <c r="E534" t="s">
        <v>2913</v>
      </c>
      <c r="F534">
        <v>5.99</v>
      </c>
      <c r="G534" t="s">
        <v>2914</v>
      </c>
    </row>
    <row r="535" spans="1:7" x14ac:dyDescent="0.25">
      <c r="A535" t="s">
        <v>2915</v>
      </c>
      <c r="B535" t="s">
        <v>2916</v>
      </c>
      <c r="C535" t="s">
        <v>796</v>
      </c>
      <c r="D535">
        <v>46</v>
      </c>
      <c r="E535" t="s">
        <v>2917</v>
      </c>
      <c r="F535">
        <v>5.95</v>
      </c>
      <c r="G535" t="s">
        <v>2918</v>
      </c>
    </row>
    <row r="536" spans="1:7" x14ac:dyDescent="0.25">
      <c r="A536" t="s">
        <v>2919</v>
      </c>
      <c r="B536" t="s">
        <v>2920</v>
      </c>
      <c r="C536" t="s">
        <v>796</v>
      </c>
      <c r="D536">
        <v>51</v>
      </c>
      <c r="E536" t="s">
        <v>2921</v>
      </c>
      <c r="F536">
        <v>5.94</v>
      </c>
      <c r="G536" t="s">
        <v>2922</v>
      </c>
    </row>
    <row r="537" spans="1:7" x14ac:dyDescent="0.25">
      <c r="A537" t="s">
        <v>2923</v>
      </c>
      <c r="B537" t="s">
        <v>2924</v>
      </c>
      <c r="C537" t="s">
        <v>796</v>
      </c>
      <c r="D537">
        <v>48</v>
      </c>
      <c r="E537" t="s">
        <v>2925</v>
      </c>
      <c r="F537">
        <v>5.92</v>
      </c>
      <c r="G537" t="s">
        <v>2926</v>
      </c>
    </row>
    <row r="538" spans="1:7" x14ac:dyDescent="0.25">
      <c r="A538" t="s">
        <v>2927</v>
      </c>
      <c r="B538" t="s">
        <v>2928</v>
      </c>
      <c r="C538" t="s">
        <v>796</v>
      </c>
      <c r="D538">
        <v>61</v>
      </c>
      <c r="E538" t="s">
        <v>2929</v>
      </c>
      <c r="F538">
        <v>5.92</v>
      </c>
      <c r="G538" t="s">
        <v>2930</v>
      </c>
    </row>
    <row r="539" spans="1:7" x14ac:dyDescent="0.25">
      <c r="A539" t="s">
        <v>2931</v>
      </c>
      <c r="B539" t="s">
        <v>2932</v>
      </c>
      <c r="C539" t="s">
        <v>796</v>
      </c>
      <c r="D539">
        <v>44</v>
      </c>
      <c r="E539" t="s">
        <v>2933</v>
      </c>
      <c r="F539">
        <v>5.88</v>
      </c>
      <c r="G539" t="s">
        <v>2934</v>
      </c>
    </row>
    <row r="540" spans="1:7" x14ac:dyDescent="0.25">
      <c r="A540" t="s">
        <v>2935</v>
      </c>
      <c r="B540" t="s">
        <v>2936</v>
      </c>
      <c r="C540" t="s">
        <v>796</v>
      </c>
      <c r="D540">
        <v>60</v>
      </c>
      <c r="E540" t="s">
        <v>2937</v>
      </c>
      <c r="F540">
        <v>5.83</v>
      </c>
      <c r="G540" t="s">
        <v>2938</v>
      </c>
    </row>
    <row r="541" spans="1:7" x14ac:dyDescent="0.25">
      <c r="A541" t="s">
        <v>2939</v>
      </c>
      <c r="B541" t="s">
        <v>2940</v>
      </c>
      <c r="C541" t="s">
        <v>796</v>
      </c>
      <c r="D541">
        <v>53</v>
      </c>
      <c r="E541" t="s">
        <v>2941</v>
      </c>
      <c r="F541">
        <v>5.83</v>
      </c>
      <c r="G541" t="s">
        <v>2942</v>
      </c>
    </row>
    <row r="542" spans="1:7" x14ac:dyDescent="0.25">
      <c r="A542" t="s">
        <v>2943</v>
      </c>
      <c r="B542" t="s">
        <v>2944</v>
      </c>
      <c r="C542" t="s">
        <v>796</v>
      </c>
      <c r="D542">
        <v>50</v>
      </c>
      <c r="E542" t="s">
        <v>2945</v>
      </c>
      <c r="F542">
        <v>5.82</v>
      </c>
      <c r="G542" t="s">
        <v>2946</v>
      </c>
    </row>
    <row r="543" spans="1:7" x14ac:dyDescent="0.25">
      <c r="A543" t="s">
        <v>2947</v>
      </c>
      <c r="B543" t="s">
        <v>2948</v>
      </c>
      <c r="C543" t="s">
        <v>796</v>
      </c>
      <c r="D543">
        <v>50</v>
      </c>
      <c r="E543" t="s">
        <v>2949</v>
      </c>
      <c r="F543">
        <v>5.81</v>
      </c>
      <c r="G543" t="s">
        <v>2950</v>
      </c>
    </row>
    <row r="544" spans="1:7" x14ac:dyDescent="0.25">
      <c r="A544" t="s">
        <v>2951</v>
      </c>
      <c r="B544" t="s">
        <v>2952</v>
      </c>
      <c r="C544" t="s">
        <v>796</v>
      </c>
      <c r="D544">
        <v>49</v>
      </c>
      <c r="E544" t="s">
        <v>2953</v>
      </c>
      <c r="F544">
        <v>5.8</v>
      </c>
      <c r="G544" t="s">
        <v>2954</v>
      </c>
    </row>
    <row r="545" spans="1:7" x14ac:dyDescent="0.25">
      <c r="A545" t="s">
        <v>2955</v>
      </c>
      <c r="B545" t="s">
        <v>2956</v>
      </c>
      <c r="C545" t="s">
        <v>796</v>
      </c>
      <c r="D545">
        <v>56</v>
      </c>
      <c r="E545" t="s">
        <v>2957</v>
      </c>
      <c r="F545">
        <v>5.78</v>
      </c>
      <c r="G545" t="s">
        <v>2958</v>
      </c>
    </row>
    <row r="546" spans="1:7" x14ac:dyDescent="0.25">
      <c r="A546" t="s">
        <v>2959</v>
      </c>
      <c r="B546" t="s">
        <v>2960</v>
      </c>
      <c r="C546" t="s">
        <v>796</v>
      </c>
      <c r="D546">
        <v>60</v>
      </c>
      <c r="E546" t="s">
        <v>2961</v>
      </c>
      <c r="F546">
        <v>5.76</v>
      </c>
      <c r="G546" t="s">
        <v>2962</v>
      </c>
    </row>
    <row r="547" spans="1:7" x14ac:dyDescent="0.25">
      <c r="A547" t="s">
        <v>2963</v>
      </c>
      <c r="B547" t="s">
        <v>2964</v>
      </c>
      <c r="C547" t="s">
        <v>796</v>
      </c>
      <c r="D547">
        <v>49</v>
      </c>
      <c r="E547" t="s">
        <v>2965</v>
      </c>
      <c r="F547">
        <v>5.76</v>
      </c>
      <c r="G547" t="s">
        <v>2966</v>
      </c>
    </row>
    <row r="548" spans="1:7" x14ac:dyDescent="0.25">
      <c r="A548" t="s">
        <v>2967</v>
      </c>
      <c r="B548" t="s">
        <v>2968</v>
      </c>
      <c r="C548" t="s">
        <v>796</v>
      </c>
      <c r="D548">
        <v>60</v>
      </c>
      <c r="E548" t="s">
        <v>2969</v>
      </c>
      <c r="F548">
        <v>5.75</v>
      </c>
      <c r="G548" t="s">
        <v>2970</v>
      </c>
    </row>
    <row r="549" spans="1:7" x14ac:dyDescent="0.25">
      <c r="A549" t="s">
        <v>2971</v>
      </c>
      <c r="B549" t="s">
        <v>2972</v>
      </c>
      <c r="C549" t="s">
        <v>796</v>
      </c>
      <c r="D549">
        <v>57</v>
      </c>
      <c r="E549" t="s">
        <v>2973</v>
      </c>
      <c r="F549">
        <v>5.74</v>
      </c>
      <c r="G549" t="s">
        <v>2974</v>
      </c>
    </row>
    <row r="550" spans="1:7" x14ac:dyDescent="0.25">
      <c r="A550" t="s">
        <v>2975</v>
      </c>
      <c r="B550" t="s">
        <v>2976</v>
      </c>
      <c r="C550" t="s">
        <v>796</v>
      </c>
      <c r="D550">
        <v>53</v>
      </c>
      <c r="E550" t="s">
        <v>2977</v>
      </c>
      <c r="F550">
        <v>5.72</v>
      </c>
      <c r="G550" t="s">
        <v>2978</v>
      </c>
    </row>
    <row r="551" spans="1:7" x14ac:dyDescent="0.25">
      <c r="A551" t="s">
        <v>2979</v>
      </c>
      <c r="B551" t="s">
        <v>2980</v>
      </c>
      <c r="C551" t="s">
        <v>796</v>
      </c>
      <c r="D551">
        <v>59</v>
      </c>
      <c r="E551" t="s">
        <v>2981</v>
      </c>
      <c r="F551">
        <v>5.72</v>
      </c>
      <c r="G551" t="s">
        <v>2982</v>
      </c>
    </row>
    <row r="552" spans="1:7" x14ac:dyDescent="0.25">
      <c r="A552" t="s">
        <v>2983</v>
      </c>
      <c r="B552" t="s">
        <v>2984</v>
      </c>
      <c r="C552" t="s">
        <v>796</v>
      </c>
      <c r="D552">
        <v>53</v>
      </c>
      <c r="E552" t="s">
        <v>2985</v>
      </c>
      <c r="F552">
        <v>5.68</v>
      </c>
      <c r="G552" t="s">
        <v>2986</v>
      </c>
    </row>
    <row r="553" spans="1:7" x14ac:dyDescent="0.25">
      <c r="A553" t="s">
        <v>2987</v>
      </c>
      <c r="B553" t="s">
        <v>2988</v>
      </c>
      <c r="C553" t="s">
        <v>796</v>
      </c>
      <c r="D553">
        <v>52</v>
      </c>
      <c r="E553" t="s">
        <v>2989</v>
      </c>
      <c r="F553">
        <v>5.64</v>
      </c>
      <c r="G553" t="s">
        <v>2990</v>
      </c>
    </row>
    <row r="554" spans="1:7" x14ac:dyDescent="0.25">
      <c r="A554" t="s">
        <v>2991</v>
      </c>
      <c r="B554" t="s">
        <v>2992</v>
      </c>
      <c r="C554" t="s">
        <v>796</v>
      </c>
      <c r="D554">
        <v>50</v>
      </c>
      <c r="E554" t="s">
        <v>2993</v>
      </c>
      <c r="F554">
        <v>5.63</v>
      </c>
      <c r="G554" t="s">
        <v>2994</v>
      </c>
    </row>
    <row r="555" spans="1:7" x14ac:dyDescent="0.25">
      <c r="A555" t="s">
        <v>2995</v>
      </c>
      <c r="B555" t="s">
        <v>2996</v>
      </c>
      <c r="C555" t="s">
        <v>796</v>
      </c>
      <c r="D555">
        <v>63</v>
      </c>
      <c r="E555" t="s">
        <v>2997</v>
      </c>
      <c r="F555">
        <v>5.62</v>
      </c>
      <c r="G555" t="s">
        <v>2998</v>
      </c>
    </row>
    <row r="556" spans="1:7" x14ac:dyDescent="0.25">
      <c r="A556" t="s">
        <v>2999</v>
      </c>
      <c r="B556" t="s">
        <v>3000</v>
      </c>
      <c r="C556" t="s">
        <v>796</v>
      </c>
      <c r="D556">
        <v>48</v>
      </c>
      <c r="E556" t="s">
        <v>3001</v>
      </c>
      <c r="F556">
        <v>5.62</v>
      </c>
      <c r="G556" t="s">
        <v>3002</v>
      </c>
    </row>
    <row r="557" spans="1:7" x14ac:dyDescent="0.25">
      <c r="A557" t="s">
        <v>3003</v>
      </c>
      <c r="B557" t="s">
        <v>3004</v>
      </c>
      <c r="C557" t="s">
        <v>796</v>
      </c>
      <c r="D557">
        <v>49</v>
      </c>
      <c r="E557" t="s">
        <v>3005</v>
      </c>
      <c r="F557">
        <v>5.61</v>
      </c>
      <c r="G557" t="s">
        <v>3006</v>
      </c>
    </row>
    <row r="558" spans="1:7" x14ac:dyDescent="0.25">
      <c r="A558" t="s">
        <v>3007</v>
      </c>
      <c r="B558" t="s">
        <v>3008</v>
      </c>
      <c r="C558" t="s">
        <v>796</v>
      </c>
      <c r="D558">
        <v>55</v>
      </c>
      <c r="E558" t="s">
        <v>3009</v>
      </c>
      <c r="F558">
        <v>5.6</v>
      </c>
      <c r="G558" t="s">
        <v>3010</v>
      </c>
    </row>
    <row r="559" spans="1:7" x14ac:dyDescent="0.25">
      <c r="A559" t="s">
        <v>3011</v>
      </c>
      <c r="B559" t="s">
        <v>3012</v>
      </c>
      <c r="C559" t="s">
        <v>796</v>
      </c>
      <c r="D559">
        <v>54</v>
      </c>
      <c r="E559" t="s">
        <v>3013</v>
      </c>
      <c r="F559">
        <v>5.6</v>
      </c>
      <c r="G559" t="s">
        <v>3014</v>
      </c>
    </row>
    <row r="560" spans="1:7" x14ac:dyDescent="0.25">
      <c r="A560" t="s">
        <v>3015</v>
      </c>
      <c r="B560" t="s">
        <v>3016</v>
      </c>
      <c r="C560" t="s">
        <v>796</v>
      </c>
      <c r="D560">
        <v>54</v>
      </c>
      <c r="E560" t="s">
        <v>3017</v>
      </c>
      <c r="F560">
        <v>5.6</v>
      </c>
      <c r="G560" t="s">
        <v>3018</v>
      </c>
    </row>
    <row r="561" spans="1:7" x14ac:dyDescent="0.25">
      <c r="A561" t="s">
        <v>3019</v>
      </c>
      <c r="B561" t="s">
        <v>3020</v>
      </c>
      <c r="C561" t="s">
        <v>796</v>
      </c>
      <c r="D561">
        <v>46</v>
      </c>
      <c r="E561" t="s">
        <v>3021</v>
      </c>
      <c r="F561">
        <v>5.57</v>
      </c>
      <c r="G561" t="s">
        <v>3022</v>
      </c>
    </row>
    <row r="562" spans="1:7" x14ac:dyDescent="0.25">
      <c r="A562" t="s">
        <v>3023</v>
      </c>
      <c r="B562" t="s">
        <v>3024</v>
      </c>
      <c r="C562" t="s">
        <v>796</v>
      </c>
      <c r="D562">
        <v>51</v>
      </c>
      <c r="E562" t="s">
        <v>3025</v>
      </c>
      <c r="F562">
        <v>5.56</v>
      </c>
      <c r="G562" t="s">
        <v>3026</v>
      </c>
    </row>
    <row r="563" spans="1:7" x14ac:dyDescent="0.25">
      <c r="A563" t="s">
        <v>3027</v>
      </c>
      <c r="B563" t="s">
        <v>3028</v>
      </c>
      <c r="C563" t="s">
        <v>796</v>
      </c>
      <c r="D563">
        <v>49</v>
      </c>
      <c r="E563" t="s">
        <v>3029</v>
      </c>
      <c r="F563">
        <v>5.56</v>
      </c>
      <c r="G563" t="s">
        <v>3030</v>
      </c>
    </row>
    <row r="564" spans="1:7" x14ac:dyDescent="0.25">
      <c r="A564" t="s">
        <v>3031</v>
      </c>
      <c r="B564" t="s">
        <v>3032</v>
      </c>
      <c r="C564" t="s">
        <v>796</v>
      </c>
      <c r="D564">
        <v>63</v>
      </c>
      <c r="E564" t="s">
        <v>3033</v>
      </c>
      <c r="F564">
        <v>5.56</v>
      </c>
      <c r="G564" t="s">
        <v>3034</v>
      </c>
    </row>
    <row r="565" spans="1:7" x14ac:dyDescent="0.25">
      <c r="A565" t="s">
        <v>3035</v>
      </c>
      <c r="B565" t="s">
        <v>3036</v>
      </c>
      <c r="C565" t="s">
        <v>796</v>
      </c>
      <c r="D565">
        <v>59</v>
      </c>
      <c r="E565" t="s">
        <v>3037</v>
      </c>
      <c r="F565">
        <v>5.53</v>
      </c>
      <c r="G565" t="s">
        <v>3038</v>
      </c>
    </row>
    <row r="566" spans="1:7" x14ac:dyDescent="0.25">
      <c r="A566" t="s">
        <v>3039</v>
      </c>
      <c r="B566" t="s">
        <v>3040</v>
      </c>
      <c r="C566" t="s">
        <v>796</v>
      </c>
      <c r="D566">
        <v>60</v>
      </c>
      <c r="E566" t="s">
        <v>3041</v>
      </c>
      <c r="F566">
        <v>5.51</v>
      </c>
      <c r="G566" t="s">
        <v>3042</v>
      </c>
    </row>
    <row r="567" spans="1:7" x14ac:dyDescent="0.25">
      <c r="A567" t="s">
        <v>3043</v>
      </c>
      <c r="B567" t="s">
        <v>3044</v>
      </c>
      <c r="C567" t="s">
        <v>796</v>
      </c>
      <c r="D567">
        <v>50</v>
      </c>
      <c r="E567" t="s">
        <v>3045</v>
      </c>
      <c r="F567">
        <v>5.51</v>
      </c>
      <c r="G567" t="s">
        <v>3046</v>
      </c>
    </row>
    <row r="568" spans="1:7" x14ac:dyDescent="0.25">
      <c r="A568" t="s">
        <v>3047</v>
      </c>
      <c r="B568" t="s">
        <v>3048</v>
      </c>
      <c r="C568" t="s">
        <v>796</v>
      </c>
      <c r="D568">
        <v>49</v>
      </c>
      <c r="E568" t="s">
        <v>3049</v>
      </c>
      <c r="F568">
        <v>5.5</v>
      </c>
      <c r="G568" t="s">
        <v>3050</v>
      </c>
    </row>
    <row r="569" spans="1:7" x14ac:dyDescent="0.25">
      <c r="A569" t="s">
        <v>3051</v>
      </c>
      <c r="B569" t="s">
        <v>3052</v>
      </c>
      <c r="C569" t="s">
        <v>796</v>
      </c>
      <c r="D569">
        <v>58</v>
      </c>
      <c r="E569" t="s">
        <v>3053</v>
      </c>
      <c r="F569">
        <v>5.46</v>
      </c>
      <c r="G569" t="s">
        <v>3054</v>
      </c>
    </row>
    <row r="570" spans="1:7" x14ac:dyDescent="0.25">
      <c r="A570" t="s">
        <v>3055</v>
      </c>
      <c r="B570" t="s">
        <v>3056</v>
      </c>
      <c r="C570" t="s">
        <v>796</v>
      </c>
      <c r="D570">
        <v>66</v>
      </c>
      <c r="E570" t="s">
        <v>3057</v>
      </c>
      <c r="F570">
        <v>5.46</v>
      </c>
      <c r="G570" t="s">
        <v>3058</v>
      </c>
    </row>
    <row r="571" spans="1:7" x14ac:dyDescent="0.25">
      <c r="A571" t="s">
        <v>3059</v>
      </c>
      <c r="B571" t="s">
        <v>3060</v>
      </c>
      <c r="C571" t="s">
        <v>796</v>
      </c>
      <c r="D571">
        <v>56</v>
      </c>
      <c r="E571" t="s">
        <v>3061</v>
      </c>
      <c r="F571">
        <v>5.46</v>
      </c>
      <c r="G571" t="s">
        <v>3062</v>
      </c>
    </row>
    <row r="572" spans="1:7" x14ac:dyDescent="0.25">
      <c r="A572" t="s">
        <v>3063</v>
      </c>
      <c r="B572" t="s">
        <v>3064</v>
      </c>
      <c r="C572" t="s">
        <v>796</v>
      </c>
      <c r="D572">
        <v>50</v>
      </c>
      <c r="E572" t="s">
        <v>3065</v>
      </c>
      <c r="F572">
        <v>5.46</v>
      </c>
      <c r="G572" t="s">
        <v>3066</v>
      </c>
    </row>
    <row r="573" spans="1:7" x14ac:dyDescent="0.25">
      <c r="A573" t="s">
        <v>3067</v>
      </c>
      <c r="B573" t="s">
        <v>3068</v>
      </c>
      <c r="C573" t="s">
        <v>796</v>
      </c>
      <c r="D573">
        <v>50</v>
      </c>
      <c r="E573" t="s">
        <v>3069</v>
      </c>
      <c r="F573">
        <v>5.45</v>
      </c>
      <c r="G573" t="s">
        <v>3070</v>
      </c>
    </row>
    <row r="574" spans="1:7" x14ac:dyDescent="0.25">
      <c r="A574" t="s">
        <v>3071</v>
      </c>
      <c r="B574" t="s">
        <v>3072</v>
      </c>
      <c r="C574" t="s">
        <v>796</v>
      </c>
      <c r="D574">
        <v>46</v>
      </c>
      <c r="E574" t="s">
        <v>3073</v>
      </c>
      <c r="F574">
        <v>5.45</v>
      </c>
      <c r="G574" t="s">
        <v>3074</v>
      </c>
    </row>
    <row r="575" spans="1:7" x14ac:dyDescent="0.25">
      <c r="A575" t="s">
        <v>3075</v>
      </c>
      <c r="B575" t="s">
        <v>3076</v>
      </c>
      <c r="C575" t="s">
        <v>796</v>
      </c>
      <c r="D575">
        <v>57</v>
      </c>
      <c r="E575" t="s">
        <v>3077</v>
      </c>
      <c r="F575">
        <v>5.45</v>
      </c>
      <c r="G575" t="s">
        <v>3078</v>
      </c>
    </row>
    <row r="576" spans="1:7" x14ac:dyDescent="0.25">
      <c r="A576" t="s">
        <v>3079</v>
      </c>
      <c r="B576" t="s">
        <v>3080</v>
      </c>
      <c r="C576" t="s">
        <v>796</v>
      </c>
      <c r="D576">
        <v>55</v>
      </c>
      <c r="E576" t="s">
        <v>3081</v>
      </c>
      <c r="F576">
        <v>5.43</v>
      </c>
      <c r="G576" t="s">
        <v>3082</v>
      </c>
    </row>
    <row r="577" spans="1:7" x14ac:dyDescent="0.25">
      <c r="A577" t="s">
        <v>3083</v>
      </c>
      <c r="B577" t="s">
        <v>3084</v>
      </c>
      <c r="C577" t="s">
        <v>796</v>
      </c>
      <c r="D577">
        <v>55</v>
      </c>
      <c r="E577" t="s">
        <v>3085</v>
      </c>
      <c r="F577">
        <v>5.42</v>
      </c>
      <c r="G577" t="s">
        <v>3086</v>
      </c>
    </row>
    <row r="578" spans="1:7" x14ac:dyDescent="0.25">
      <c r="A578" t="s">
        <v>3087</v>
      </c>
      <c r="B578" t="s">
        <v>3088</v>
      </c>
      <c r="C578" t="s">
        <v>796</v>
      </c>
      <c r="D578">
        <v>61</v>
      </c>
      <c r="E578" t="s">
        <v>3089</v>
      </c>
      <c r="F578">
        <v>5.39</v>
      </c>
      <c r="G578" t="s">
        <v>3090</v>
      </c>
    </row>
    <row r="579" spans="1:7" x14ac:dyDescent="0.25">
      <c r="A579" t="s">
        <v>3091</v>
      </c>
      <c r="B579" t="s">
        <v>3092</v>
      </c>
      <c r="C579" t="s">
        <v>796</v>
      </c>
      <c r="D579">
        <v>55</v>
      </c>
      <c r="E579" t="s">
        <v>3093</v>
      </c>
      <c r="F579">
        <v>5.37</v>
      </c>
      <c r="G579" t="s">
        <v>3094</v>
      </c>
    </row>
    <row r="580" spans="1:7" x14ac:dyDescent="0.25">
      <c r="A580" t="s">
        <v>3095</v>
      </c>
      <c r="B580" t="s">
        <v>3096</v>
      </c>
      <c r="C580" t="s">
        <v>796</v>
      </c>
      <c r="D580">
        <v>53</v>
      </c>
      <c r="E580" t="s">
        <v>3097</v>
      </c>
      <c r="F580">
        <v>5.35</v>
      </c>
      <c r="G580" t="s">
        <v>3098</v>
      </c>
    </row>
    <row r="581" spans="1:7" x14ac:dyDescent="0.25">
      <c r="A581" t="s">
        <v>3099</v>
      </c>
      <c r="B581" t="s">
        <v>3100</v>
      </c>
      <c r="C581" t="s">
        <v>796</v>
      </c>
      <c r="D581">
        <v>56</v>
      </c>
      <c r="E581" t="s">
        <v>3101</v>
      </c>
      <c r="F581">
        <v>5.34</v>
      </c>
      <c r="G581" t="s">
        <v>3102</v>
      </c>
    </row>
    <row r="582" spans="1:7" x14ac:dyDescent="0.25">
      <c r="A582" t="s">
        <v>3103</v>
      </c>
      <c r="B582" t="s">
        <v>3104</v>
      </c>
      <c r="C582" t="s">
        <v>796</v>
      </c>
      <c r="D582">
        <v>38</v>
      </c>
      <c r="E582" t="s">
        <v>3105</v>
      </c>
      <c r="F582">
        <v>5.34</v>
      </c>
      <c r="G582" t="s">
        <v>3106</v>
      </c>
    </row>
    <row r="583" spans="1:7" x14ac:dyDescent="0.25">
      <c r="A583" t="s">
        <v>154</v>
      </c>
      <c r="B583" t="s">
        <v>3107</v>
      </c>
      <c r="C583" t="s">
        <v>796</v>
      </c>
      <c r="D583">
        <v>57</v>
      </c>
      <c r="E583" t="s">
        <v>3108</v>
      </c>
      <c r="F583">
        <v>5.31</v>
      </c>
      <c r="G583" t="s">
        <v>3109</v>
      </c>
    </row>
    <row r="584" spans="1:7" x14ac:dyDescent="0.25">
      <c r="A584" t="s">
        <v>3110</v>
      </c>
      <c r="B584" t="s">
        <v>3111</v>
      </c>
      <c r="C584" t="s">
        <v>796</v>
      </c>
      <c r="D584">
        <v>46</v>
      </c>
      <c r="E584" t="s">
        <v>3112</v>
      </c>
      <c r="F584">
        <v>5.27</v>
      </c>
      <c r="G584" t="s">
        <v>3113</v>
      </c>
    </row>
    <row r="585" spans="1:7" x14ac:dyDescent="0.25">
      <c r="A585" t="s">
        <v>3114</v>
      </c>
      <c r="B585" t="s">
        <v>3115</v>
      </c>
      <c r="C585" t="s">
        <v>796</v>
      </c>
      <c r="D585">
        <v>59</v>
      </c>
      <c r="E585" t="s">
        <v>3116</v>
      </c>
      <c r="F585">
        <v>5.27</v>
      </c>
      <c r="G585" t="s">
        <v>3117</v>
      </c>
    </row>
    <row r="586" spans="1:7" x14ac:dyDescent="0.25">
      <c r="A586" t="s">
        <v>3118</v>
      </c>
      <c r="B586" t="s">
        <v>3119</v>
      </c>
      <c r="C586" t="s">
        <v>796</v>
      </c>
      <c r="D586">
        <v>51</v>
      </c>
      <c r="E586" t="s">
        <v>3120</v>
      </c>
      <c r="F586">
        <v>5.27</v>
      </c>
      <c r="G586" t="s">
        <v>3121</v>
      </c>
    </row>
    <row r="587" spans="1:7" x14ac:dyDescent="0.25">
      <c r="A587" t="s">
        <v>3122</v>
      </c>
      <c r="B587" t="s">
        <v>3123</v>
      </c>
      <c r="C587" t="s">
        <v>796</v>
      </c>
      <c r="D587">
        <v>53</v>
      </c>
      <c r="E587" t="s">
        <v>3124</v>
      </c>
      <c r="F587">
        <v>5.26</v>
      </c>
      <c r="G587" t="s">
        <v>3125</v>
      </c>
    </row>
    <row r="588" spans="1:7" x14ac:dyDescent="0.25">
      <c r="A588" t="s">
        <v>3126</v>
      </c>
      <c r="B588" t="s">
        <v>3127</v>
      </c>
      <c r="C588" t="s">
        <v>796</v>
      </c>
      <c r="D588">
        <v>60</v>
      </c>
      <c r="E588" t="s">
        <v>3128</v>
      </c>
      <c r="F588">
        <v>5.23</v>
      </c>
      <c r="G588" t="s">
        <v>3129</v>
      </c>
    </row>
    <row r="589" spans="1:7" x14ac:dyDescent="0.25">
      <c r="A589" t="s">
        <v>3130</v>
      </c>
      <c r="B589" t="s">
        <v>3131</v>
      </c>
      <c r="C589" t="s">
        <v>796</v>
      </c>
      <c r="D589">
        <v>55</v>
      </c>
      <c r="E589" t="s">
        <v>3132</v>
      </c>
      <c r="F589">
        <v>5.23</v>
      </c>
      <c r="G589" t="s">
        <v>3133</v>
      </c>
    </row>
    <row r="590" spans="1:7" x14ac:dyDescent="0.25">
      <c r="A590" t="s">
        <v>3134</v>
      </c>
      <c r="B590" t="s">
        <v>3135</v>
      </c>
      <c r="C590" t="s">
        <v>796</v>
      </c>
      <c r="D590">
        <v>53</v>
      </c>
      <c r="E590" t="s">
        <v>3136</v>
      </c>
      <c r="F590">
        <v>5.23</v>
      </c>
      <c r="G590" t="s">
        <v>3137</v>
      </c>
    </row>
    <row r="591" spans="1:7" x14ac:dyDescent="0.25">
      <c r="A591" t="s">
        <v>3138</v>
      </c>
      <c r="B591" t="s">
        <v>3139</v>
      </c>
      <c r="C591" t="s">
        <v>796</v>
      </c>
      <c r="D591">
        <v>61</v>
      </c>
      <c r="E591" t="s">
        <v>3140</v>
      </c>
      <c r="F591">
        <v>5.21</v>
      </c>
      <c r="G591" t="s">
        <v>3141</v>
      </c>
    </row>
    <row r="592" spans="1:7" x14ac:dyDescent="0.25">
      <c r="A592" t="s">
        <v>3142</v>
      </c>
      <c r="B592" t="s">
        <v>3143</v>
      </c>
      <c r="C592" t="s">
        <v>796</v>
      </c>
      <c r="D592">
        <v>52</v>
      </c>
      <c r="E592" t="s">
        <v>3144</v>
      </c>
      <c r="F592">
        <v>5.2</v>
      </c>
      <c r="G592" t="s">
        <v>3145</v>
      </c>
    </row>
    <row r="593" spans="1:7" x14ac:dyDescent="0.25">
      <c r="A593" t="s">
        <v>3146</v>
      </c>
      <c r="B593" t="s">
        <v>3147</v>
      </c>
      <c r="C593" t="s">
        <v>796</v>
      </c>
      <c r="D593">
        <v>58</v>
      </c>
      <c r="E593" t="s">
        <v>3148</v>
      </c>
      <c r="F593">
        <v>5.19</v>
      </c>
      <c r="G593" t="s">
        <v>3149</v>
      </c>
    </row>
    <row r="594" spans="1:7" x14ac:dyDescent="0.25">
      <c r="A594" t="s">
        <v>3150</v>
      </c>
      <c r="B594" t="s">
        <v>3151</v>
      </c>
      <c r="C594" t="s">
        <v>796</v>
      </c>
      <c r="D594">
        <v>57</v>
      </c>
      <c r="E594" t="s">
        <v>3152</v>
      </c>
      <c r="F594">
        <v>5.18</v>
      </c>
      <c r="G594" t="s">
        <v>3153</v>
      </c>
    </row>
    <row r="595" spans="1:7" x14ac:dyDescent="0.25">
      <c r="A595" t="s">
        <v>3154</v>
      </c>
      <c r="B595" t="s">
        <v>3155</v>
      </c>
      <c r="C595" t="s">
        <v>796</v>
      </c>
      <c r="D595">
        <v>51</v>
      </c>
      <c r="E595" t="s">
        <v>3156</v>
      </c>
      <c r="F595">
        <v>5.18</v>
      </c>
      <c r="G595" t="s">
        <v>3157</v>
      </c>
    </row>
    <row r="596" spans="1:7" x14ac:dyDescent="0.25">
      <c r="A596" t="s">
        <v>3158</v>
      </c>
      <c r="B596" t="s">
        <v>3159</v>
      </c>
      <c r="C596" t="s">
        <v>796</v>
      </c>
      <c r="D596">
        <v>52</v>
      </c>
      <c r="E596" t="s">
        <v>3160</v>
      </c>
      <c r="F596">
        <v>5.17</v>
      </c>
      <c r="G596" t="s">
        <v>3161</v>
      </c>
    </row>
    <row r="597" spans="1:7" x14ac:dyDescent="0.25">
      <c r="A597" t="s">
        <v>3162</v>
      </c>
      <c r="B597" t="s">
        <v>3163</v>
      </c>
      <c r="C597" t="s">
        <v>796</v>
      </c>
      <c r="D597">
        <v>67</v>
      </c>
      <c r="E597" t="s">
        <v>3164</v>
      </c>
      <c r="F597">
        <v>5.13</v>
      </c>
      <c r="G597" t="s">
        <v>3165</v>
      </c>
    </row>
    <row r="598" spans="1:7" x14ac:dyDescent="0.25">
      <c r="A598" t="s">
        <v>3166</v>
      </c>
      <c r="B598" t="s">
        <v>3167</v>
      </c>
      <c r="C598" t="s">
        <v>796</v>
      </c>
      <c r="D598">
        <v>58</v>
      </c>
      <c r="E598" t="s">
        <v>3168</v>
      </c>
      <c r="F598">
        <v>5.13</v>
      </c>
      <c r="G598" t="s">
        <v>3169</v>
      </c>
    </row>
    <row r="599" spans="1:7" x14ac:dyDescent="0.25">
      <c r="A599" t="s">
        <v>3170</v>
      </c>
      <c r="B599" t="s">
        <v>3171</v>
      </c>
      <c r="C599" t="s">
        <v>796</v>
      </c>
      <c r="D599">
        <v>57</v>
      </c>
      <c r="E599" t="s">
        <v>3172</v>
      </c>
      <c r="F599">
        <v>5.13</v>
      </c>
      <c r="G599" t="s">
        <v>3173</v>
      </c>
    </row>
    <row r="600" spans="1:7" x14ac:dyDescent="0.25">
      <c r="A600" t="s">
        <v>3174</v>
      </c>
      <c r="B600" t="s">
        <v>3175</v>
      </c>
      <c r="C600" t="s">
        <v>796</v>
      </c>
      <c r="D600">
        <v>55</v>
      </c>
      <c r="E600" t="s">
        <v>3176</v>
      </c>
      <c r="F600">
        <v>5.13</v>
      </c>
      <c r="G600" t="s">
        <v>3177</v>
      </c>
    </row>
    <row r="601" spans="1:7" x14ac:dyDescent="0.25">
      <c r="A601" t="s">
        <v>3178</v>
      </c>
      <c r="B601" t="s">
        <v>3179</v>
      </c>
      <c r="C601" t="s">
        <v>796</v>
      </c>
      <c r="D601">
        <v>59</v>
      </c>
      <c r="E601" t="s">
        <v>3180</v>
      </c>
      <c r="F601">
        <v>5.13</v>
      </c>
      <c r="G601" t="s">
        <v>3181</v>
      </c>
    </row>
    <row r="602" spans="1:7" x14ac:dyDescent="0.25">
      <c r="A602" t="s">
        <v>3182</v>
      </c>
      <c r="B602" t="s">
        <v>3183</v>
      </c>
      <c r="C602" t="s">
        <v>796</v>
      </c>
      <c r="D602">
        <v>51</v>
      </c>
      <c r="E602" t="s">
        <v>3184</v>
      </c>
      <c r="F602">
        <v>5.12</v>
      </c>
      <c r="G602" t="s">
        <v>3185</v>
      </c>
    </row>
    <row r="603" spans="1:7" x14ac:dyDescent="0.25">
      <c r="A603" t="s">
        <v>3186</v>
      </c>
      <c r="B603" t="s">
        <v>3187</v>
      </c>
      <c r="C603" t="s">
        <v>796</v>
      </c>
      <c r="D603">
        <v>49</v>
      </c>
      <c r="E603" t="s">
        <v>3188</v>
      </c>
      <c r="F603">
        <v>5.12</v>
      </c>
      <c r="G603" t="s">
        <v>3189</v>
      </c>
    </row>
    <row r="604" spans="1:7" x14ac:dyDescent="0.25">
      <c r="A604" t="s">
        <v>3190</v>
      </c>
      <c r="B604" t="s">
        <v>3191</v>
      </c>
      <c r="C604" t="s">
        <v>796</v>
      </c>
      <c r="D604">
        <v>43</v>
      </c>
      <c r="E604" t="s">
        <v>3192</v>
      </c>
      <c r="F604">
        <v>5.12</v>
      </c>
      <c r="G604" t="s">
        <v>3193</v>
      </c>
    </row>
    <row r="605" spans="1:7" x14ac:dyDescent="0.25">
      <c r="A605" t="s">
        <v>3194</v>
      </c>
      <c r="B605" t="s">
        <v>3195</v>
      </c>
      <c r="C605" t="s">
        <v>796</v>
      </c>
      <c r="D605">
        <v>54</v>
      </c>
      <c r="E605" t="s">
        <v>3196</v>
      </c>
      <c r="F605">
        <v>5.1100000000000003</v>
      </c>
      <c r="G605" t="s">
        <v>3197</v>
      </c>
    </row>
    <row r="606" spans="1:7" x14ac:dyDescent="0.25">
      <c r="A606" t="s">
        <v>3198</v>
      </c>
      <c r="B606" t="s">
        <v>3199</v>
      </c>
      <c r="C606" t="s">
        <v>796</v>
      </c>
      <c r="D606">
        <v>65</v>
      </c>
      <c r="E606" t="s">
        <v>3200</v>
      </c>
      <c r="F606">
        <v>5.09</v>
      </c>
      <c r="G606" t="s">
        <v>3201</v>
      </c>
    </row>
    <row r="607" spans="1:7" x14ac:dyDescent="0.25">
      <c r="A607" t="s">
        <v>3202</v>
      </c>
      <c r="B607" t="s">
        <v>3203</v>
      </c>
      <c r="C607" t="s">
        <v>796</v>
      </c>
      <c r="D607">
        <v>59</v>
      </c>
      <c r="E607" t="s">
        <v>3204</v>
      </c>
      <c r="F607">
        <v>5.03</v>
      </c>
      <c r="G607" t="s">
        <v>3205</v>
      </c>
    </row>
    <row r="608" spans="1:7" x14ac:dyDescent="0.25">
      <c r="A608" t="s">
        <v>3206</v>
      </c>
      <c r="B608" t="s">
        <v>3207</v>
      </c>
      <c r="C608" t="s">
        <v>796</v>
      </c>
      <c r="D608">
        <v>28</v>
      </c>
      <c r="E608" t="s">
        <v>3208</v>
      </c>
      <c r="F608">
        <v>5</v>
      </c>
      <c r="G608" t="s">
        <v>3209</v>
      </c>
    </row>
    <row r="609" spans="1:7" x14ac:dyDescent="0.25">
      <c r="A609" t="s">
        <v>3210</v>
      </c>
      <c r="B609" t="s">
        <v>3211</v>
      </c>
      <c r="C609" t="s">
        <v>796</v>
      </c>
      <c r="D609">
        <v>54</v>
      </c>
      <c r="E609" t="s">
        <v>3212</v>
      </c>
      <c r="F609">
        <v>5</v>
      </c>
      <c r="G609" t="s">
        <v>3213</v>
      </c>
    </row>
    <row r="610" spans="1:7" x14ac:dyDescent="0.25">
      <c r="A610" t="s">
        <v>3214</v>
      </c>
      <c r="B610" t="s">
        <v>3215</v>
      </c>
      <c r="C610" t="s">
        <v>796</v>
      </c>
      <c r="D610">
        <v>58</v>
      </c>
      <c r="E610" t="s">
        <v>3216</v>
      </c>
      <c r="F610">
        <v>5</v>
      </c>
      <c r="G610" t="s">
        <v>3217</v>
      </c>
    </row>
    <row r="611" spans="1:7" x14ac:dyDescent="0.25">
      <c r="A611" t="s">
        <v>3218</v>
      </c>
      <c r="B611" t="s">
        <v>3219</v>
      </c>
      <c r="C611" t="s">
        <v>796</v>
      </c>
      <c r="D611">
        <v>51</v>
      </c>
      <c r="E611" t="s">
        <v>3220</v>
      </c>
      <c r="F611">
        <v>4.99</v>
      </c>
      <c r="G611" t="s">
        <v>3221</v>
      </c>
    </row>
    <row r="612" spans="1:7" x14ac:dyDescent="0.25">
      <c r="A612" t="s">
        <v>3222</v>
      </c>
      <c r="B612" t="s">
        <v>3223</v>
      </c>
      <c r="C612" t="s">
        <v>796</v>
      </c>
      <c r="D612">
        <v>36</v>
      </c>
      <c r="E612" t="s">
        <v>3224</v>
      </c>
      <c r="F612">
        <v>4.99</v>
      </c>
      <c r="G612" t="s">
        <v>3225</v>
      </c>
    </row>
    <row r="613" spans="1:7" x14ac:dyDescent="0.25">
      <c r="A613" t="s">
        <v>3226</v>
      </c>
      <c r="B613" t="s">
        <v>3227</v>
      </c>
      <c r="C613" t="s">
        <v>796</v>
      </c>
      <c r="D613">
        <v>58</v>
      </c>
      <c r="E613" t="s">
        <v>3228</v>
      </c>
      <c r="F613">
        <v>4.99</v>
      </c>
      <c r="G613" t="s">
        <v>3229</v>
      </c>
    </row>
    <row r="614" spans="1:7" x14ac:dyDescent="0.25">
      <c r="A614" t="s">
        <v>3230</v>
      </c>
      <c r="B614" t="s">
        <v>3231</v>
      </c>
      <c r="C614" t="s">
        <v>796</v>
      </c>
      <c r="D614">
        <v>66</v>
      </c>
      <c r="E614" t="s">
        <v>3232</v>
      </c>
      <c r="F614">
        <v>4.9800000000000004</v>
      </c>
      <c r="G614" t="s">
        <v>3233</v>
      </c>
    </row>
    <row r="615" spans="1:7" x14ac:dyDescent="0.25">
      <c r="A615" t="s">
        <v>3234</v>
      </c>
      <c r="B615" t="s">
        <v>3235</v>
      </c>
      <c r="C615" t="s">
        <v>796</v>
      </c>
      <c r="D615">
        <v>59</v>
      </c>
      <c r="E615" t="s">
        <v>3236</v>
      </c>
      <c r="F615">
        <v>4.9800000000000004</v>
      </c>
      <c r="G615" t="s">
        <v>3237</v>
      </c>
    </row>
    <row r="616" spans="1:7" x14ac:dyDescent="0.25">
      <c r="A616" t="s">
        <v>3238</v>
      </c>
      <c r="B616" t="s">
        <v>3239</v>
      </c>
      <c r="C616" t="s">
        <v>796</v>
      </c>
      <c r="D616">
        <v>55</v>
      </c>
      <c r="E616" t="s">
        <v>3240</v>
      </c>
      <c r="F616">
        <v>4.97</v>
      </c>
      <c r="G616" t="s">
        <v>3241</v>
      </c>
    </row>
    <row r="617" spans="1:7" x14ac:dyDescent="0.25">
      <c r="A617" t="s">
        <v>3242</v>
      </c>
      <c r="B617" t="s">
        <v>3243</v>
      </c>
      <c r="C617" t="s">
        <v>796</v>
      </c>
      <c r="D617">
        <v>47</v>
      </c>
      <c r="E617" t="s">
        <v>3244</v>
      </c>
      <c r="F617">
        <v>4.95</v>
      </c>
      <c r="G617" t="s">
        <v>3245</v>
      </c>
    </row>
    <row r="618" spans="1:7" x14ac:dyDescent="0.25">
      <c r="A618" t="s">
        <v>3246</v>
      </c>
      <c r="B618" t="s">
        <v>3247</v>
      </c>
      <c r="C618" t="s">
        <v>796</v>
      </c>
      <c r="D618">
        <v>47</v>
      </c>
      <c r="E618" t="s">
        <v>3248</v>
      </c>
      <c r="F618">
        <v>4.95</v>
      </c>
      <c r="G618" t="s">
        <v>3249</v>
      </c>
    </row>
    <row r="619" spans="1:7" x14ac:dyDescent="0.25">
      <c r="A619" t="s">
        <v>3250</v>
      </c>
      <c r="B619" t="s">
        <v>3251</v>
      </c>
      <c r="C619" t="s">
        <v>796</v>
      </c>
      <c r="D619">
        <v>51</v>
      </c>
      <c r="E619" t="s">
        <v>3252</v>
      </c>
      <c r="F619">
        <v>4.9000000000000004</v>
      </c>
      <c r="G619" t="s">
        <v>3253</v>
      </c>
    </row>
    <row r="620" spans="1:7" x14ac:dyDescent="0.25">
      <c r="A620" t="s">
        <v>3254</v>
      </c>
      <c r="B620" t="s">
        <v>3255</v>
      </c>
      <c r="C620" t="s">
        <v>796</v>
      </c>
      <c r="D620">
        <v>47</v>
      </c>
      <c r="E620" t="s">
        <v>3256</v>
      </c>
      <c r="F620">
        <v>4.8899999999999997</v>
      </c>
      <c r="G620" t="s">
        <v>3257</v>
      </c>
    </row>
    <row r="621" spans="1:7" x14ac:dyDescent="0.25">
      <c r="A621" t="s">
        <v>3258</v>
      </c>
      <c r="B621" t="s">
        <v>3259</v>
      </c>
      <c r="C621" t="s">
        <v>796</v>
      </c>
      <c r="D621">
        <v>59</v>
      </c>
      <c r="E621" t="s">
        <v>3260</v>
      </c>
      <c r="F621">
        <v>4.88</v>
      </c>
      <c r="G621" t="s">
        <v>3261</v>
      </c>
    </row>
    <row r="622" spans="1:7" x14ac:dyDescent="0.25">
      <c r="A622" t="s">
        <v>3262</v>
      </c>
      <c r="B622" t="s">
        <v>3263</v>
      </c>
      <c r="C622" t="s">
        <v>796</v>
      </c>
      <c r="D622">
        <v>53</v>
      </c>
      <c r="E622" t="s">
        <v>3264</v>
      </c>
      <c r="F622">
        <v>4.87</v>
      </c>
      <c r="G622" t="s">
        <v>3265</v>
      </c>
    </row>
    <row r="623" spans="1:7" x14ac:dyDescent="0.25">
      <c r="A623" t="s">
        <v>3266</v>
      </c>
      <c r="B623" t="s">
        <v>3267</v>
      </c>
      <c r="C623" t="s">
        <v>796</v>
      </c>
      <c r="D623">
        <v>48</v>
      </c>
      <c r="E623" t="s">
        <v>3268</v>
      </c>
      <c r="F623">
        <v>4.8600000000000003</v>
      </c>
      <c r="G623" t="s">
        <v>3269</v>
      </c>
    </row>
    <row r="624" spans="1:7" x14ac:dyDescent="0.25">
      <c r="A624" t="s">
        <v>3270</v>
      </c>
      <c r="B624" t="s">
        <v>3271</v>
      </c>
      <c r="C624" t="s">
        <v>796</v>
      </c>
      <c r="D624">
        <v>51</v>
      </c>
      <c r="E624" t="s">
        <v>3272</v>
      </c>
      <c r="F624">
        <v>4.8499999999999996</v>
      </c>
      <c r="G624" t="s">
        <v>3273</v>
      </c>
    </row>
    <row r="625" spans="1:7" x14ac:dyDescent="0.25">
      <c r="A625" t="s">
        <v>3274</v>
      </c>
      <c r="B625" t="s">
        <v>3275</v>
      </c>
      <c r="C625" t="s">
        <v>796</v>
      </c>
      <c r="D625">
        <v>54</v>
      </c>
      <c r="E625" t="s">
        <v>3276</v>
      </c>
      <c r="F625">
        <v>4.8499999999999996</v>
      </c>
      <c r="G625" t="s">
        <v>3277</v>
      </c>
    </row>
    <row r="626" spans="1:7" x14ac:dyDescent="0.25">
      <c r="A626" t="s">
        <v>3278</v>
      </c>
      <c r="B626" t="s">
        <v>3279</v>
      </c>
      <c r="C626" t="s">
        <v>796</v>
      </c>
      <c r="D626">
        <v>52</v>
      </c>
      <c r="E626" t="s">
        <v>3280</v>
      </c>
      <c r="F626">
        <v>4.83</v>
      </c>
      <c r="G626" t="s">
        <v>3281</v>
      </c>
    </row>
    <row r="627" spans="1:7" x14ac:dyDescent="0.25">
      <c r="A627" t="s">
        <v>3282</v>
      </c>
      <c r="B627" t="s">
        <v>3283</v>
      </c>
      <c r="C627" t="s">
        <v>796</v>
      </c>
      <c r="D627">
        <v>51</v>
      </c>
      <c r="E627" t="s">
        <v>3284</v>
      </c>
      <c r="F627">
        <v>4.83</v>
      </c>
      <c r="G627" t="s">
        <v>3285</v>
      </c>
    </row>
    <row r="628" spans="1:7" x14ac:dyDescent="0.25">
      <c r="A628" t="s">
        <v>3286</v>
      </c>
      <c r="B628" t="s">
        <v>3287</v>
      </c>
      <c r="C628" t="s">
        <v>796</v>
      </c>
      <c r="D628">
        <v>62</v>
      </c>
      <c r="E628" t="s">
        <v>3288</v>
      </c>
      <c r="F628">
        <v>4.82</v>
      </c>
      <c r="G628" t="s">
        <v>3289</v>
      </c>
    </row>
    <row r="629" spans="1:7" x14ac:dyDescent="0.25">
      <c r="A629" t="s">
        <v>3290</v>
      </c>
      <c r="B629" t="s">
        <v>3291</v>
      </c>
      <c r="C629" t="s">
        <v>796</v>
      </c>
      <c r="D629">
        <v>55</v>
      </c>
      <c r="E629" t="s">
        <v>3292</v>
      </c>
      <c r="F629">
        <v>4.8</v>
      </c>
      <c r="G629" t="s">
        <v>3293</v>
      </c>
    </row>
    <row r="630" spans="1:7" x14ac:dyDescent="0.25">
      <c r="A630" t="s">
        <v>3294</v>
      </c>
      <c r="B630" t="s">
        <v>3295</v>
      </c>
      <c r="C630" t="s">
        <v>796</v>
      </c>
      <c r="D630">
        <v>57</v>
      </c>
      <c r="E630" t="s">
        <v>3296</v>
      </c>
      <c r="F630">
        <v>4.78</v>
      </c>
      <c r="G630" t="s">
        <v>3297</v>
      </c>
    </row>
    <row r="631" spans="1:7" x14ac:dyDescent="0.25">
      <c r="A631" t="s">
        <v>3298</v>
      </c>
      <c r="B631" t="s">
        <v>3299</v>
      </c>
      <c r="C631" t="s">
        <v>796</v>
      </c>
      <c r="D631">
        <v>63</v>
      </c>
      <c r="E631" t="s">
        <v>3300</v>
      </c>
      <c r="F631">
        <v>4.7699999999999996</v>
      </c>
      <c r="G631" t="s">
        <v>3301</v>
      </c>
    </row>
    <row r="632" spans="1:7" x14ac:dyDescent="0.25">
      <c r="A632" t="s">
        <v>3302</v>
      </c>
      <c r="B632" t="s">
        <v>3303</v>
      </c>
      <c r="C632" t="s">
        <v>796</v>
      </c>
      <c r="D632">
        <v>54</v>
      </c>
      <c r="E632" t="s">
        <v>3304</v>
      </c>
      <c r="F632">
        <v>4.75</v>
      </c>
      <c r="G632" t="s">
        <v>3305</v>
      </c>
    </row>
    <row r="633" spans="1:7" x14ac:dyDescent="0.25">
      <c r="A633" t="s">
        <v>3306</v>
      </c>
      <c r="B633" t="s">
        <v>3307</v>
      </c>
      <c r="C633" t="s">
        <v>796</v>
      </c>
      <c r="D633">
        <v>58</v>
      </c>
      <c r="E633" t="s">
        <v>3308</v>
      </c>
      <c r="F633">
        <v>4.7300000000000004</v>
      </c>
      <c r="G633" t="s">
        <v>3309</v>
      </c>
    </row>
    <row r="634" spans="1:7" x14ac:dyDescent="0.25">
      <c r="A634" t="s">
        <v>3310</v>
      </c>
      <c r="B634" t="s">
        <v>3311</v>
      </c>
      <c r="C634" t="s">
        <v>796</v>
      </c>
      <c r="D634">
        <v>59</v>
      </c>
      <c r="E634" t="s">
        <v>3312</v>
      </c>
      <c r="F634">
        <v>4.72</v>
      </c>
      <c r="G634" t="s">
        <v>3313</v>
      </c>
    </row>
    <row r="635" spans="1:7" x14ac:dyDescent="0.25">
      <c r="A635" t="s">
        <v>3314</v>
      </c>
      <c r="B635" t="s">
        <v>3315</v>
      </c>
      <c r="C635" t="s">
        <v>796</v>
      </c>
      <c r="D635">
        <v>53</v>
      </c>
      <c r="E635" t="s">
        <v>3316</v>
      </c>
      <c r="F635">
        <v>4.72</v>
      </c>
      <c r="G635" t="s">
        <v>3317</v>
      </c>
    </row>
    <row r="636" spans="1:7" x14ac:dyDescent="0.25">
      <c r="A636" t="s">
        <v>3318</v>
      </c>
      <c r="B636" t="s">
        <v>3319</v>
      </c>
      <c r="C636" t="s">
        <v>796</v>
      </c>
      <c r="D636">
        <v>55</v>
      </c>
      <c r="E636" t="s">
        <v>3320</v>
      </c>
      <c r="F636">
        <v>4.7</v>
      </c>
      <c r="G636" t="s">
        <v>3321</v>
      </c>
    </row>
    <row r="637" spans="1:7" x14ac:dyDescent="0.25">
      <c r="A637" t="s">
        <v>3322</v>
      </c>
      <c r="B637" t="s">
        <v>3323</v>
      </c>
      <c r="C637" t="s">
        <v>796</v>
      </c>
      <c r="D637">
        <v>44</v>
      </c>
      <c r="E637" t="s">
        <v>3324</v>
      </c>
      <c r="F637">
        <v>4.6900000000000004</v>
      </c>
      <c r="G637" t="s">
        <v>3325</v>
      </c>
    </row>
    <row r="638" spans="1:7" x14ac:dyDescent="0.25">
      <c r="A638" t="s">
        <v>3326</v>
      </c>
      <c r="B638" t="s">
        <v>3327</v>
      </c>
      <c r="C638" t="s">
        <v>796</v>
      </c>
      <c r="D638">
        <v>59</v>
      </c>
      <c r="E638" t="s">
        <v>3328</v>
      </c>
      <c r="F638">
        <v>4.67</v>
      </c>
      <c r="G638" t="s">
        <v>3329</v>
      </c>
    </row>
    <row r="639" spans="1:7" x14ac:dyDescent="0.25">
      <c r="A639" t="s">
        <v>3330</v>
      </c>
      <c r="B639" t="s">
        <v>3331</v>
      </c>
      <c r="C639" t="s">
        <v>796</v>
      </c>
      <c r="D639">
        <v>46</v>
      </c>
      <c r="E639" t="s">
        <v>3332</v>
      </c>
      <c r="F639">
        <v>4.63</v>
      </c>
      <c r="G639" t="s">
        <v>3333</v>
      </c>
    </row>
    <row r="640" spans="1:7" x14ac:dyDescent="0.25">
      <c r="A640" t="s">
        <v>3334</v>
      </c>
      <c r="B640" t="s">
        <v>3335</v>
      </c>
      <c r="C640" t="s">
        <v>796</v>
      </c>
      <c r="D640">
        <v>55</v>
      </c>
      <c r="E640" t="s">
        <v>3336</v>
      </c>
      <c r="F640">
        <v>4.63</v>
      </c>
      <c r="G640" t="s">
        <v>3337</v>
      </c>
    </row>
    <row r="641" spans="1:7" x14ac:dyDescent="0.25">
      <c r="A641" t="s">
        <v>3338</v>
      </c>
      <c r="B641" t="s">
        <v>3339</v>
      </c>
      <c r="C641" t="s">
        <v>796</v>
      </c>
      <c r="D641">
        <v>36</v>
      </c>
      <c r="E641" t="s">
        <v>3340</v>
      </c>
      <c r="F641">
        <v>4.63</v>
      </c>
      <c r="G641" t="s">
        <v>3341</v>
      </c>
    </row>
    <row r="642" spans="1:7" x14ac:dyDescent="0.25">
      <c r="A642" t="s">
        <v>3342</v>
      </c>
      <c r="B642" t="s">
        <v>3343</v>
      </c>
      <c r="C642" t="s">
        <v>796</v>
      </c>
      <c r="D642">
        <v>58</v>
      </c>
      <c r="E642" t="s">
        <v>3344</v>
      </c>
      <c r="F642">
        <v>4.5999999999999996</v>
      </c>
      <c r="G642" t="s">
        <v>3345</v>
      </c>
    </row>
    <row r="643" spans="1:7" x14ac:dyDescent="0.25">
      <c r="A643" t="s">
        <v>3346</v>
      </c>
      <c r="B643" t="s">
        <v>3347</v>
      </c>
      <c r="C643" t="s">
        <v>796</v>
      </c>
      <c r="D643">
        <v>53</v>
      </c>
      <c r="E643" t="s">
        <v>3348</v>
      </c>
      <c r="F643">
        <v>4.59</v>
      </c>
      <c r="G643" t="s">
        <v>3349</v>
      </c>
    </row>
    <row r="644" spans="1:7" x14ac:dyDescent="0.25">
      <c r="A644" t="s">
        <v>3350</v>
      </c>
      <c r="B644" t="s">
        <v>3351</v>
      </c>
      <c r="C644" t="s">
        <v>796</v>
      </c>
      <c r="D644">
        <v>59</v>
      </c>
      <c r="E644" t="s">
        <v>3352</v>
      </c>
      <c r="F644">
        <v>4.59</v>
      </c>
      <c r="G644" t="s">
        <v>3353</v>
      </c>
    </row>
    <row r="645" spans="1:7" x14ac:dyDescent="0.25">
      <c r="A645" t="s">
        <v>297</v>
      </c>
      <c r="B645" t="s">
        <v>3354</v>
      </c>
      <c r="C645" t="s">
        <v>796</v>
      </c>
      <c r="D645">
        <v>55</v>
      </c>
      <c r="E645" t="s">
        <v>3355</v>
      </c>
      <c r="F645">
        <v>4.59</v>
      </c>
      <c r="G645" t="s">
        <v>3356</v>
      </c>
    </row>
    <row r="646" spans="1:7" x14ac:dyDescent="0.25">
      <c r="A646" t="s">
        <v>325</v>
      </c>
      <c r="B646" t="s">
        <v>3357</v>
      </c>
      <c r="C646" t="s">
        <v>796</v>
      </c>
      <c r="D646">
        <v>53</v>
      </c>
      <c r="E646" t="s">
        <v>3358</v>
      </c>
      <c r="F646">
        <v>4.59</v>
      </c>
      <c r="G646" t="s">
        <v>3359</v>
      </c>
    </row>
    <row r="647" spans="1:7" x14ac:dyDescent="0.25">
      <c r="A647" t="s">
        <v>3360</v>
      </c>
      <c r="B647" t="s">
        <v>3361</v>
      </c>
      <c r="C647" t="s">
        <v>796</v>
      </c>
      <c r="D647">
        <v>42</v>
      </c>
      <c r="E647" t="s">
        <v>3362</v>
      </c>
      <c r="F647">
        <v>4.58</v>
      </c>
      <c r="G647" t="s">
        <v>3363</v>
      </c>
    </row>
    <row r="648" spans="1:7" x14ac:dyDescent="0.25">
      <c r="A648" t="s">
        <v>3364</v>
      </c>
      <c r="B648" t="s">
        <v>3365</v>
      </c>
      <c r="C648" t="s">
        <v>796</v>
      </c>
      <c r="D648">
        <v>65</v>
      </c>
      <c r="E648" t="s">
        <v>3366</v>
      </c>
      <c r="F648">
        <v>4.58</v>
      </c>
      <c r="G648" t="s">
        <v>3367</v>
      </c>
    </row>
    <row r="649" spans="1:7" x14ac:dyDescent="0.25">
      <c r="A649" t="s">
        <v>3368</v>
      </c>
      <c r="B649" t="s">
        <v>3369</v>
      </c>
      <c r="C649" t="s">
        <v>796</v>
      </c>
      <c r="D649">
        <v>62</v>
      </c>
      <c r="E649" t="s">
        <v>3370</v>
      </c>
      <c r="F649">
        <v>4.58</v>
      </c>
      <c r="G649" t="s">
        <v>3371</v>
      </c>
    </row>
    <row r="650" spans="1:7" x14ac:dyDescent="0.25">
      <c r="A650" t="s">
        <v>3372</v>
      </c>
      <c r="B650" t="s">
        <v>3373</v>
      </c>
      <c r="C650" t="s">
        <v>796</v>
      </c>
      <c r="D650">
        <v>58</v>
      </c>
      <c r="E650" t="s">
        <v>3374</v>
      </c>
      <c r="F650">
        <v>4.58</v>
      </c>
      <c r="G650" t="s">
        <v>3375</v>
      </c>
    </row>
    <row r="651" spans="1:7" x14ac:dyDescent="0.25">
      <c r="A651" t="s">
        <v>3376</v>
      </c>
      <c r="B651" t="s">
        <v>3377</v>
      </c>
      <c r="C651" t="s">
        <v>796</v>
      </c>
      <c r="D651">
        <v>57</v>
      </c>
      <c r="E651" t="s">
        <v>3378</v>
      </c>
      <c r="F651">
        <v>4.58</v>
      </c>
      <c r="G651" t="s">
        <v>3379</v>
      </c>
    </row>
    <row r="652" spans="1:7" x14ac:dyDescent="0.25">
      <c r="A652" t="s">
        <v>3380</v>
      </c>
      <c r="B652" t="s">
        <v>3381</v>
      </c>
      <c r="C652" t="s">
        <v>796</v>
      </c>
      <c r="D652">
        <v>57</v>
      </c>
      <c r="E652" t="s">
        <v>3382</v>
      </c>
      <c r="F652">
        <v>4.58</v>
      </c>
      <c r="G652" t="s">
        <v>3383</v>
      </c>
    </row>
    <row r="653" spans="1:7" x14ac:dyDescent="0.25">
      <c r="A653" t="s">
        <v>3384</v>
      </c>
      <c r="B653" t="s">
        <v>3385</v>
      </c>
      <c r="C653" t="s">
        <v>796</v>
      </c>
      <c r="D653">
        <v>56</v>
      </c>
      <c r="E653" t="s">
        <v>3386</v>
      </c>
      <c r="F653">
        <v>4.58</v>
      </c>
      <c r="G653" t="s">
        <v>3387</v>
      </c>
    </row>
    <row r="654" spans="1:7" x14ac:dyDescent="0.25">
      <c r="A654" t="s">
        <v>3388</v>
      </c>
      <c r="B654" t="s">
        <v>3389</v>
      </c>
      <c r="C654" t="s">
        <v>796</v>
      </c>
      <c r="D654">
        <v>56</v>
      </c>
      <c r="E654" t="s">
        <v>3390</v>
      </c>
      <c r="F654">
        <v>4.58</v>
      </c>
      <c r="G654" t="s">
        <v>3391</v>
      </c>
    </row>
    <row r="655" spans="1:7" x14ac:dyDescent="0.25">
      <c r="A655" t="s">
        <v>3392</v>
      </c>
      <c r="B655" t="s">
        <v>3393</v>
      </c>
      <c r="C655" t="s">
        <v>796</v>
      </c>
      <c r="D655">
        <v>55</v>
      </c>
      <c r="E655" t="s">
        <v>3394</v>
      </c>
      <c r="F655">
        <v>4.58</v>
      </c>
      <c r="G655" t="s">
        <v>3395</v>
      </c>
    </row>
    <row r="656" spans="1:7" x14ac:dyDescent="0.25">
      <c r="A656" t="s">
        <v>3396</v>
      </c>
      <c r="B656" t="s">
        <v>3397</v>
      </c>
      <c r="C656" t="s">
        <v>796</v>
      </c>
      <c r="D656">
        <v>55</v>
      </c>
      <c r="E656" t="s">
        <v>3398</v>
      </c>
      <c r="F656">
        <v>4.58</v>
      </c>
      <c r="G656" t="s">
        <v>3399</v>
      </c>
    </row>
    <row r="657" spans="1:7" x14ac:dyDescent="0.25">
      <c r="A657" t="s">
        <v>3400</v>
      </c>
      <c r="B657" t="s">
        <v>3401</v>
      </c>
      <c r="C657" t="s">
        <v>796</v>
      </c>
      <c r="D657">
        <v>55</v>
      </c>
      <c r="E657" t="s">
        <v>3402</v>
      </c>
      <c r="F657">
        <v>4.58</v>
      </c>
      <c r="G657" t="s">
        <v>3403</v>
      </c>
    </row>
    <row r="658" spans="1:7" x14ac:dyDescent="0.25">
      <c r="A658" t="s">
        <v>3404</v>
      </c>
      <c r="B658" t="s">
        <v>3405</v>
      </c>
      <c r="C658" t="s">
        <v>796</v>
      </c>
      <c r="D658">
        <v>55</v>
      </c>
      <c r="E658" t="s">
        <v>3406</v>
      </c>
      <c r="F658">
        <v>4.58</v>
      </c>
      <c r="G658" t="s">
        <v>3407</v>
      </c>
    </row>
    <row r="659" spans="1:7" x14ac:dyDescent="0.25">
      <c r="A659" t="s">
        <v>3408</v>
      </c>
      <c r="B659" t="s">
        <v>3409</v>
      </c>
      <c r="C659" t="s">
        <v>796</v>
      </c>
      <c r="D659">
        <v>54</v>
      </c>
      <c r="E659" t="s">
        <v>3410</v>
      </c>
      <c r="F659">
        <v>4.58</v>
      </c>
      <c r="G659" t="s">
        <v>3411</v>
      </c>
    </row>
    <row r="660" spans="1:7" x14ac:dyDescent="0.25">
      <c r="A660" t="s">
        <v>3412</v>
      </c>
      <c r="B660" t="s">
        <v>3413</v>
      </c>
      <c r="C660" t="s">
        <v>796</v>
      </c>
      <c r="D660">
        <v>54</v>
      </c>
      <c r="E660" t="s">
        <v>3414</v>
      </c>
      <c r="F660">
        <v>4.58</v>
      </c>
      <c r="G660" t="s">
        <v>3415</v>
      </c>
    </row>
    <row r="661" spans="1:7" x14ac:dyDescent="0.25">
      <c r="A661" t="s">
        <v>3416</v>
      </c>
      <c r="B661" t="s">
        <v>3417</v>
      </c>
      <c r="C661" t="s">
        <v>796</v>
      </c>
      <c r="D661">
        <v>53</v>
      </c>
      <c r="E661" t="s">
        <v>3418</v>
      </c>
      <c r="F661">
        <v>4.58</v>
      </c>
      <c r="G661" t="s">
        <v>3419</v>
      </c>
    </row>
    <row r="662" spans="1:7" x14ac:dyDescent="0.25">
      <c r="A662" t="s">
        <v>3420</v>
      </c>
      <c r="B662" t="s">
        <v>3421</v>
      </c>
      <c r="C662" t="s">
        <v>796</v>
      </c>
      <c r="D662">
        <v>52</v>
      </c>
      <c r="E662" t="s">
        <v>3422</v>
      </c>
      <c r="F662">
        <v>4.58</v>
      </c>
      <c r="G662" t="s">
        <v>3423</v>
      </c>
    </row>
    <row r="663" spans="1:7" x14ac:dyDescent="0.25">
      <c r="A663" t="s">
        <v>3424</v>
      </c>
      <c r="B663" t="s">
        <v>3425</v>
      </c>
      <c r="C663" t="s">
        <v>796</v>
      </c>
      <c r="D663">
        <v>51</v>
      </c>
      <c r="E663" t="s">
        <v>3426</v>
      </c>
      <c r="F663">
        <v>4.58</v>
      </c>
      <c r="G663" t="s">
        <v>3427</v>
      </c>
    </row>
    <row r="664" spans="1:7" x14ac:dyDescent="0.25">
      <c r="A664" t="s">
        <v>3428</v>
      </c>
      <c r="B664" t="s">
        <v>3429</v>
      </c>
      <c r="C664" t="s">
        <v>796</v>
      </c>
      <c r="D664">
        <v>51</v>
      </c>
      <c r="E664" t="s">
        <v>3430</v>
      </c>
      <c r="F664">
        <v>4.58</v>
      </c>
      <c r="G664" t="s">
        <v>3431</v>
      </c>
    </row>
    <row r="665" spans="1:7" x14ac:dyDescent="0.25">
      <c r="A665" t="s">
        <v>3432</v>
      </c>
      <c r="B665" t="s">
        <v>3433</v>
      </c>
      <c r="C665" t="s">
        <v>796</v>
      </c>
      <c r="D665">
        <v>50</v>
      </c>
      <c r="E665" t="s">
        <v>3434</v>
      </c>
      <c r="F665">
        <v>4.58</v>
      </c>
      <c r="G665" t="s">
        <v>3435</v>
      </c>
    </row>
    <row r="666" spans="1:7" x14ac:dyDescent="0.25">
      <c r="A666" t="s">
        <v>3436</v>
      </c>
      <c r="B666" t="s">
        <v>3437</v>
      </c>
      <c r="C666" t="s">
        <v>796</v>
      </c>
      <c r="D666">
        <v>50</v>
      </c>
      <c r="E666" t="s">
        <v>3438</v>
      </c>
      <c r="F666">
        <v>4.58</v>
      </c>
      <c r="G666" t="s">
        <v>3439</v>
      </c>
    </row>
    <row r="667" spans="1:7" x14ac:dyDescent="0.25">
      <c r="A667" t="s">
        <v>3440</v>
      </c>
      <c r="B667" t="s">
        <v>3441</v>
      </c>
      <c r="C667" t="s">
        <v>796</v>
      </c>
      <c r="D667">
        <v>50</v>
      </c>
      <c r="E667" t="s">
        <v>3442</v>
      </c>
      <c r="F667">
        <v>4.58</v>
      </c>
      <c r="G667" t="s">
        <v>3443</v>
      </c>
    </row>
    <row r="668" spans="1:7" x14ac:dyDescent="0.25">
      <c r="A668" t="s">
        <v>3444</v>
      </c>
      <c r="B668" t="s">
        <v>3445</v>
      </c>
      <c r="C668" t="s">
        <v>796</v>
      </c>
      <c r="D668">
        <v>49</v>
      </c>
      <c r="E668" t="s">
        <v>3446</v>
      </c>
      <c r="F668">
        <v>4.58</v>
      </c>
      <c r="G668" t="s">
        <v>3447</v>
      </c>
    </row>
    <row r="669" spans="1:7" x14ac:dyDescent="0.25">
      <c r="A669" t="s">
        <v>3448</v>
      </c>
      <c r="B669" t="s">
        <v>3449</v>
      </c>
      <c r="C669" t="s">
        <v>796</v>
      </c>
      <c r="D669">
        <v>49</v>
      </c>
      <c r="E669" t="s">
        <v>3450</v>
      </c>
      <c r="F669">
        <v>4.58</v>
      </c>
      <c r="G669" t="s">
        <v>3451</v>
      </c>
    </row>
    <row r="670" spans="1:7" x14ac:dyDescent="0.25">
      <c r="A670" t="s">
        <v>3452</v>
      </c>
      <c r="B670" t="s">
        <v>3453</v>
      </c>
      <c r="C670" t="s">
        <v>796</v>
      </c>
      <c r="D670">
        <v>49</v>
      </c>
      <c r="E670" t="s">
        <v>3454</v>
      </c>
      <c r="F670">
        <v>4.58</v>
      </c>
      <c r="G670" t="s">
        <v>3455</v>
      </c>
    </row>
    <row r="671" spans="1:7" x14ac:dyDescent="0.25">
      <c r="A671" t="s">
        <v>3456</v>
      </c>
      <c r="B671" t="s">
        <v>3457</v>
      </c>
      <c r="C671" t="s">
        <v>796</v>
      </c>
      <c r="D671">
        <v>47</v>
      </c>
      <c r="E671" t="s">
        <v>3458</v>
      </c>
      <c r="F671">
        <v>4.58</v>
      </c>
      <c r="G671" t="s">
        <v>3459</v>
      </c>
    </row>
    <row r="672" spans="1:7" x14ac:dyDescent="0.25">
      <c r="A672" t="s">
        <v>3460</v>
      </c>
      <c r="B672" t="s">
        <v>3461</v>
      </c>
      <c r="C672" t="s">
        <v>796</v>
      </c>
      <c r="D672">
        <v>47</v>
      </c>
      <c r="E672" t="s">
        <v>3462</v>
      </c>
      <c r="F672">
        <v>4.58</v>
      </c>
      <c r="G672" t="s">
        <v>3463</v>
      </c>
    </row>
    <row r="673" spans="1:7" x14ac:dyDescent="0.25">
      <c r="A673" t="s">
        <v>3464</v>
      </c>
      <c r="B673" t="s">
        <v>3465</v>
      </c>
      <c r="C673" t="s">
        <v>796</v>
      </c>
      <c r="D673">
        <v>38</v>
      </c>
      <c r="E673" t="s">
        <v>3466</v>
      </c>
      <c r="F673">
        <v>4.58</v>
      </c>
      <c r="G673" t="s">
        <v>3467</v>
      </c>
    </row>
    <row r="674" spans="1:7" x14ac:dyDescent="0.25">
      <c r="A674" t="s">
        <v>3468</v>
      </c>
      <c r="B674" t="s">
        <v>3469</v>
      </c>
      <c r="C674" t="s">
        <v>796</v>
      </c>
      <c r="D674">
        <v>50</v>
      </c>
      <c r="E674" t="s">
        <v>3470</v>
      </c>
      <c r="F674">
        <v>4.57</v>
      </c>
      <c r="G674" t="s">
        <v>3471</v>
      </c>
    </row>
    <row r="675" spans="1:7" x14ac:dyDescent="0.25">
      <c r="A675" t="s">
        <v>3472</v>
      </c>
      <c r="B675" t="s">
        <v>3473</v>
      </c>
      <c r="C675" t="s">
        <v>796</v>
      </c>
      <c r="D675">
        <v>57</v>
      </c>
      <c r="E675" t="s">
        <v>3474</v>
      </c>
      <c r="F675">
        <v>4.5199999999999996</v>
      </c>
      <c r="G675" t="s">
        <v>3475</v>
      </c>
    </row>
    <row r="676" spans="1:7" x14ac:dyDescent="0.25">
      <c r="A676" t="s">
        <v>3476</v>
      </c>
      <c r="B676" t="s">
        <v>3477</v>
      </c>
      <c r="C676" t="s">
        <v>796</v>
      </c>
      <c r="D676">
        <v>63</v>
      </c>
      <c r="E676" t="s">
        <v>3478</v>
      </c>
      <c r="F676">
        <v>4.5199999999999996</v>
      </c>
      <c r="G676" t="s">
        <v>3479</v>
      </c>
    </row>
    <row r="677" spans="1:7" x14ac:dyDescent="0.25">
      <c r="A677" t="s">
        <v>3480</v>
      </c>
      <c r="B677" t="s">
        <v>3481</v>
      </c>
      <c r="C677" t="s">
        <v>796</v>
      </c>
      <c r="D677">
        <v>60</v>
      </c>
      <c r="E677" t="s">
        <v>3482</v>
      </c>
      <c r="F677">
        <v>4.5</v>
      </c>
      <c r="G677" t="s">
        <v>3483</v>
      </c>
    </row>
    <row r="678" spans="1:7" x14ac:dyDescent="0.25">
      <c r="A678" t="s">
        <v>3484</v>
      </c>
      <c r="B678" t="s">
        <v>3485</v>
      </c>
      <c r="C678" t="s">
        <v>796</v>
      </c>
      <c r="D678">
        <v>44</v>
      </c>
      <c r="E678" t="s">
        <v>3486</v>
      </c>
      <c r="F678">
        <v>4.5</v>
      </c>
      <c r="G678" t="s">
        <v>3487</v>
      </c>
    </row>
    <row r="679" spans="1:7" x14ac:dyDescent="0.25">
      <c r="A679" t="s">
        <v>3488</v>
      </c>
      <c r="B679" t="s">
        <v>3489</v>
      </c>
      <c r="C679" t="s">
        <v>796</v>
      </c>
      <c r="D679">
        <v>51</v>
      </c>
      <c r="E679" t="s">
        <v>3490</v>
      </c>
      <c r="F679">
        <v>4.4800000000000004</v>
      </c>
      <c r="G679" t="s">
        <v>3491</v>
      </c>
    </row>
    <row r="680" spans="1:7" x14ac:dyDescent="0.25">
      <c r="A680" t="s">
        <v>3492</v>
      </c>
      <c r="B680" t="s">
        <v>3493</v>
      </c>
      <c r="C680" t="s">
        <v>796</v>
      </c>
      <c r="D680">
        <v>62</v>
      </c>
      <c r="E680" t="s">
        <v>3494</v>
      </c>
      <c r="F680">
        <v>4.4800000000000004</v>
      </c>
      <c r="G680" t="s">
        <v>3495</v>
      </c>
    </row>
    <row r="681" spans="1:7" x14ac:dyDescent="0.25">
      <c r="A681" t="s">
        <v>3496</v>
      </c>
      <c r="B681" t="s">
        <v>3497</v>
      </c>
      <c r="C681" t="s">
        <v>796</v>
      </c>
      <c r="D681">
        <v>56</v>
      </c>
      <c r="E681" t="s">
        <v>3498</v>
      </c>
      <c r="F681">
        <v>4.47</v>
      </c>
      <c r="G681" t="s">
        <v>3499</v>
      </c>
    </row>
    <row r="682" spans="1:7" x14ac:dyDescent="0.25">
      <c r="A682" t="s">
        <v>3500</v>
      </c>
      <c r="B682" t="s">
        <v>3501</v>
      </c>
      <c r="C682" t="s">
        <v>796</v>
      </c>
      <c r="D682">
        <v>55</v>
      </c>
      <c r="E682" t="s">
        <v>3502</v>
      </c>
      <c r="F682">
        <v>4.47</v>
      </c>
      <c r="G682" t="s">
        <v>3503</v>
      </c>
    </row>
    <row r="683" spans="1:7" x14ac:dyDescent="0.25">
      <c r="A683" t="s">
        <v>3504</v>
      </c>
      <c r="B683" t="s">
        <v>3505</v>
      </c>
      <c r="C683" t="s">
        <v>796</v>
      </c>
      <c r="D683">
        <v>60</v>
      </c>
      <c r="E683" t="s">
        <v>3506</v>
      </c>
      <c r="F683">
        <v>4.47</v>
      </c>
      <c r="G683" t="s">
        <v>3507</v>
      </c>
    </row>
    <row r="684" spans="1:7" x14ac:dyDescent="0.25">
      <c r="A684" t="s">
        <v>3508</v>
      </c>
      <c r="B684" t="s">
        <v>3509</v>
      </c>
      <c r="C684" t="s">
        <v>796</v>
      </c>
      <c r="D684">
        <v>55</v>
      </c>
      <c r="E684" t="s">
        <v>3510</v>
      </c>
      <c r="F684">
        <v>4.46</v>
      </c>
      <c r="G684" t="s">
        <v>3511</v>
      </c>
    </row>
    <row r="685" spans="1:7" x14ac:dyDescent="0.25">
      <c r="A685" t="s">
        <v>3512</v>
      </c>
      <c r="B685" t="s">
        <v>3513</v>
      </c>
      <c r="C685" t="s">
        <v>796</v>
      </c>
      <c r="D685">
        <v>57</v>
      </c>
      <c r="E685" t="s">
        <v>3514</v>
      </c>
      <c r="F685">
        <v>4.46</v>
      </c>
      <c r="G685" t="s">
        <v>3515</v>
      </c>
    </row>
    <row r="686" spans="1:7" x14ac:dyDescent="0.25">
      <c r="A686" t="s">
        <v>3516</v>
      </c>
      <c r="B686" t="s">
        <v>3517</v>
      </c>
      <c r="C686" t="s">
        <v>796</v>
      </c>
      <c r="D686">
        <v>55</v>
      </c>
      <c r="E686" t="s">
        <v>3518</v>
      </c>
      <c r="F686">
        <v>4.4400000000000004</v>
      </c>
      <c r="G686" t="s">
        <v>3519</v>
      </c>
    </row>
    <row r="687" spans="1:7" x14ac:dyDescent="0.25">
      <c r="A687" t="s">
        <v>3520</v>
      </c>
      <c r="B687" t="s">
        <v>3521</v>
      </c>
      <c r="C687" t="s">
        <v>796</v>
      </c>
      <c r="D687">
        <v>55</v>
      </c>
      <c r="E687" t="s">
        <v>3522</v>
      </c>
      <c r="F687">
        <v>4.4000000000000004</v>
      </c>
      <c r="G687" t="s">
        <v>3523</v>
      </c>
    </row>
    <row r="688" spans="1:7" x14ac:dyDescent="0.25">
      <c r="A688" t="s">
        <v>3524</v>
      </c>
      <c r="B688" t="s">
        <v>3525</v>
      </c>
      <c r="C688" t="s">
        <v>796</v>
      </c>
      <c r="D688">
        <v>67</v>
      </c>
      <c r="E688" t="s">
        <v>3526</v>
      </c>
      <c r="F688">
        <v>4.3899999999999997</v>
      </c>
      <c r="G688" t="s">
        <v>3527</v>
      </c>
    </row>
    <row r="689" spans="1:7" x14ac:dyDescent="0.25">
      <c r="A689" t="s">
        <v>3528</v>
      </c>
      <c r="B689" t="s">
        <v>3529</v>
      </c>
      <c r="C689" t="s">
        <v>796</v>
      </c>
      <c r="D689">
        <v>55</v>
      </c>
      <c r="E689" t="s">
        <v>3530</v>
      </c>
      <c r="F689">
        <v>4.38</v>
      </c>
      <c r="G689" t="s">
        <v>3531</v>
      </c>
    </row>
    <row r="690" spans="1:7" x14ac:dyDescent="0.25">
      <c r="A690" t="s">
        <v>3532</v>
      </c>
      <c r="B690" t="s">
        <v>3533</v>
      </c>
      <c r="C690" t="s">
        <v>796</v>
      </c>
      <c r="D690">
        <v>51</v>
      </c>
      <c r="E690" t="s">
        <v>3534</v>
      </c>
      <c r="F690">
        <v>4.38</v>
      </c>
      <c r="G690" t="s">
        <v>3535</v>
      </c>
    </row>
    <row r="691" spans="1:7" x14ac:dyDescent="0.25">
      <c r="A691" t="s">
        <v>3536</v>
      </c>
      <c r="B691" t="s">
        <v>3537</v>
      </c>
      <c r="C691" t="s">
        <v>796</v>
      </c>
      <c r="D691">
        <v>55</v>
      </c>
      <c r="E691" t="s">
        <v>3538</v>
      </c>
      <c r="F691">
        <v>4.37</v>
      </c>
      <c r="G691" t="s">
        <v>3539</v>
      </c>
    </row>
    <row r="692" spans="1:7" x14ac:dyDescent="0.25">
      <c r="A692" t="s">
        <v>3540</v>
      </c>
      <c r="B692" t="s">
        <v>3541</v>
      </c>
      <c r="C692" t="s">
        <v>796</v>
      </c>
      <c r="D692">
        <v>55</v>
      </c>
      <c r="E692" t="s">
        <v>3542</v>
      </c>
      <c r="F692">
        <v>4.33</v>
      </c>
      <c r="G692" t="s">
        <v>3543</v>
      </c>
    </row>
    <row r="693" spans="1:7" x14ac:dyDescent="0.25">
      <c r="A693" t="s">
        <v>3544</v>
      </c>
      <c r="B693" t="s">
        <v>3545</v>
      </c>
      <c r="C693" t="s">
        <v>796</v>
      </c>
      <c r="D693">
        <v>56</v>
      </c>
      <c r="E693" t="s">
        <v>3546</v>
      </c>
      <c r="F693">
        <v>4.33</v>
      </c>
      <c r="G693" t="s">
        <v>3547</v>
      </c>
    </row>
    <row r="694" spans="1:7" x14ac:dyDescent="0.25">
      <c r="A694" t="s">
        <v>3548</v>
      </c>
      <c r="B694" t="s">
        <v>3549</v>
      </c>
      <c r="C694" t="s">
        <v>796</v>
      </c>
      <c r="D694">
        <v>60</v>
      </c>
      <c r="E694" t="s">
        <v>3550</v>
      </c>
      <c r="F694">
        <v>4.3099999999999996</v>
      </c>
      <c r="G694" t="s">
        <v>3551</v>
      </c>
    </row>
    <row r="695" spans="1:7" x14ac:dyDescent="0.25">
      <c r="A695" t="s">
        <v>3552</v>
      </c>
      <c r="B695" t="s">
        <v>3553</v>
      </c>
      <c r="C695" t="s">
        <v>796</v>
      </c>
      <c r="D695">
        <v>48</v>
      </c>
      <c r="E695" t="s">
        <v>3554</v>
      </c>
      <c r="F695">
        <v>4.3099999999999996</v>
      </c>
      <c r="G695" t="s">
        <v>3555</v>
      </c>
    </row>
    <row r="696" spans="1:7" x14ac:dyDescent="0.25">
      <c r="A696" t="s">
        <v>3556</v>
      </c>
      <c r="B696" t="s">
        <v>3557</v>
      </c>
      <c r="C696" t="s">
        <v>796</v>
      </c>
      <c r="D696">
        <v>63</v>
      </c>
      <c r="E696" t="s">
        <v>3558</v>
      </c>
      <c r="F696">
        <v>4.3099999999999996</v>
      </c>
      <c r="G696" t="s">
        <v>3559</v>
      </c>
    </row>
    <row r="697" spans="1:7" x14ac:dyDescent="0.25">
      <c r="A697" t="s">
        <v>3560</v>
      </c>
      <c r="B697" t="s">
        <v>3561</v>
      </c>
      <c r="C697" t="s">
        <v>796</v>
      </c>
      <c r="D697">
        <v>51</v>
      </c>
      <c r="E697" t="s">
        <v>3562</v>
      </c>
      <c r="F697">
        <v>4.3</v>
      </c>
      <c r="G697" t="s">
        <v>3563</v>
      </c>
    </row>
    <row r="698" spans="1:7" x14ac:dyDescent="0.25">
      <c r="A698" t="s">
        <v>3564</v>
      </c>
      <c r="B698" t="s">
        <v>3565</v>
      </c>
      <c r="C698" t="s">
        <v>796</v>
      </c>
      <c r="D698">
        <v>57</v>
      </c>
      <c r="E698" t="s">
        <v>3566</v>
      </c>
      <c r="F698">
        <v>4.3</v>
      </c>
      <c r="G698" t="s">
        <v>3567</v>
      </c>
    </row>
    <row r="699" spans="1:7" x14ac:dyDescent="0.25">
      <c r="A699" t="s">
        <v>3568</v>
      </c>
      <c r="B699" t="s">
        <v>3569</v>
      </c>
      <c r="C699" t="s">
        <v>796</v>
      </c>
      <c r="D699">
        <v>53</v>
      </c>
      <c r="E699" t="s">
        <v>3570</v>
      </c>
      <c r="F699">
        <v>4.29</v>
      </c>
      <c r="G699" t="s">
        <v>3571</v>
      </c>
    </row>
    <row r="700" spans="1:7" x14ac:dyDescent="0.25">
      <c r="A700" t="s">
        <v>3572</v>
      </c>
      <c r="B700" t="s">
        <v>3573</v>
      </c>
      <c r="C700" t="s">
        <v>796</v>
      </c>
      <c r="D700">
        <v>44</v>
      </c>
      <c r="E700" t="s">
        <v>3574</v>
      </c>
      <c r="F700">
        <v>4.29</v>
      </c>
      <c r="G700" t="s">
        <v>3575</v>
      </c>
    </row>
    <row r="701" spans="1:7" x14ac:dyDescent="0.25">
      <c r="A701" t="s">
        <v>3576</v>
      </c>
      <c r="B701" t="s">
        <v>3577</v>
      </c>
      <c r="C701" t="s">
        <v>796</v>
      </c>
      <c r="D701">
        <v>58</v>
      </c>
      <c r="E701" t="s">
        <v>3578</v>
      </c>
      <c r="F701">
        <v>4.29</v>
      </c>
      <c r="G701" t="s">
        <v>3579</v>
      </c>
    </row>
    <row r="702" spans="1:7" x14ac:dyDescent="0.25">
      <c r="A702" t="s">
        <v>3580</v>
      </c>
      <c r="B702" t="s">
        <v>3581</v>
      </c>
      <c r="C702" t="s">
        <v>796</v>
      </c>
      <c r="D702">
        <v>59</v>
      </c>
      <c r="E702" t="s">
        <v>3582</v>
      </c>
      <c r="F702">
        <v>4.29</v>
      </c>
      <c r="G702" t="s">
        <v>3583</v>
      </c>
    </row>
    <row r="703" spans="1:7" x14ac:dyDescent="0.25">
      <c r="A703" t="s">
        <v>3584</v>
      </c>
      <c r="B703" t="s">
        <v>3585</v>
      </c>
      <c r="C703" t="s">
        <v>796</v>
      </c>
      <c r="D703">
        <v>59</v>
      </c>
      <c r="E703" t="s">
        <v>3586</v>
      </c>
      <c r="F703">
        <v>4.28</v>
      </c>
      <c r="G703" t="s">
        <v>3587</v>
      </c>
    </row>
    <row r="704" spans="1:7" x14ac:dyDescent="0.25">
      <c r="A704" t="s">
        <v>3588</v>
      </c>
      <c r="B704" t="s">
        <v>3589</v>
      </c>
      <c r="C704" t="s">
        <v>796</v>
      </c>
      <c r="D704">
        <v>61</v>
      </c>
      <c r="E704" t="s">
        <v>3590</v>
      </c>
      <c r="F704">
        <v>4.2699999999999996</v>
      </c>
      <c r="G704" t="s">
        <v>3591</v>
      </c>
    </row>
    <row r="705" spans="1:7" x14ac:dyDescent="0.25">
      <c r="A705" t="s">
        <v>3592</v>
      </c>
      <c r="B705" t="s">
        <v>3593</v>
      </c>
      <c r="C705" t="s">
        <v>796</v>
      </c>
      <c r="D705">
        <v>56</v>
      </c>
      <c r="E705" t="s">
        <v>3594</v>
      </c>
      <c r="F705">
        <v>4.2699999999999996</v>
      </c>
      <c r="G705" t="s">
        <v>3595</v>
      </c>
    </row>
    <row r="706" spans="1:7" x14ac:dyDescent="0.25">
      <c r="A706" t="s">
        <v>3596</v>
      </c>
      <c r="B706" t="s">
        <v>3597</v>
      </c>
      <c r="C706" t="s">
        <v>796</v>
      </c>
      <c r="D706">
        <v>53</v>
      </c>
      <c r="E706" t="s">
        <v>3598</v>
      </c>
      <c r="F706">
        <v>4.2699999999999996</v>
      </c>
      <c r="G706" t="s">
        <v>3599</v>
      </c>
    </row>
    <row r="707" spans="1:7" x14ac:dyDescent="0.25">
      <c r="A707" t="s">
        <v>3600</v>
      </c>
      <c r="B707" t="s">
        <v>3601</v>
      </c>
      <c r="C707" t="s">
        <v>796</v>
      </c>
      <c r="D707">
        <v>51</v>
      </c>
      <c r="E707" t="s">
        <v>3602</v>
      </c>
      <c r="F707">
        <v>4.2699999999999996</v>
      </c>
      <c r="G707" t="s">
        <v>3603</v>
      </c>
    </row>
    <row r="708" spans="1:7" x14ac:dyDescent="0.25">
      <c r="A708" t="s">
        <v>3604</v>
      </c>
      <c r="B708" t="s">
        <v>3605</v>
      </c>
      <c r="C708" t="s">
        <v>796</v>
      </c>
      <c r="D708">
        <v>38</v>
      </c>
      <c r="E708" t="s">
        <v>3606</v>
      </c>
      <c r="F708">
        <v>4.2699999999999996</v>
      </c>
      <c r="G708" t="s">
        <v>3607</v>
      </c>
    </row>
    <row r="709" spans="1:7" x14ac:dyDescent="0.25">
      <c r="A709" t="s">
        <v>3608</v>
      </c>
      <c r="B709" t="s">
        <v>3609</v>
      </c>
      <c r="C709" t="s">
        <v>796</v>
      </c>
      <c r="D709">
        <v>59</v>
      </c>
      <c r="E709" t="s">
        <v>3610</v>
      </c>
      <c r="F709">
        <v>4.2699999999999996</v>
      </c>
      <c r="G709" t="s">
        <v>3611</v>
      </c>
    </row>
    <row r="710" spans="1:7" x14ac:dyDescent="0.25">
      <c r="A710" t="s">
        <v>3612</v>
      </c>
      <c r="B710" t="s">
        <v>3613</v>
      </c>
      <c r="C710" t="s">
        <v>796</v>
      </c>
      <c r="D710">
        <v>54</v>
      </c>
      <c r="E710" t="s">
        <v>3614</v>
      </c>
      <c r="F710">
        <v>4.24</v>
      </c>
      <c r="G710" t="s">
        <v>3615</v>
      </c>
    </row>
    <row r="711" spans="1:7" x14ac:dyDescent="0.25">
      <c r="A711" t="s">
        <v>3616</v>
      </c>
      <c r="B711" t="s">
        <v>3617</v>
      </c>
      <c r="C711" t="s">
        <v>796</v>
      </c>
      <c r="D711">
        <v>57</v>
      </c>
      <c r="E711" t="s">
        <v>3618</v>
      </c>
      <c r="F711">
        <v>4.2300000000000004</v>
      </c>
      <c r="G711" t="s">
        <v>3619</v>
      </c>
    </row>
    <row r="712" spans="1:7" x14ac:dyDescent="0.25">
      <c r="A712" t="s">
        <v>3620</v>
      </c>
      <c r="B712" t="s">
        <v>3621</v>
      </c>
      <c r="C712" t="s">
        <v>796</v>
      </c>
      <c r="D712">
        <v>57</v>
      </c>
      <c r="E712" t="s">
        <v>3622</v>
      </c>
      <c r="F712">
        <v>4.2</v>
      </c>
      <c r="G712" t="s">
        <v>3623</v>
      </c>
    </row>
    <row r="713" spans="1:7" x14ac:dyDescent="0.25">
      <c r="A713" t="s">
        <v>3624</v>
      </c>
      <c r="B713" t="s">
        <v>3625</v>
      </c>
      <c r="C713" t="s">
        <v>796</v>
      </c>
      <c r="D713">
        <v>53</v>
      </c>
      <c r="E713" t="s">
        <v>3626</v>
      </c>
      <c r="F713">
        <v>4.18</v>
      </c>
      <c r="G713" t="s">
        <v>3627</v>
      </c>
    </row>
    <row r="714" spans="1:7" x14ac:dyDescent="0.25">
      <c r="A714" t="s">
        <v>3628</v>
      </c>
      <c r="B714" t="s">
        <v>3629</v>
      </c>
      <c r="C714" t="s">
        <v>796</v>
      </c>
      <c r="D714">
        <v>61</v>
      </c>
      <c r="E714" t="s">
        <v>3630</v>
      </c>
      <c r="F714">
        <v>4.16</v>
      </c>
      <c r="G714" t="s">
        <v>3631</v>
      </c>
    </row>
    <row r="715" spans="1:7" x14ac:dyDescent="0.25">
      <c r="A715" t="s">
        <v>3632</v>
      </c>
      <c r="B715" t="s">
        <v>3633</v>
      </c>
      <c r="C715" t="s">
        <v>796</v>
      </c>
      <c r="D715">
        <v>44</v>
      </c>
      <c r="E715" t="s">
        <v>3634</v>
      </c>
      <c r="F715">
        <v>4.1399999999999997</v>
      </c>
      <c r="G715" t="s">
        <v>3635</v>
      </c>
    </row>
    <row r="716" spans="1:7" x14ac:dyDescent="0.25">
      <c r="A716" t="s">
        <v>3636</v>
      </c>
      <c r="C716" t="s">
        <v>796</v>
      </c>
      <c r="D716">
        <v>10</v>
      </c>
      <c r="E716" t="s">
        <v>3637</v>
      </c>
      <c r="F716">
        <v>4.13</v>
      </c>
      <c r="G716" t="s">
        <v>3638</v>
      </c>
    </row>
    <row r="717" spans="1:7" x14ac:dyDescent="0.25">
      <c r="A717" t="s">
        <v>3639</v>
      </c>
      <c r="B717" t="s">
        <v>3640</v>
      </c>
      <c r="C717" t="s">
        <v>796</v>
      </c>
      <c r="D717">
        <v>56</v>
      </c>
      <c r="E717" t="s">
        <v>3641</v>
      </c>
      <c r="F717">
        <v>4.12</v>
      </c>
      <c r="G717" t="s">
        <v>3642</v>
      </c>
    </row>
    <row r="718" spans="1:7" x14ac:dyDescent="0.25">
      <c r="A718" t="s">
        <v>3643</v>
      </c>
      <c r="B718" t="s">
        <v>3644</v>
      </c>
      <c r="C718" t="s">
        <v>796</v>
      </c>
      <c r="D718">
        <v>51</v>
      </c>
      <c r="E718" t="s">
        <v>3645</v>
      </c>
      <c r="F718">
        <v>4.12</v>
      </c>
      <c r="G718" t="s">
        <v>3646</v>
      </c>
    </row>
    <row r="719" spans="1:7" x14ac:dyDescent="0.25">
      <c r="A719" t="s">
        <v>3647</v>
      </c>
      <c r="B719" t="s">
        <v>3648</v>
      </c>
      <c r="C719" t="s">
        <v>796</v>
      </c>
      <c r="D719">
        <v>50</v>
      </c>
      <c r="E719" t="s">
        <v>3649</v>
      </c>
      <c r="F719">
        <v>4.12</v>
      </c>
      <c r="G719" t="s">
        <v>3650</v>
      </c>
    </row>
    <row r="720" spans="1:7" x14ac:dyDescent="0.25">
      <c r="A720" t="s">
        <v>3651</v>
      </c>
      <c r="B720" t="s">
        <v>3652</v>
      </c>
      <c r="C720" t="s">
        <v>796</v>
      </c>
      <c r="D720">
        <v>50</v>
      </c>
      <c r="E720" t="s">
        <v>3653</v>
      </c>
      <c r="F720">
        <v>4.12</v>
      </c>
      <c r="G720" t="s">
        <v>3654</v>
      </c>
    </row>
    <row r="721" spans="1:7" x14ac:dyDescent="0.25">
      <c r="A721" t="s">
        <v>3655</v>
      </c>
      <c r="B721" t="s">
        <v>3656</v>
      </c>
      <c r="C721" t="s">
        <v>796</v>
      </c>
      <c r="D721">
        <v>46</v>
      </c>
      <c r="E721" t="s">
        <v>3657</v>
      </c>
      <c r="F721">
        <v>4.12</v>
      </c>
      <c r="G721" t="s">
        <v>3658</v>
      </c>
    </row>
    <row r="722" spans="1:7" x14ac:dyDescent="0.25">
      <c r="A722" t="s">
        <v>3659</v>
      </c>
      <c r="B722" t="s">
        <v>3660</v>
      </c>
      <c r="C722" t="s">
        <v>796</v>
      </c>
      <c r="D722">
        <v>57</v>
      </c>
      <c r="E722" t="s">
        <v>3661</v>
      </c>
      <c r="F722">
        <v>4.1100000000000003</v>
      </c>
      <c r="G722" t="s">
        <v>3662</v>
      </c>
    </row>
    <row r="723" spans="1:7" x14ac:dyDescent="0.25">
      <c r="A723" t="s">
        <v>3663</v>
      </c>
      <c r="B723" t="s">
        <v>3664</v>
      </c>
      <c r="C723" t="s">
        <v>796</v>
      </c>
      <c r="D723">
        <v>55</v>
      </c>
      <c r="E723" t="s">
        <v>3665</v>
      </c>
      <c r="F723">
        <v>4.1100000000000003</v>
      </c>
      <c r="G723" t="s">
        <v>3666</v>
      </c>
    </row>
    <row r="724" spans="1:7" x14ac:dyDescent="0.25">
      <c r="A724" t="s">
        <v>3667</v>
      </c>
      <c r="B724" t="s">
        <v>3668</v>
      </c>
      <c r="C724" t="s">
        <v>796</v>
      </c>
      <c r="D724">
        <v>54</v>
      </c>
      <c r="E724" t="s">
        <v>3669</v>
      </c>
      <c r="F724">
        <v>4.1100000000000003</v>
      </c>
      <c r="G724" t="s">
        <v>3670</v>
      </c>
    </row>
    <row r="725" spans="1:7" x14ac:dyDescent="0.25">
      <c r="A725" t="s">
        <v>3671</v>
      </c>
      <c r="B725" t="s">
        <v>3672</v>
      </c>
      <c r="C725" t="s">
        <v>796</v>
      </c>
      <c r="D725">
        <v>54</v>
      </c>
      <c r="E725" t="s">
        <v>3673</v>
      </c>
      <c r="F725">
        <v>4.1100000000000003</v>
      </c>
      <c r="G725" t="s">
        <v>3674</v>
      </c>
    </row>
    <row r="726" spans="1:7" x14ac:dyDescent="0.25">
      <c r="A726" t="s">
        <v>3675</v>
      </c>
      <c r="B726" t="s">
        <v>3676</v>
      </c>
      <c r="C726" t="s">
        <v>796</v>
      </c>
      <c r="D726">
        <v>53</v>
      </c>
      <c r="E726" t="s">
        <v>3677</v>
      </c>
      <c r="F726">
        <v>4.1100000000000003</v>
      </c>
      <c r="G726" t="s">
        <v>3678</v>
      </c>
    </row>
    <row r="727" spans="1:7" x14ac:dyDescent="0.25">
      <c r="A727" t="s">
        <v>3679</v>
      </c>
      <c r="B727" t="s">
        <v>3680</v>
      </c>
      <c r="C727" t="s">
        <v>796</v>
      </c>
      <c r="D727">
        <v>53</v>
      </c>
      <c r="E727" t="s">
        <v>3681</v>
      </c>
      <c r="F727">
        <v>4.1100000000000003</v>
      </c>
      <c r="G727" t="s">
        <v>3682</v>
      </c>
    </row>
    <row r="728" spans="1:7" x14ac:dyDescent="0.25">
      <c r="A728" t="s">
        <v>3683</v>
      </c>
      <c r="B728" t="s">
        <v>3684</v>
      </c>
      <c r="C728" t="s">
        <v>796</v>
      </c>
      <c r="D728">
        <v>53</v>
      </c>
      <c r="E728" t="s">
        <v>3685</v>
      </c>
      <c r="F728">
        <v>4.1100000000000003</v>
      </c>
      <c r="G728" t="s">
        <v>3686</v>
      </c>
    </row>
    <row r="729" spans="1:7" x14ac:dyDescent="0.25">
      <c r="A729" t="s">
        <v>3687</v>
      </c>
      <c r="B729" t="s">
        <v>3688</v>
      </c>
      <c r="C729" t="s">
        <v>796</v>
      </c>
      <c r="D729">
        <v>51</v>
      </c>
      <c r="E729" t="s">
        <v>3689</v>
      </c>
      <c r="F729">
        <v>4.1100000000000003</v>
      </c>
      <c r="G729" t="s">
        <v>3690</v>
      </c>
    </row>
    <row r="730" spans="1:7" x14ac:dyDescent="0.25">
      <c r="A730" t="s">
        <v>3691</v>
      </c>
      <c r="B730" t="s">
        <v>3692</v>
      </c>
      <c r="C730" t="s">
        <v>796</v>
      </c>
      <c r="D730">
        <v>51</v>
      </c>
      <c r="E730" t="s">
        <v>3693</v>
      </c>
      <c r="F730">
        <v>4.1100000000000003</v>
      </c>
      <c r="G730" t="s">
        <v>3694</v>
      </c>
    </row>
    <row r="731" spans="1:7" x14ac:dyDescent="0.25">
      <c r="A731" t="s">
        <v>3695</v>
      </c>
      <c r="B731" t="s">
        <v>3696</v>
      </c>
      <c r="C731" t="s">
        <v>796</v>
      </c>
      <c r="D731">
        <v>51</v>
      </c>
      <c r="E731" t="s">
        <v>3697</v>
      </c>
      <c r="F731">
        <v>4.1100000000000003</v>
      </c>
      <c r="G731" t="s">
        <v>3698</v>
      </c>
    </row>
    <row r="732" spans="1:7" x14ac:dyDescent="0.25">
      <c r="A732" t="s">
        <v>3699</v>
      </c>
      <c r="B732" t="s">
        <v>3700</v>
      </c>
      <c r="C732" t="s">
        <v>796</v>
      </c>
      <c r="D732">
        <v>51</v>
      </c>
      <c r="E732" t="s">
        <v>3701</v>
      </c>
      <c r="F732">
        <v>4.1100000000000003</v>
      </c>
      <c r="G732" t="s">
        <v>3702</v>
      </c>
    </row>
    <row r="733" spans="1:7" x14ac:dyDescent="0.25">
      <c r="A733" t="s">
        <v>3703</v>
      </c>
      <c r="B733" t="s">
        <v>3704</v>
      </c>
      <c r="C733" t="s">
        <v>796</v>
      </c>
      <c r="D733">
        <v>50</v>
      </c>
      <c r="E733" t="s">
        <v>3705</v>
      </c>
      <c r="F733">
        <v>4.1100000000000003</v>
      </c>
      <c r="G733" t="s">
        <v>3706</v>
      </c>
    </row>
    <row r="734" spans="1:7" x14ac:dyDescent="0.25">
      <c r="A734" t="s">
        <v>3707</v>
      </c>
      <c r="B734" t="s">
        <v>3708</v>
      </c>
      <c r="C734" t="s">
        <v>796</v>
      </c>
      <c r="D734">
        <v>50</v>
      </c>
      <c r="E734" t="s">
        <v>3709</v>
      </c>
      <c r="F734">
        <v>4.1100000000000003</v>
      </c>
      <c r="G734" t="s">
        <v>3710</v>
      </c>
    </row>
    <row r="735" spans="1:7" x14ac:dyDescent="0.25">
      <c r="A735" t="s">
        <v>3711</v>
      </c>
      <c r="B735" t="s">
        <v>3712</v>
      </c>
      <c r="C735" t="s">
        <v>796</v>
      </c>
      <c r="D735">
        <v>50</v>
      </c>
      <c r="E735" t="s">
        <v>3713</v>
      </c>
      <c r="F735">
        <v>4.1100000000000003</v>
      </c>
      <c r="G735" t="s">
        <v>3714</v>
      </c>
    </row>
    <row r="736" spans="1:7" x14ac:dyDescent="0.25">
      <c r="A736" t="s">
        <v>3715</v>
      </c>
      <c r="B736" t="s">
        <v>3716</v>
      </c>
      <c r="C736" t="s">
        <v>796</v>
      </c>
      <c r="D736">
        <v>50</v>
      </c>
      <c r="E736" t="s">
        <v>3717</v>
      </c>
      <c r="F736">
        <v>4.1100000000000003</v>
      </c>
      <c r="G736" t="s">
        <v>3718</v>
      </c>
    </row>
    <row r="737" spans="1:7" x14ac:dyDescent="0.25">
      <c r="A737" t="s">
        <v>3719</v>
      </c>
      <c r="B737" t="s">
        <v>3720</v>
      </c>
      <c r="C737" t="s">
        <v>796</v>
      </c>
      <c r="D737">
        <v>49</v>
      </c>
      <c r="E737" t="s">
        <v>3721</v>
      </c>
      <c r="F737">
        <v>4.1100000000000003</v>
      </c>
      <c r="G737" t="s">
        <v>3722</v>
      </c>
    </row>
    <row r="738" spans="1:7" x14ac:dyDescent="0.25">
      <c r="A738" t="s">
        <v>3723</v>
      </c>
      <c r="B738" t="s">
        <v>3724</v>
      </c>
      <c r="C738" t="s">
        <v>796</v>
      </c>
      <c r="D738">
        <v>48</v>
      </c>
      <c r="E738" t="s">
        <v>3725</v>
      </c>
      <c r="F738">
        <v>4.1100000000000003</v>
      </c>
      <c r="G738" t="s">
        <v>3726</v>
      </c>
    </row>
    <row r="739" spans="1:7" x14ac:dyDescent="0.25">
      <c r="A739" t="s">
        <v>3727</v>
      </c>
      <c r="B739" t="s">
        <v>3728</v>
      </c>
      <c r="C739" t="s">
        <v>796</v>
      </c>
      <c r="D739">
        <v>48</v>
      </c>
      <c r="E739" t="s">
        <v>3729</v>
      </c>
      <c r="F739">
        <v>4.1100000000000003</v>
      </c>
      <c r="G739" t="s">
        <v>3730</v>
      </c>
    </row>
    <row r="740" spans="1:7" x14ac:dyDescent="0.25">
      <c r="A740" t="s">
        <v>3731</v>
      </c>
      <c r="B740" t="s">
        <v>3732</v>
      </c>
      <c r="C740" t="s">
        <v>796</v>
      </c>
      <c r="D740">
        <v>47</v>
      </c>
      <c r="E740" t="s">
        <v>3733</v>
      </c>
      <c r="F740">
        <v>4.1100000000000003</v>
      </c>
      <c r="G740" t="s">
        <v>3734</v>
      </c>
    </row>
    <row r="741" spans="1:7" x14ac:dyDescent="0.25">
      <c r="A741" t="s">
        <v>3735</v>
      </c>
      <c r="B741" t="s">
        <v>3736</v>
      </c>
      <c r="C741" t="s">
        <v>796</v>
      </c>
      <c r="D741">
        <v>47</v>
      </c>
      <c r="E741" t="s">
        <v>3737</v>
      </c>
      <c r="F741">
        <v>4.1100000000000003</v>
      </c>
      <c r="G741" t="s">
        <v>3738</v>
      </c>
    </row>
    <row r="742" spans="1:7" x14ac:dyDescent="0.25">
      <c r="A742" t="s">
        <v>3739</v>
      </c>
      <c r="B742" t="s">
        <v>3740</v>
      </c>
      <c r="C742" t="s">
        <v>796</v>
      </c>
      <c r="D742">
        <v>46</v>
      </c>
      <c r="E742" t="s">
        <v>3741</v>
      </c>
      <c r="F742">
        <v>4.1100000000000003</v>
      </c>
      <c r="G742" t="s">
        <v>3742</v>
      </c>
    </row>
    <row r="743" spans="1:7" x14ac:dyDescent="0.25">
      <c r="A743" t="s">
        <v>3743</v>
      </c>
      <c r="B743" t="s">
        <v>3744</v>
      </c>
      <c r="C743" t="s">
        <v>796</v>
      </c>
      <c r="D743">
        <v>46</v>
      </c>
      <c r="E743" t="s">
        <v>3745</v>
      </c>
      <c r="F743">
        <v>4.1100000000000003</v>
      </c>
      <c r="G743" t="s">
        <v>3746</v>
      </c>
    </row>
    <row r="744" spans="1:7" x14ac:dyDescent="0.25">
      <c r="A744" t="s">
        <v>3747</v>
      </c>
      <c r="B744" t="s">
        <v>3748</v>
      </c>
      <c r="C744" t="s">
        <v>796</v>
      </c>
      <c r="D744">
        <v>45</v>
      </c>
      <c r="E744" t="s">
        <v>3749</v>
      </c>
      <c r="F744">
        <v>4.1100000000000003</v>
      </c>
      <c r="G744" t="s">
        <v>3750</v>
      </c>
    </row>
    <row r="745" spans="1:7" x14ac:dyDescent="0.25">
      <c r="A745" t="s">
        <v>3751</v>
      </c>
      <c r="B745" t="s">
        <v>3752</v>
      </c>
      <c r="C745" t="s">
        <v>796</v>
      </c>
      <c r="D745">
        <v>44</v>
      </c>
      <c r="E745" t="s">
        <v>3753</v>
      </c>
      <c r="F745">
        <v>4.1100000000000003</v>
      </c>
      <c r="G745" t="s">
        <v>3754</v>
      </c>
    </row>
    <row r="746" spans="1:7" x14ac:dyDescent="0.25">
      <c r="A746" t="s">
        <v>3755</v>
      </c>
      <c r="B746" t="s">
        <v>3756</v>
      </c>
      <c r="C746" t="s">
        <v>796</v>
      </c>
      <c r="D746">
        <v>44</v>
      </c>
      <c r="E746" t="s">
        <v>3757</v>
      </c>
      <c r="F746">
        <v>4.1100000000000003</v>
      </c>
      <c r="G746" t="s">
        <v>3758</v>
      </c>
    </row>
    <row r="747" spans="1:7" x14ac:dyDescent="0.25">
      <c r="A747" t="s">
        <v>3759</v>
      </c>
      <c r="B747" t="s">
        <v>3760</v>
      </c>
      <c r="C747" t="s">
        <v>796</v>
      </c>
      <c r="D747">
        <v>43</v>
      </c>
      <c r="E747" t="s">
        <v>3761</v>
      </c>
      <c r="F747">
        <v>4.1100000000000003</v>
      </c>
      <c r="G747" t="s">
        <v>3762</v>
      </c>
    </row>
    <row r="748" spans="1:7" x14ac:dyDescent="0.25">
      <c r="A748" t="s">
        <v>3763</v>
      </c>
      <c r="B748" t="s">
        <v>3764</v>
      </c>
      <c r="C748" t="s">
        <v>796</v>
      </c>
      <c r="D748">
        <v>42</v>
      </c>
      <c r="E748" t="s">
        <v>3765</v>
      </c>
      <c r="F748">
        <v>4.1100000000000003</v>
      </c>
      <c r="G748" t="s">
        <v>3766</v>
      </c>
    </row>
    <row r="749" spans="1:7" x14ac:dyDescent="0.25">
      <c r="A749" t="s">
        <v>3767</v>
      </c>
      <c r="B749" t="s">
        <v>3768</v>
      </c>
      <c r="C749" t="s">
        <v>796</v>
      </c>
      <c r="D749">
        <v>42</v>
      </c>
      <c r="E749" t="s">
        <v>3769</v>
      </c>
      <c r="F749">
        <v>4.1100000000000003</v>
      </c>
      <c r="G749" t="s">
        <v>3770</v>
      </c>
    </row>
    <row r="750" spans="1:7" x14ac:dyDescent="0.25">
      <c r="A750" t="s">
        <v>3771</v>
      </c>
      <c r="B750" t="s">
        <v>3772</v>
      </c>
      <c r="C750" t="s">
        <v>796</v>
      </c>
      <c r="D750">
        <v>42</v>
      </c>
      <c r="E750" t="s">
        <v>3773</v>
      </c>
      <c r="F750">
        <v>4.1100000000000003</v>
      </c>
      <c r="G750" t="s">
        <v>3774</v>
      </c>
    </row>
    <row r="751" spans="1:7" x14ac:dyDescent="0.25">
      <c r="A751" t="s">
        <v>3775</v>
      </c>
      <c r="B751" t="s">
        <v>3776</v>
      </c>
      <c r="C751" t="s">
        <v>796</v>
      </c>
      <c r="D751">
        <v>39</v>
      </c>
      <c r="E751" t="s">
        <v>3777</v>
      </c>
      <c r="F751">
        <v>4.1100000000000003</v>
      </c>
      <c r="G751" t="s">
        <v>3778</v>
      </c>
    </row>
    <row r="752" spans="1:7" x14ac:dyDescent="0.25">
      <c r="A752" t="s">
        <v>3779</v>
      </c>
      <c r="B752" t="s">
        <v>3780</v>
      </c>
      <c r="C752" t="s">
        <v>796</v>
      </c>
      <c r="D752">
        <v>54</v>
      </c>
      <c r="E752" t="s">
        <v>3781</v>
      </c>
      <c r="F752">
        <v>4.0999999999999996</v>
      </c>
      <c r="G752" t="s">
        <v>3782</v>
      </c>
    </row>
    <row r="753" spans="1:7" x14ac:dyDescent="0.25">
      <c r="A753" t="s">
        <v>3783</v>
      </c>
      <c r="B753" t="s">
        <v>3784</v>
      </c>
      <c r="C753" t="s">
        <v>796</v>
      </c>
      <c r="D753">
        <v>55</v>
      </c>
      <c r="E753" t="s">
        <v>3785</v>
      </c>
      <c r="F753">
        <v>4.09</v>
      </c>
      <c r="G753" t="s">
        <v>3786</v>
      </c>
    </row>
    <row r="754" spans="1:7" x14ac:dyDescent="0.25">
      <c r="A754" t="s">
        <v>3787</v>
      </c>
      <c r="B754" t="s">
        <v>3788</v>
      </c>
      <c r="C754" t="s">
        <v>796</v>
      </c>
      <c r="D754">
        <v>54</v>
      </c>
      <c r="E754" t="s">
        <v>3789</v>
      </c>
      <c r="F754">
        <v>4.09</v>
      </c>
      <c r="G754" t="s">
        <v>3790</v>
      </c>
    </row>
    <row r="755" spans="1:7" x14ac:dyDescent="0.25">
      <c r="A755" t="s">
        <v>3791</v>
      </c>
      <c r="B755" t="s">
        <v>3792</v>
      </c>
      <c r="C755" t="s">
        <v>796</v>
      </c>
      <c r="D755">
        <v>44</v>
      </c>
      <c r="E755" t="s">
        <v>3793</v>
      </c>
      <c r="F755">
        <v>4.08</v>
      </c>
      <c r="G755" t="s">
        <v>3794</v>
      </c>
    </row>
    <row r="756" spans="1:7" x14ac:dyDescent="0.25">
      <c r="A756" t="s">
        <v>3795</v>
      </c>
      <c r="B756" t="s">
        <v>3796</v>
      </c>
      <c r="C756" t="s">
        <v>796</v>
      </c>
      <c r="D756">
        <v>61</v>
      </c>
      <c r="E756" t="s">
        <v>3797</v>
      </c>
      <c r="F756">
        <v>4.03</v>
      </c>
      <c r="G756" t="s">
        <v>3798</v>
      </c>
    </row>
    <row r="757" spans="1:7" x14ac:dyDescent="0.25">
      <c r="A757" t="s">
        <v>3799</v>
      </c>
      <c r="B757" t="s">
        <v>3800</v>
      </c>
      <c r="C757" t="s">
        <v>796</v>
      </c>
      <c r="D757">
        <v>63</v>
      </c>
      <c r="E757" t="s">
        <v>3801</v>
      </c>
      <c r="F757">
        <v>4.03</v>
      </c>
      <c r="G757" t="s">
        <v>3802</v>
      </c>
    </row>
    <row r="758" spans="1:7" x14ac:dyDescent="0.25">
      <c r="A758" t="s">
        <v>3803</v>
      </c>
      <c r="B758" t="s">
        <v>3804</v>
      </c>
      <c r="C758" t="s">
        <v>796</v>
      </c>
      <c r="D758">
        <v>54</v>
      </c>
      <c r="E758" t="s">
        <v>3805</v>
      </c>
      <c r="F758">
        <v>4.03</v>
      </c>
      <c r="G758" t="s">
        <v>3806</v>
      </c>
    </row>
    <row r="759" spans="1:7" x14ac:dyDescent="0.25">
      <c r="A759" t="s">
        <v>3807</v>
      </c>
      <c r="B759" t="s">
        <v>3808</v>
      </c>
      <c r="C759" t="s">
        <v>796</v>
      </c>
      <c r="D759">
        <v>62</v>
      </c>
      <c r="E759" t="s">
        <v>3809</v>
      </c>
      <c r="F759">
        <v>4.0199999999999996</v>
      </c>
      <c r="G759" t="s">
        <v>3810</v>
      </c>
    </row>
    <row r="760" spans="1:7" x14ac:dyDescent="0.25">
      <c r="A760" t="s">
        <v>3811</v>
      </c>
      <c r="B760" t="s">
        <v>3812</v>
      </c>
      <c r="C760" t="s">
        <v>796</v>
      </c>
      <c r="D760">
        <v>52</v>
      </c>
      <c r="E760" t="s">
        <v>3813</v>
      </c>
      <c r="F760">
        <v>4.0199999999999996</v>
      </c>
      <c r="G760" t="s">
        <v>3814</v>
      </c>
    </row>
    <row r="761" spans="1:7" x14ac:dyDescent="0.25">
      <c r="A761" t="s">
        <v>3815</v>
      </c>
      <c r="B761" t="s">
        <v>3816</v>
      </c>
      <c r="C761" t="s">
        <v>796</v>
      </c>
      <c r="D761">
        <v>50</v>
      </c>
      <c r="E761" t="s">
        <v>3817</v>
      </c>
      <c r="F761">
        <v>4.0199999999999996</v>
      </c>
      <c r="G761" t="s">
        <v>3818</v>
      </c>
    </row>
    <row r="762" spans="1:7" x14ac:dyDescent="0.25">
      <c r="A762" t="s">
        <v>3819</v>
      </c>
      <c r="B762" t="s">
        <v>3820</v>
      </c>
      <c r="C762" t="s">
        <v>796</v>
      </c>
      <c r="D762">
        <v>46</v>
      </c>
      <c r="E762" t="s">
        <v>3821</v>
      </c>
      <c r="F762">
        <v>4.0199999999999996</v>
      </c>
      <c r="G762" t="s">
        <v>3822</v>
      </c>
    </row>
    <row r="763" spans="1:7" x14ac:dyDescent="0.25">
      <c r="A763" t="s">
        <v>3823</v>
      </c>
      <c r="B763" t="s">
        <v>3824</v>
      </c>
      <c r="C763" t="s">
        <v>796</v>
      </c>
      <c r="D763">
        <v>43</v>
      </c>
      <c r="E763" t="s">
        <v>3825</v>
      </c>
      <c r="F763">
        <v>4.0199999999999996</v>
      </c>
      <c r="G763" t="s">
        <v>3826</v>
      </c>
    </row>
    <row r="764" spans="1:7" x14ac:dyDescent="0.25">
      <c r="A764" t="s">
        <v>3827</v>
      </c>
      <c r="B764" t="s">
        <v>3828</v>
      </c>
      <c r="C764" t="s">
        <v>796</v>
      </c>
      <c r="D764">
        <v>53</v>
      </c>
      <c r="E764" t="s">
        <v>3829</v>
      </c>
      <c r="F764">
        <v>3.99</v>
      </c>
      <c r="G764" t="s">
        <v>3830</v>
      </c>
    </row>
    <row r="765" spans="1:7" x14ac:dyDescent="0.25">
      <c r="A765" t="s">
        <v>3831</v>
      </c>
      <c r="B765" t="s">
        <v>3832</v>
      </c>
      <c r="C765" t="s">
        <v>796</v>
      </c>
      <c r="D765">
        <v>53</v>
      </c>
      <c r="E765" t="s">
        <v>3833</v>
      </c>
      <c r="F765">
        <v>3.98</v>
      </c>
      <c r="G765" t="s">
        <v>3834</v>
      </c>
    </row>
    <row r="766" spans="1:7" x14ac:dyDescent="0.25">
      <c r="A766" t="s">
        <v>3835</v>
      </c>
      <c r="B766" t="s">
        <v>3836</v>
      </c>
      <c r="C766" t="s">
        <v>796</v>
      </c>
      <c r="D766">
        <v>58</v>
      </c>
      <c r="E766" t="s">
        <v>3837</v>
      </c>
      <c r="F766">
        <v>3.98</v>
      </c>
      <c r="G766" t="s">
        <v>3838</v>
      </c>
    </row>
    <row r="767" spans="1:7" x14ac:dyDescent="0.25">
      <c r="A767" t="s">
        <v>3839</v>
      </c>
      <c r="B767" t="s">
        <v>3840</v>
      </c>
      <c r="C767" t="s">
        <v>796</v>
      </c>
      <c r="D767">
        <v>59</v>
      </c>
      <c r="E767" t="s">
        <v>3841</v>
      </c>
      <c r="F767">
        <v>3.96</v>
      </c>
      <c r="G767" t="s">
        <v>3842</v>
      </c>
    </row>
    <row r="768" spans="1:7" x14ac:dyDescent="0.25">
      <c r="A768" t="s">
        <v>3843</v>
      </c>
      <c r="B768" t="s">
        <v>3844</v>
      </c>
      <c r="C768" t="s">
        <v>796</v>
      </c>
      <c r="D768">
        <v>56</v>
      </c>
      <c r="E768" t="s">
        <v>3845</v>
      </c>
      <c r="F768">
        <v>3.96</v>
      </c>
      <c r="G768" t="s">
        <v>3846</v>
      </c>
    </row>
    <row r="769" spans="1:7" x14ac:dyDescent="0.25">
      <c r="A769" t="s">
        <v>3847</v>
      </c>
      <c r="B769" t="s">
        <v>3848</v>
      </c>
      <c r="C769" t="s">
        <v>796</v>
      </c>
      <c r="D769">
        <v>55</v>
      </c>
      <c r="E769" t="s">
        <v>3849</v>
      </c>
      <c r="F769">
        <v>3.96</v>
      </c>
      <c r="G769" t="s">
        <v>3850</v>
      </c>
    </row>
    <row r="770" spans="1:7" x14ac:dyDescent="0.25">
      <c r="A770" t="s">
        <v>3851</v>
      </c>
      <c r="B770" t="s">
        <v>3852</v>
      </c>
      <c r="C770" t="s">
        <v>796</v>
      </c>
      <c r="D770">
        <v>52</v>
      </c>
      <c r="E770" t="s">
        <v>3853</v>
      </c>
      <c r="F770">
        <v>3.96</v>
      </c>
      <c r="G770" t="s">
        <v>3854</v>
      </c>
    </row>
    <row r="771" spans="1:7" x14ac:dyDescent="0.25">
      <c r="A771" t="s">
        <v>3855</v>
      </c>
      <c r="B771" t="s">
        <v>3856</v>
      </c>
      <c r="C771" t="s">
        <v>796</v>
      </c>
      <c r="D771">
        <v>51</v>
      </c>
      <c r="E771" t="s">
        <v>3857</v>
      </c>
      <c r="F771">
        <v>3.96</v>
      </c>
      <c r="G771" t="s">
        <v>3858</v>
      </c>
    </row>
    <row r="772" spans="1:7" x14ac:dyDescent="0.25">
      <c r="A772" t="s">
        <v>3859</v>
      </c>
      <c r="B772" t="s">
        <v>3860</v>
      </c>
      <c r="C772" t="s">
        <v>796</v>
      </c>
      <c r="D772">
        <v>50</v>
      </c>
      <c r="E772" t="s">
        <v>3861</v>
      </c>
      <c r="F772">
        <v>3.96</v>
      </c>
      <c r="G772" t="s">
        <v>3862</v>
      </c>
    </row>
    <row r="773" spans="1:7" x14ac:dyDescent="0.25">
      <c r="A773" t="s">
        <v>3863</v>
      </c>
      <c r="B773" t="s">
        <v>3864</v>
      </c>
      <c r="C773" t="s">
        <v>796</v>
      </c>
      <c r="D773">
        <v>50</v>
      </c>
      <c r="E773" t="s">
        <v>3865</v>
      </c>
      <c r="F773">
        <v>3.96</v>
      </c>
      <c r="G773" t="s">
        <v>3866</v>
      </c>
    </row>
    <row r="774" spans="1:7" x14ac:dyDescent="0.25">
      <c r="A774" t="s">
        <v>3867</v>
      </c>
      <c r="B774" t="s">
        <v>3868</v>
      </c>
      <c r="C774" t="s">
        <v>796</v>
      </c>
      <c r="D774">
        <v>50</v>
      </c>
      <c r="E774" t="s">
        <v>3869</v>
      </c>
      <c r="F774">
        <v>3.96</v>
      </c>
      <c r="G774" t="s">
        <v>3870</v>
      </c>
    </row>
    <row r="775" spans="1:7" x14ac:dyDescent="0.25">
      <c r="A775" t="s">
        <v>3871</v>
      </c>
      <c r="B775" t="s">
        <v>3872</v>
      </c>
      <c r="C775" t="s">
        <v>796</v>
      </c>
      <c r="D775">
        <v>50</v>
      </c>
      <c r="E775" t="s">
        <v>3873</v>
      </c>
      <c r="F775">
        <v>3.96</v>
      </c>
      <c r="G775" t="s">
        <v>3874</v>
      </c>
    </row>
    <row r="776" spans="1:7" x14ac:dyDescent="0.25">
      <c r="A776" t="s">
        <v>3875</v>
      </c>
      <c r="B776" t="s">
        <v>3876</v>
      </c>
      <c r="C776" t="s">
        <v>796</v>
      </c>
      <c r="D776">
        <v>48</v>
      </c>
      <c r="E776" t="s">
        <v>3877</v>
      </c>
      <c r="F776">
        <v>3.96</v>
      </c>
      <c r="G776" t="s">
        <v>3878</v>
      </c>
    </row>
    <row r="777" spans="1:7" x14ac:dyDescent="0.25">
      <c r="A777" t="s">
        <v>3879</v>
      </c>
      <c r="B777" t="s">
        <v>3880</v>
      </c>
      <c r="C777" t="s">
        <v>796</v>
      </c>
      <c r="D777">
        <v>48</v>
      </c>
      <c r="E777" t="s">
        <v>3881</v>
      </c>
      <c r="F777">
        <v>3.96</v>
      </c>
      <c r="G777" t="s">
        <v>3882</v>
      </c>
    </row>
    <row r="778" spans="1:7" x14ac:dyDescent="0.25">
      <c r="A778" t="s">
        <v>3883</v>
      </c>
      <c r="B778" t="s">
        <v>3884</v>
      </c>
      <c r="C778" t="s">
        <v>796</v>
      </c>
      <c r="D778">
        <v>47</v>
      </c>
      <c r="E778" t="s">
        <v>3885</v>
      </c>
      <c r="F778">
        <v>3.96</v>
      </c>
      <c r="G778" t="s">
        <v>3886</v>
      </c>
    </row>
    <row r="779" spans="1:7" x14ac:dyDescent="0.25">
      <c r="A779" t="s">
        <v>3887</v>
      </c>
      <c r="B779" t="s">
        <v>3888</v>
      </c>
      <c r="C779" t="s">
        <v>796</v>
      </c>
      <c r="D779">
        <v>47</v>
      </c>
      <c r="E779" t="s">
        <v>3889</v>
      </c>
      <c r="F779">
        <v>3.96</v>
      </c>
      <c r="G779" t="s">
        <v>3890</v>
      </c>
    </row>
    <row r="780" spans="1:7" x14ac:dyDescent="0.25">
      <c r="A780" t="s">
        <v>3891</v>
      </c>
      <c r="B780" t="s">
        <v>3892</v>
      </c>
      <c r="C780" t="s">
        <v>796</v>
      </c>
      <c r="D780">
        <v>46</v>
      </c>
      <c r="E780" t="s">
        <v>3893</v>
      </c>
      <c r="F780">
        <v>3.96</v>
      </c>
      <c r="G780" t="s">
        <v>3894</v>
      </c>
    </row>
    <row r="781" spans="1:7" x14ac:dyDescent="0.25">
      <c r="A781" t="s">
        <v>3895</v>
      </c>
      <c r="B781" t="s">
        <v>3896</v>
      </c>
      <c r="C781" t="s">
        <v>796</v>
      </c>
      <c r="D781">
        <v>45</v>
      </c>
      <c r="E781" t="s">
        <v>3897</v>
      </c>
      <c r="F781">
        <v>3.96</v>
      </c>
      <c r="G781" t="s">
        <v>3898</v>
      </c>
    </row>
    <row r="782" spans="1:7" x14ac:dyDescent="0.25">
      <c r="A782" t="s">
        <v>3899</v>
      </c>
      <c r="B782" t="s">
        <v>3900</v>
      </c>
      <c r="C782" t="s">
        <v>796</v>
      </c>
      <c r="D782">
        <v>44</v>
      </c>
      <c r="E782" t="s">
        <v>3901</v>
      </c>
      <c r="F782">
        <v>3.96</v>
      </c>
      <c r="G782" t="s">
        <v>3902</v>
      </c>
    </row>
    <row r="783" spans="1:7" x14ac:dyDescent="0.25">
      <c r="A783" t="s">
        <v>3903</v>
      </c>
      <c r="B783" t="s">
        <v>3903</v>
      </c>
      <c r="C783" t="s">
        <v>796</v>
      </c>
      <c r="D783">
        <v>42</v>
      </c>
      <c r="E783" t="s">
        <v>3904</v>
      </c>
      <c r="F783">
        <v>3.96</v>
      </c>
      <c r="G783" t="s">
        <v>3905</v>
      </c>
    </row>
    <row r="784" spans="1:7" x14ac:dyDescent="0.25">
      <c r="A784" t="s">
        <v>3906</v>
      </c>
      <c r="B784" t="s">
        <v>3907</v>
      </c>
      <c r="C784" t="s">
        <v>796</v>
      </c>
      <c r="D784">
        <v>49</v>
      </c>
      <c r="E784" t="s">
        <v>3908</v>
      </c>
      <c r="F784">
        <v>3.95</v>
      </c>
      <c r="G784" t="s">
        <v>3909</v>
      </c>
    </row>
    <row r="785" spans="1:7" x14ac:dyDescent="0.25">
      <c r="A785" t="s">
        <v>3910</v>
      </c>
      <c r="B785" t="s">
        <v>3911</v>
      </c>
      <c r="C785" t="s">
        <v>796</v>
      </c>
      <c r="D785">
        <v>54</v>
      </c>
      <c r="E785" t="s">
        <v>3912</v>
      </c>
      <c r="F785">
        <v>3.93</v>
      </c>
      <c r="G785" t="s">
        <v>3913</v>
      </c>
    </row>
    <row r="786" spans="1:7" x14ac:dyDescent="0.25">
      <c r="A786" t="s">
        <v>3914</v>
      </c>
      <c r="B786" t="s">
        <v>3915</v>
      </c>
      <c r="C786" t="s">
        <v>796</v>
      </c>
      <c r="D786">
        <v>46</v>
      </c>
      <c r="E786" t="s">
        <v>3916</v>
      </c>
      <c r="F786">
        <v>3.92</v>
      </c>
      <c r="G786" t="s">
        <v>3917</v>
      </c>
    </row>
    <row r="787" spans="1:7" x14ac:dyDescent="0.25">
      <c r="A787" t="s">
        <v>3918</v>
      </c>
      <c r="B787" t="s">
        <v>3919</v>
      </c>
      <c r="C787" t="s">
        <v>796</v>
      </c>
      <c r="D787">
        <v>48</v>
      </c>
      <c r="E787" t="s">
        <v>3920</v>
      </c>
      <c r="F787">
        <v>3.91</v>
      </c>
      <c r="G787" t="s">
        <v>3921</v>
      </c>
    </row>
    <row r="788" spans="1:7" x14ac:dyDescent="0.25">
      <c r="A788" t="s">
        <v>3922</v>
      </c>
      <c r="B788" t="s">
        <v>3923</v>
      </c>
      <c r="C788" t="s">
        <v>796</v>
      </c>
      <c r="D788">
        <v>48</v>
      </c>
      <c r="E788" t="s">
        <v>3924</v>
      </c>
      <c r="F788">
        <v>3.91</v>
      </c>
      <c r="G788" t="s">
        <v>3925</v>
      </c>
    </row>
    <row r="789" spans="1:7" x14ac:dyDescent="0.25">
      <c r="A789" t="s">
        <v>3926</v>
      </c>
      <c r="B789" t="s">
        <v>3927</v>
      </c>
      <c r="C789" t="s">
        <v>796</v>
      </c>
      <c r="D789">
        <v>42</v>
      </c>
      <c r="E789" t="s">
        <v>3928</v>
      </c>
      <c r="F789">
        <v>3.9</v>
      </c>
      <c r="G789" t="s">
        <v>3929</v>
      </c>
    </row>
    <row r="790" spans="1:7" x14ac:dyDescent="0.25">
      <c r="A790" t="s">
        <v>3930</v>
      </c>
      <c r="B790" t="s">
        <v>3931</v>
      </c>
      <c r="C790" t="s">
        <v>796</v>
      </c>
      <c r="D790">
        <v>61</v>
      </c>
      <c r="E790" t="s">
        <v>3932</v>
      </c>
      <c r="F790">
        <v>3.9</v>
      </c>
      <c r="G790" t="s">
        <v>3933</v>
      </c>
    </row>
    <row r="791" spans="1:7" x14ac:dyDescent="0.25">
      <c r="A791" t="s">
        <v>3934</v>
      </c>
      <c r="B791" t="s">
        <v>3935</v>
      </c>
      <c r="C791" t="s">
        <v>796</v>
      </c>
      <c r="D791">
        <v>58</v>
      </c>
      <c r="E791" t="s">
        <v>3936</v>
      </c>
      <c r="F791">
        <v>3.9</v>
      </c>
      <c r="G791" t="s">
        <v>3937</v>
      </c>
    </row>
    <row r="792" spans="1:7" x14ac:dyDescent="0.25">
      <c r="A792" t="s">
        <v>3938</v>
      </c>
      <c r="B792" t="s">
        <v>3939</v>
      </c>
      <c r="C792" t="s">
        <v>796</v>
      </c>
      <c r="D792">
        <v>47</v>
      </c>
      <c r="E792" t="s">
        <v>3940</v>
      </c>
      <c r="F792">
        <v>3.88</v>
      </c>
      <c r="G792" t="s">
        <v>3941</v>
      </c>
    </row>
    <row r="793" spans="1:7" x14ac:dyDescent="0.25">
      <c r="A793" t="s">
        <v>3942</v>
      </c>
      <c r="B793" t="s">
        <v>3943</v>
      </c>
      <c r="C793" t="s">
        <v>796</v>
      </c>
      <c r="D793">
        <v>56</v>
      </c>
      <c r="E793" t="s">
        <v>3944</v>
      </c>
      <c r="F793">
        <v>3.86</v>
      </c>
      <c r="G793" t="s">
        <v>3945</v>
      </c>
    </row>
    <row r="794" spans="1:7" x14ac:dyDescent="0.25">
      <c r="A794" t="s">
        <v>3946</v>
      </c>
      <c r="B794" t="s">
        <v>3947</v>
      </c>
      <c r="C794" t="s">
        <v>796</v>
      </c>
      <c r="D794">
        <v>66</v>
      </c>
      <c r="E794" t="s">
        <v>3948</v>
      </c>
      <c r="F794">
        <v>3.81</v>
      </c>
      <c r="G794" t="s">
        <v>3949</v>
      </c>
    </row>
    <row r="795" spans="1:7" x14ac:dyDescent="0.25">
      <c r="A795" t="s">
        <v>3950</v>
      </c>
      <c r="B795" t="s">
        <v>3951</v>
      </c>
      <c r="C795" t="s">
        <v>796</v>
      </c>
      <c r="D795">
        <v>61</v>
      </c>
      <c r="E795" t="s">
        <v>3952</v>
      </c>
      <c r="F795">
        <v>3.81</v>
      </c>
      <c r="G795" t="s">
        <v>3953</v>
      </c>
    </row>
    <row r="796" spans="1:7" x14ac:dyDescent="0.25">
      <c r="A796" t="s">
        <v>3954</v>
      </c>
      <c r="B796" t="s">
        <v>3955</v>
      </c>
      <c r="C796" t="s">
        <v>796</v>
      </c>
      <c r="D796">
        <v>63</v>
      </c>
      <c r="E796" t="s">
        <v>3956</v>
      </c>
      <c r="F796">
        <v>3.81</v>
      </c>
      <c r="G796" t="s">
        <v>3957</v>
      </c>
    </row>
    <row r="797" spans="1:7" x14ac:dyDescent="0.25">
      <c r="A797" t="s">
        <v>3958</v>
      </c>
      <c r="B797" t="s">
        <v>3959</v>
      </c>
      <c r="C797" t="s">
        <v>796</v>
      </c>
      <c r="D797">
        <v>42</v>
      </c>
      <c r="E797" t="s">
        <v>3960</v>
      </c>
      <c r="F797">
        <v>3.8</v>
      </c>
      <c r="G797" t="s">
        <v>3961</v>
      </c>
    </row>
    <row r="798" spans="1:7" x14ac:dyDescent="0.25">
      <c r="A798" t="s">
        <v>3962</v>
      </c>
      <c r="B798" t="s">
        <v>3963</v>
      </c>
      <c r="C798" t="s">
        <v>796</v>
      </c>
      <c r="D798">
        <v>61</v>
      </c>
      <c r="E798" t="s">
        <v>3964</v>
      </c>
      <c r="F798">
        <v>3.79</v>
      </c>
      <c r="G798" t="s">
        <v>3965</v>
      </c>
    </row>
    <row r="799" spans="1:7" x14ac:dyDescent="0.25">
      <c r="A799" t="s">
        <v>3966</v>
      </c>
      <c r="B799" t="s">
        <v>3967</v>
      </c>
      <c r="C799" t="s">
        <v>796</v>
      </c>
      <c r="D799">
        <v>43</v>
      </c>
      <c r="E799" t="s">
        <v>3968</v>
      </c>
      <c r="F799">
        <v>3.78</v>
      </c>
      <c r="G799" t="s">
        <v>3969</v>
      </c>
    </row>
    <row r="800" spans="1:7" x14ac:dyDescent="0.25">
      <c r="A800" t="s">
        <v>3970</v>
      </c>
      <c r="B800" t="s">
        <v>3971</v>
      </c>
      <c r="C800" t="s">
        <v>796</v>
      </c>
      <c r="D800">
        <v>40</v>
      </c>
      <c r="E800" t="s">
        <v>3972</v>
      </c>
      <c r="F800">
        <v>3.77</v>
      </c>
      <c r="G800" t="s">
        <v>3973</v>
      </c>
    </row>
    <row r="801" spans="1:7" x14ac:dyDescent="0.25">
      <c r="A801" t="s">
        <v>3974</v>
      </c>
      <c r="B801" t="s">
        <v>3975</v>
      </c>
      <c r="C801" t="s">
        <v>796</v>
      </c>
      <c r="D801">
        <v>46</v>
      </c>
      <c r="E801" t="s">
        <v>3976</v>
      </c>
      <c r="F801">
        <v>3.76</v>
      </c>
      <c r="G801" t="s">
        <v>3977</v>
      </c>
    </row>
    <row r="802" spans="1:7" x14ac:dyDescent="0.25">
      <c r="A802" t="s">
        <v>3978</v>
      </c>
      <c r="B802" t="s">
        <v>3979</v>
      </c>
      <c r="C802" t="s">
        <v>796</v>
      </c>
      <c r="D802">
        <v>49</v>
      </c>
      <c r="E802" t="s">
        <v>3980</v>
      </c>
      <c r="F802">
        <v>3.76</v>
      </c>
      <c r="G802" t="s">
        <v>3981</v>
      </c>
    </row>
    <row r="803" spans="1:7" x14ac:dyDescent="0.25">
      <c r="A803" t="s">
        <v>3982</v>
      </c>
      <c r="B803" t="s">
        <v>3983</v>
      </c>
      <c r="C803" t="s">
        <v>796</v>
      </c>
      <c r="D803">
        <v>47</v>
      </c>
      <c r="E803" t="s">
        <v>3984</v>
      </c>
      <c r="F803">
        <v>3.75</v>
      </c>
      <c r="G803" t="s">
        <v>3985</v>
      </c>
    </row>
    <row r="804" spans="1:7" x14ac:dyDescent="0.25">
      <c r="A804" t="s">
        <v>3986</v>
      </c>
      <c r="B804" t="s">
        <v>3987</v>
      </c>
      <c r="C804" t="s">
        <v>796</v>
      </c>
      <c r="D804">
        <v>57</v>
      </c>
      <c r="E804" t="s">
        <v>3988</v>
      </c>
      <c r="F804">
        <v>3.73</v>
      </c>
      <c r="G804" t="s">
        <v>3989</v>
      </c>
    </row>
    <row r="805" spans="1:7" x14ac:dyDescent="0.25">
      <c r="A805" t="s">
        <v>3990</v>
      </c>
      <c r="B805" t="s">
        <v>3991</v>
      </c>
      <c r="C805" t="s">
        <v>796</v>
      </c>
      <c r="D805">
        <v>50</v>
      </c>
      <c r="E805" t="s">
        <v>3992</v>
      </c>
      <c r="F805">
        <v>3.72</v>
      </c>
      <c r="G805" t="s">
        <v>3993</v>
      </c>
    </row>
    <row r="806" spans="1:7" x14ac:dyDescent="0.25">
      <c r="A806" t="s">
        <v>3994</v>
      </c>
      <c r="B806" t="s">
        <v>3995</v>
      </c>
      <c r="C806" t="s">
        <v>796</v>
      </c>
      <c r="D806">
        <v>60</v>
      </c>
      <c r="E806" t="s">
        <v>3996</v>
      </c>
      <c r="F806">
        <v>3.72</v>
      </c>
      <c r="G806" t="s">
        <v>3997</v>
      </c>
    </row>
    <row r="807" spans="1:7" x14ac:dyDescent="0.25">
      <c r="A807" t="s">
        <v>3998</v>
      </c>
      <c r="B807" t="s">
        <v>3999</v>
      </c>
      <c r="C807" t="s">
        <v>796</v>
      </c>
      <c r="D807">
        <v>53</v>
      </c>
      <c r="E807" t="s">
        <v>4000</v>
      </c>
      <c r="F807">
        <v>3.72</v>
      </c>
      <c r="G807" t="s">
        <v>4001</v>
      </c>
    </row>
    <row r="808" spans="1:7" x14ac:dyDescent="0.25">
      <c r="A808" t="s">
        <v>4002</v>
      </c>
      <c r="B808" t="s">
        <v>4003</v>
      </c>
      <c r="C808" t="s">
        <v>796</v>
      </c>
      <c r="D808">
        <v>55</v>
      </c>
      <c r="E808" t="s">
        <v>4004</v>
      </c>
      <c r="F808">
        <v>3.71</v>
      </c>
      <c r="G808" t="s">
        <v>4005</v>
      </c>
    </row>
    <row r="809" spans="1:7" x14ac:dyDescent="0.25">
      <c r="A809" t="s">
        <v>4006</v>
      </c>
      <c r="B809" t="s">
        <v>4007</v>
      </c>
      <c r="C809" t="s">
        <v>796</v>
      </c>
      <c r="D809">
        <v>48</v>
      </c>
      <c r="E809" t="s">
        <v>4008</v>
      </c>
      <c r="F809">
        <v>3.69</v>
      </c>
      <c r="G809" t="s">
        <v>4009</v>
      </c>
    </row>
    <row r="810" spans="1:7" x14ac:dyDescent="0.25">
      <c r="A810" t="s">
        <v>4010</v>
      </c>
      <c r="B810" t="s">
        <v>4011</v>
      </c>
      <c r="C810" t="s">
        <v>796</v>
      </c>
      <c r="D810">
        <v>58</v>
      </c>
      <c r="E810" t="s">
        <v>4012</v>
      </c>
      <c r="F810">
        <v>3.64</v>
      </c>
      <c r="G810" t="s">
        <v>4013</v>
      </c>
    </row>
    <row r="811" spans="1:7" x14ac:dyDescent="0.25">
      <c r="A811" t="s">
        <v>4014</v>
      </c>
      <c r="B811" t="s">
        <v>4015</v>
      </c>
      <c r="C811" t="s">
        <v>796</v>
      </c>
      <c r="D811">
        <v>42</v>
      </c>
      <c r="E811" t="s">
        <v>4016</v>
      </c>
      <c r="F811">
        <v>3.64</v>
      </c>
      <c r="G811" t="s">
        <v>4017</v>
      </c>
    </row>
    <row r="812" spans="1:7" x14ac:dyDescent="0.25">
      <c r="A812" t="s">
        <v>4018</v>
      </c>
      <c r="B812" t="s">
        <v>4019</v>
      </c>
      <c r="C812" t="s">
        <v>796</v>
      </c>
      <c r="D812">
        <v>52</v>
      </c>
      <c r="E812" t="s">
        <v>4020</v>
      </c>
      <c r="F812">
        <v>3.64</v>
      </c>
      <c r="G812" t="s">
        <v>4021</v>
      </c>
    </row>
    <row r="813" spans="1:7" x14ac:dyDescent="0.25">
      <c r="A813" t="s">
        <v>4022</v>
      </c>
      <c r="B813" t="s">
        <v>4023</v>
      </c>
      <c r="C813" t="s">
        <v>796</v>
      </c>
      <c r="D813">
        <v>57</v>
      </c>
      <c r="E813" t="s">
        <v>4024</v>
      </c>
      <c r="F813">
        <v>3.58</v>
      </c>
      <c r="G813" t="s">
        <v>4025</v>
      </c>
    </row>
    <row r="814" spans="1:7" x14ac:dyDescent="0.25">
      <c r="A814" t="s">
        <v>4026</v>
      </c>
      <c r="B814" t="s">
        <v>4027</v>
      </c>
      <c r="C814" t="s">
        <v>796</v>
      </c>
      <c r="D814">
        <v>52</v>
      </c>
      <c r="E814" t="s">
        <v>4028</v>
      </c>
      <c r="F814">
        <v>3.55</v>
      </c>
      <c r="G814" t="s">
        <v>4029</v>
      </c>
    </row>
    <row r="815" spans="1:7" x14ac:dyDescent="0.25">
      <c r="A815" t="s">
        <v>4030</v>
      </c>
      <c r="B815" t="s">
        <v>4031</v>
      </c>
      <c r="C815" t="s">
        <v>796</v>
      </c>
      <c r="D815">
        <v>59</v>
      </c>
      <c r="E815" t="s">
        <v>4032</v>
      </c>
      <c r="F815">
        <v>3.55</v>
      </c>
      <c r="G815" t="s">
        <v>4033</v>
      </c>
    </row>
    <row r="816" spans="1:7" x14ac:dyDescent="0.25">
      <c r="A816" t="s">
        <v>4034</v>
      </c>
      <c r="B816" t="s">
        <v>4035</v>
      </c>
      <c r="C816" t="s">
        <v>796</v>
      </c>
      <c r="D816">
        <v>57</v>
      </c>
      <c r="E816" t="s">
        <v>4036</v>
      </c>
      <c r="F816">
        <v>3.55</v>
      </c>
      <c r="G816" t="s">
        <v>4037</v>
      </c>
    </row>
    <row r="817" spans="1:7" x14ac:dyDescent="0.25">
      <c r="A817" t="s">
        <v>4038</v>
      </c>
      <c r="B817" t="s">
        <v>4039</v>
      </c>
      <c r="C817" t="s">
        <v>796</v>
      </c>
      <c r="D817">
        <v>47</v>
      </c>
      <c r="E817" t="s">
        <v>4040</v>
      </c>
      <c r="F817">
        <v>3.53</v>
      </c>
      <c r="G817" t="s">
        <v>4041</v>
      </c>
    </row>
    <row r="818" spans="1:7" x14ac:dyDescent="0.25">
      <c r="A818" t="s">
        <v>4042</v>
      </c>
      <c r="B818" t="s">
        <v>4043</v>
      </c>
      <c r="C818" t="s">
        <v>796</v>
      </c>
      <c r="D818">
        <v>54</v>
      </c>
      <c r="E818" t="s">
        <v>4044</v>
      </c>
      <c r="F818">
        <v>3.53</v>
      </c>
      <c r="G818" t="s">
        <v>4045</v>
      </c>
    </row>
    <row r="819" spans="1:7" x14ac:dyDescent="0.25">
      <c r="A819" t="s">
        <v>4046</v>
      </c>
      <c r="B819" t="s">
        <v>4047</v>
      </c>
      <c r="C819" t="s">
        <v>796</v>
      </c>
      <c r="D819">
        <v>51</v>
      </c>
      <c r="E819" t="s">
        <v>4048</v>
      </c>
      <c r="F819">
        <v>3.53</v>
      </c>
      <c r="G819" t="s">
        <v>4049</v>
      </c>
    </row>
    <row r="820" spans="1:7" x14ac:dyDescent="0.25">
      <c r="A820" t="s">
        <v>4050</v>
      </c>
      <c r="B820" t="s">
        <v>4051</v>
      </c>
      <c r="C820" t="s">
        <v>796</v>
      </c>
      <c r="D820">
        <v>42</v>
      </c>
      <c r="E820" t="s">
        <v>4052</v>
      </c>
      <c r="F820">
        <v>3.52</v>
      </c>
      <c r="G820" t="s">
        <v>4053</v>
      </c>
    </row>
    <row r="821" spans="1:7" x14ac:dyDescent="0.25">
      <c r="A821" t="s">
        <v>4054</v>
      </c>
      <c r="B821" t="s">
        <v>4055</v>
      </c>
      <c r="C821" t="s">
        <v>796</v>
      </c>
      <c r="D821">
        <v>50</v>
      </c>
      <c r="E821" t="s">
        <v>4056</v>
      </c>
      <c r="F821">
        <v>3.52</v>
      </c>
      <c r="G821" t="s">
        <v>4057</v>
      </c>
    </row>
    <row r="822" spans="1:7" x14ac:dyDescent="0.25">
      <c r="A822" t="s">
        <v>323</v>
      </c>
      <c r="B822" t="s">
        <v>4058</v>
      </c>
      <c r="C822" t="s">
        <v>796</v>
      </c>
      <c r="D822">
        <v>48</v>
      </c>
      <c r="E822" t="s">
        <v>4059</v>
      </c>
      <c r="F822">
        <v>3.52</v>
      </c>
      <c r="G822" t="s">
        <v>4060</v>
      </c>
    </row>
    <row r="823" spans="1:7" x14ac:dyDescent="0.25">
      <c r="A823" t="s">
        <v>4061</v>
      </c>
      <c r="B823" t="s">
        <v>4062</v>
      </c>
      <c r="C823" t="s">
        <v>796</v>
      </c>
      <c r="D823">
        <v>59</v>
      </c>
      <c r="E823" t="s">
        <v>4063</v>
      </c>
      <c r="F823">
        <v>3.48</v>
      </c>
      <c r="G823" t="s">
        <v>4064</v>
      </c>
    </row>
    <row r="824" spans="1:7" x14ac:dyDescent="0.25">
      <c r="A824" t="s">
        <v>4065</v>
      </c>
      <c r="B824" t="s">
        <v>4066</v>
      </c>
      <c r="C824" t="s">
        <v>796</v>
      </c>
      <c r="D824">
        <v>48</v>
      </c>
      <c r="E824" t="s">
        <v>4067</v>
      </c>
      <c r="F824">
        <v>3.46</v>
      </c>
      <c r="G824" t="s">
        <v>4068</v>
      </c>
    </row>
    <row r="825" spans="1:7" x14ac:dyDescent="0.25">
      <c r="A825" t="s">
        <v>4069</v>
      </c>
      <c r="B825" t="s">
        <v>4070</v>
      </c>
      <c r="C825" t="s">
        <v>796</v>
      </c>
      <c r="D825">
        <v>63</v>
      </c>
      <c r="E825" t="s">
        <v>4071</v>
      </c>
      <c r="F825">
        <v>3.46</v>
      </c>
      <c r="G825" t="s">
        <v>4072</v>
      </c>
    </row>
    <row r="826" spans="1:7" x14ac:dyDescent="0.25">
      <c r="A826" t="s">
        <v>4073</v>
      </c>
      <c r="B826" t="s">
        <v>4074</v>
      </c>
      <c r="C826" t="s">
        <v>796</v>
      </c>
      <c r="D826">
        <v>53</v>
      </c>
      <c r="E826" t="s">
        <v>4075</v>
      </c>
      <c r="F826">
        <v>3.46</v>
      </c>
      <c r="G826" t="s">
        <v>4076</v>
      </c>
    </row>
    <row r="827" spans="1:7" x14ac:dyDescent="0.25">
      <c r="A827" t="s">
        <v>4077</v>
      </c>
      <c r="B827" t="s">
        <v>4078</v>
      </c>
      <c r="C827" t="s">
        <v>796</v>
      </c>
      <c r="D827">
        <v>51</v>
      </c>
      <c r="E827" t="s">
        <v>4079</v>
      </c>
      <c r="F827">
        <v>3.46</v>
      </c>
      <c r="G827" t="s">
        <v>4080</v>
      </c>
    </row>
    <row r="828" spans="1:7" x14ac:dyDescent="0.25">
      <c r="A828" t="s">
        <v>4081</v>
      </c>
      <c r="B828" t="s">
        <v>4082</v>
      </c>
      <c r="C828" t="s">
        <v>796</v>
      </c>
      <c r="D828">
        <v>55</v>
      </c>
      <c r="E828" t="s">
        <v>4083</v>
      </c>
      <c r="F828">
        <v>3.45</v>
      </c>
      <c r="G828" t="s">
        <v>4084</v>
      </c>
    </row>
    <row r="829" spans="1:7" x14ac:dyDescent="0.25">
      <c r="A829" t="s">
        <v>4085</v>
      </c>
      <c r="B829" t="s">
        <v>4086</v>
      </c>
      <c r="C829" t="s">
        <v>796</v>
      </c>
      <c r="D829">
        <v>50</v>
      </c>
      <c r="E829" t="s">
        <v>4087</v>
      </c>
      <c r="F829">
        <v>3.45</v>
      </c>
      <c r="G829" t="s">
        <v>4088</v>
      </c>
    </row>
    <row r="830" spans="1:7" x14ac:dyDescent="0.25">
      <c r="A830" t="s">
        <v>4089</v>
      </c>
      <c r="B830" t="s">
        <v>4090</v>
      </c>
      <c r="C830" t="s">
        <v>796</v>
      </c>
      <c r="D830">
        <v>59</v>
      </c>
      <c r="E830" t="s">
        <v>4091</v>
      </c>
      <c r="F830">
        <v>3.44</v>
      </c>
      <c r="G830" t="s">
        <v>4092</v>
      </c>
    </row>
    <row r="831" spans="1:7" x14ac:dyDescent="0.25">
      <c r="A831" t="s">
        <v>4093</v>
      </c>
      <c r="B831" t="s">
        <v>4094</v>
      </c>
      <c r="C831" t="s">
        <v>796</v>
      </c>
      <c r="D831">
        <v>58</v>
      </c>
      <c r="E831" t="s">
        <v>4095</v>
      </c>
      <c r="F831">
        <v>3.44</v>
      </c>
      <c r="G831" t="s">
        <v>4096</v>
      </c>
    </row>
    <row r="832" spans="1:7" x14ac:dyDescent="0.25">
      <c r="A832" t="s">
        <v>4097</v>
      </c>
      <c r="B832" t="s">
        <v>4098</v>
      </c>
      <c r="C832" t="s">
        <v>796</v>
      </c>
      <c r="D832">
        <v>57</v>
      </c>
      <c r="E832" t="s">
        <v>4099</v>
      </c>
      <c r="F832">
        <v>3.42</v>
      </c>
      <c r="G832" t="s">
        <v>4100</v>
      </c>
    </row>
    <row r="833" spans="1:7" x14ac:dyDescent="0.25">
      <c r="A833" t="s">
        <v>4101</v>
      </c>
      <c r="B833" t="s">
        <v>4102</v>
      </c>
      <c r="C833" t="s">
        <v>796</v>
      </c>
      <c r="D833">
        <v>52</v>
      </c>
      <c r="E833" t="s">
        <v>4103</v>
      </c>
      <c r="F833">
        <v>3.42</v>
      </c>
      <c r="G833" t="s">
        <v>4104</v>
      </c>
    </row>
    <row r="834" spans="1:7" x14ac:dyDescent="0.25">
      <c r="A834" t="s">
        <v>4105</v>
      </c>
      <c r="B834" t="s">
        <v>4106</v>
      </c>
      <c r="C834" t="s">
        <v>796</v>
      </c>
      <c r="D834">
        <v>51</v>
      </c>
      <c r="E834" t="s">
        <v>4107</v>
      </c>
      <c r="F834">
        <v>3.42</v>
      </c>
      <c r="G834" t="s">
        <v>4108</v>
      </c>
    </row>
    <row r="835" spans="1:7" x14ac:dyDescent="0.25">
      <c r="A835" t="s">
        <v>4109</v>
      </c>
      <c r="B835" t="s">
        <v>4110</v>
      </c>
      <c r="C835" t="s">
        <v>796</v>
      </c>
      <c r="D835">
        <v>54</v>
      </c>
      <c r="E835" t="s">
        <v>4111</v>
      </c>
      <c r="F835">
        <v>3.42</v>
      </c>
      <c r="G835" t="s">
        <v>4112</v>
      </c>
    </row>
    <row r="836" spans="1:7" x14ac:dyDescent="0.25">
      <c r="A836" t="s">
        <v>4113</v>
      </c>
      <c r="B836" t="s">
        <v>4114</v>
      </c>
      <c r="C836" t="s">
        <v>796</v>
      </c>
      <c r="D836">
        <v>51</v>
      </c>
      <c r="E836" t="s">
        <v>4115</v>
      </c>
      <c r="F836">
        <v>3.41</v>
      </c>
      <c r="G836" t="s">
        <v>4116</v>
      </c>
    </row>
    <row r="837" spans="1:7" x14ac:dyDescent="0.25">
      <c r="A837" t="s">
        <v>4117</v>
      </c>
      <c r="B837" t="s">
        <v>4118</v>
      </c>
      <c r="C837" t="s">
        <v>796</v>
      </c>
      <c r="D837">
        <v>49</v>
      </c>
      <c r="E837" t="s">
        <v>4119</v>
      </c>
      <c r="F837">
        <v>3.4</v>
      </c>
      <c r="G837" t="s">
        <v>4120</v>
      </c>
    </row>
    <row r="838" spans="1:7" x14ac:dyDescent="0.25">
      <c r="A838" t="s">
        <v>4121</v>
      </c>
      <c r="B838" t="s">
        <v>4122</v>
      </c>
      <c r="C838" t="s">
        <v>796</v>
      </c>
      <c r="D838">
        <v>61</v>
      </c>
      <c r="E838" t="s">
        <v>4123</v>
      </c>
      <c r="F838">
        <v>3.39</v>
      </c>
      <c r="G838" t="s">
        <v>4124</v>
      </c>
    </row>
    <row r="839" spans="1:7" x14ac:dyDescent="0.25">
      <c r="A839" t="s">
        <v>4125</v>
      </c>
      <c r="B839" t="s">
        <v>4126</v>
      </c>
      <c r="C839" t="s">
        <v>796</v>
      </c>
      <c r="D839">
        <v>61</v>
      </c>
      <c r="E839" t="s">
        <v>4127</v>
      </c>
      <c r="F839">
        <v>3.39</v>
      </c>
      <c r="G839" t="s">
        <v>4128</v>
      </c>
    </row>
    <row r="840" spans="1:7" x14ac:dyDescent="0.25">
      <c r="A840" t="s">
        <v>4129</v>
      </c>
      <c r="B840" t="s">
        <v>4130</v>
      </c>
      <c r="C840" t="s">
        <v>796</v>
      </c>
      <c r="D840">
        <v>50</v>
      </c>
      <c r="E840" t="s">
        <v>4131</v>
      </c>
      <c r="F840">
        <v>3.39</v>
      </c>
      <c r="G840" t="s">
        <v>4132</v>
      </c>
    </row>
    <row r="841" spans="1:7" x14ac:dyDescent="0.25">
      <c r="A841" t="s">
        <v>4133</v>
      </c>
      <c r="B841" t="s">
        <v>4134</v>
      </c>
      <c r="C841" t="s">
        <v>796</v>
      </c>
      <c r="D841">
        <v>56</v>
      </c>
      <c r="E841" t="s">
        <v>4135</v>
      </c>
      <c r="F841">
        <v>3.38</v>
      </c>
      <c r="G841" t="s">
        <v>4136</v>
      </c>
    </row>
    <row r="842" spans="1:7" x14ac:dyDescent="0.25">
      <c r="A842" t="s">
        <v>4137</v>
      </c>
      <c r="B842" t="s">
        <v>4138</v>
      </c>
      <c r="C842" t="s">
        <v>796</v>
      </c>
      <c r="D842">
        <v>53</v>
      </c>
      <c r="E842" t="s">
        <v>4139</v>
      </c>
      <c r="F842">
        <v>3.38</v>
      </c>
      <c r="G842" t="s">
        <v>4140</v>
      </c>
    </row>
    <row r="843" spans="1:7" x14ac:dyDescent="0.25">
      <c r="A843" t="s">
        <v>4141</v>
      </c>
      <c r="B843" t="s">
        <v>4142</v>
      </c>
      <c r="C843" t="s">
        <v>796</v>
      </c>
      <c r="D843">
        <v>60</v>
      </c>
      <c r="E843" t="s">
        <v>4143</v>
      </c>
      <c r="F843">
        <v>3.37</v>
      </c>
      <c r="G843" t="s">
        <v>4144</v>
      </c>
    </row>
    <row r="844" spans="1:7" x14ac:dyDescent="0.25">
      <c r="A844" t="s">
        <v>4145</v>
      </c>
      <c r="B844" t="s">
        <v>4146</v>
      </c>
      <c r="C844" t="s">
        <v>796</v>
      </c>
      <c r="D844">
        <v>58</v>
      </c>
      <c r="E844" t="s">
        <v>4147</v>
      </c>
      <c r="F844">
        <v>3.36</v>
      </c>
      <c r="G844" t="s">
        <v>4148</v>
      </c>
    </row>
    <row r="845" spans="1:7" x14ac:dyDescent="0.25">
      <c r="A845" t="s">
        <v>4149</v>
      </c>
      <c r="B845" t="s">
        <v>4150</v>
      </c>
      <c r="C845" t="s">
        <v>796</v>
      </c>
      <c r="D845">
        <v>59</v>
      </c>
      <c r="E845" t="s">
        <v>4151</v>
      </c>
      <c r="F845">
        <v>3.36</v>
      </c>
      <c r="G845" t="s">
        <v>4152</v>
      </c>
    </row>
    <row r="846" spans="1:7" x14ac:dyDescent="0.25">
      <c r="A846" t="s">
        <v>4153</v>
      </c>
      <c r="B846" t="s">
        <v>4154</v>
      </c>
      <c r="C846" t="s">
        <v>796</v>
      </c>
      <c r="D846">
        <v>36</v>
      </c>
      <c r="E846" t="s">
        <v>4155</v>
      </c>
      <c r="F846">
        <v>3.35</v>
      </c>
      <c r="G846" t="s">
        <v>4156</v>
      </c>
    </row>
    <row r="847" spans="1:7" x14ac:dyDescent="0.25">
      <c r="A847" t="s">
        <v>4157</v>
      </c>
      <c r="B847" t="s">
        <v>4158</v>
      </c>
      <c r="C847" t="s">
        <v>796</v>
      </c>
      <c r="D847">
        <v>51</v>
      </c>
      <c r="E847" t="s">
        <v>4159</v>
      </c>
      <c r="F847">
        <v>3.33</v>
      </c>
      <c r="G847" t="s">
        <v>4160</v>
      </c>
    </row>
    <row r="848" spans="1:7" x14ac:dyDescent="0.25">
      <c r="A848" t="s">
        <v>4161</v>
      </c>
      <c r="B848" t="s">
        <v>4162</v>
      </c>
      <c r="C848" t="s">
        <v>796</v>
      </c>
      <c r="D848">
        <v>48</v>
      </c>
      <c r="E848" t="s">
        <v>4163</v>
      </c>
      <c r="F848">
        <v>3.32</v>
      </c>
      <c r="G848" t="s">
        <v>4164</v>
      </c>
    </row>
    <row r="849" spans="1:7" x14ac:dyDescent="0.25">
      <c r="A849" t="s">
        <v>4165</v>
      </c>
      <c r="B849" t="s">
        <v>4166</v>
      </c>
      <c r="C849" t="s">
        <v>796</v>
      </c>
      <c r="D849">
        <v>57</v>
      </c>
      <c r="E849" t="s">
        <v>4167</v>
      </c>
      <c r="F849">
        <v>3.3</v>
      </c>
      <c r="G849" t="s">
        <v>4168</v>
      </c>
    </row>
    <row r="850" spans="1:7" x14ac:dyDescent="0.25">
      <c r="A850" t="s">
        <v>4169</v>
      </c>
      <c r="B850" t="s">
        <v>4170</v>
      </c>
      <c r="C850" t="s">
        <v>796</v>
      </c>
      <c r="D850">
        <v>51</v>
      </c>
      <c r="E850" t="s">
        <v>4171</v>
      </c>
      <c r="F850">
        <v>3.29</v>
      </c>
      <c r="G850" t="s">
        <v>4172</v>
      </c>
    </row>
    <row r="851" spans="1:7" x14ac:dyDescent="0.25">
      <c r="A851" t="s">
        <v>4173</v>
      </c>
      <c r="B851" t="s">
        <v>4174</v>
      </c>
      <c r="C851" t="s">
        <v>796</v>
      </c>
      <c r="D851">
        <v>55</v>
      </c>
      <c r="E851" t="s">
        <v>4175</v>
      </c>
      <c r="F851">
        <v>3.29</v>
      </c>
      <c r="G851" t="s">
        <v>4176</v>
      </c>
    </row>
    <row r="852" spans="1:7" x14ac:dyDescent="0.25">
      <c r="A852" t="s">
        <v>4177</v>
      </c>
      <c r="B852" t="s">
        <v>4178</v>
      </c>
      <c r="C852" t="s">
        <v>796</v>
      </c>
      <c r="D852">
        <v>44</v>
      </c>
      <c r="E852" t="s">
        <v>4179</v>
      </c>
      <c r="F852">
        <v>3.28</v>
      </c>
      <c r="G852" t="s">
        <v>4180</v>
      </c>
    </row>
    <row r="853" spans="1:7" x14ac:dyDescent="0.25">
      <c r="A853" t="s">
        <v>4181</v>
      </c>
      <c r="B853" t="s">
        <v>4182</v>
      </c>
      <c r="C853" t="s">
        <v>796</v>
      </c>
      <c r="D853">
        <v>59</v>
      </c>
      <c r="E853" t="s">
        <v>4183</v>
      </c>
      <c r="F853">
        <v>3.28</v>
      </c>
      <c r="G853" t="s">
        <v>4184</v>
      </c>
    </row>
    <row r="854" spans="1:7" x14ac:dyDescent="0.25">
      <c r="A854" t="s">
        <v>4185</v>
      </c>
      <c r="B854" t="s">
        <v>4186</v>
      </c>
      <c r="C854" t="s">
        <v>796</v>
      </c>
      <c r="D854">
        <v>50</v>
      </c>
      <c r="E854" t="s">
        <v>4187</v>
      </c>
      <c r="F854">
        <v>3.27</v>
      </c>
      <c r="G854" t="s">
        <v>4188</v>
      </c>
    </row>
    <row r="855" spans="1:7" x14ac:dyDescent="0.25">
      <c r="A855" t="s">
        <v>4189</v>
      </c>
      <c r="B855" t="s">
        <v>4190</v>
      </c>
      <c r="C855" t="s">
        <v>796</v>
      </c>
      <c r="D855">
        <v>36</v>
      </c>
      <c r="E855" t="s">
        <v>4191</v>
      </c>
      <c r="F855">
        <v>3.26</v>
      </c>
      <c r="G855" t="s">
        <v>4192</v>
      </c>
    </row>
    <row r="856" spans="1:7" x14ac:dyDescent="0.25">
      <c r="A856" t="s">
        <v>4193</v>
      </c>
      <c r="B856" t="s">
        <v>4194</v>
      </c>
      <c r="C856" t="s">
        <v>796</v>
      </c>
      <c r="D856">
        <v>55</v>
      </c>
      <c r="E856" t="s">
        <v>4195</v>
      </c>
      <c r="F856">
        <v>3.26</v>
      </c>
      <c r="G856" t="s">
        <v>4196</v>
      </c>
    </row>
    <row r="857" spans="1:7" x14ac:dyDescent="0.25">
      <c r="A857" t="s">
        <v>4197</v>
      </c>
      <c r="B857" t="s">
        <v>4198</v>
      </c>
      <c r="C857" t="s">
        <v>796</v>
      </c>
      <c r="D857">
        <v>14</v>
      </c>
      <c r="E857" t="s">
        <v>4199</v>
      </c>
      <c r="F857">
        <v>3.26</v>
      </c>
      <c r="G857" t="s">
        <v>4200</v>
      </c>
    </row>
    <row r="858" spans="1:7" x14ac:dyDescent="0.25">
      <c r="A858" t="s">
        <v>4201</v>
      </c>
      <c r="B858" t="s">
        <v>4202</v>
      </c>
      <c r="C858" t="s">
        <v>796</v>
      </c>
      <c r="D858">
        <v>54</v>
      </c>
      <c r="E858" t="s">
        <v>4203</v>
      </c>
      <c r="F858">
        <v>3.25</v>
      </c>
      <c r="G858" t="s">
        <v>4204</v>
      </c>
    </row>
    <row r="859" spans="1:7" x14ac:dyDescent="0.25">
      <c r="A859" t="s">
        <v>4205</v>
      </c>
      <c r="B859" t="s">
        <v>4206</v>
      </c>
      <c r="C859" t="s">
        <v>796</v>
      </c>
      <c r="D859">
        <v>61</v>
      </c>
      <c r="E859" t="s">
        <v>4207</v>
      </c>
      <c r="F859">
        <v>3.24</v>
      </c>
      <c r="G859" t="s">
        <v>4208</v>
      </c>
    </row>
    <row r="860" spans="1:7" x14ac:dyDescent="0.25">
      <c r="A860" t="s">
        <v>4209</v>
      </c>
      <c r="B860" t="s">
        <v>4210</v>
      </c>
      <c r="C860" t="s">
        <v>796</v>
      </c>
      <c r="D860">
        <v>59</v>
      </c>
      <c r="E860" t="s">
        <v>4211</v>
      </c>
      <c r="F860">
        <v>3.24</v>
      </c>
      <c r="G860" t="s">
        <v>4212</v>
      </c>
    </row>
    <row r="861" spans="1:7" x14ac:dyDescent="0.25">
      <c r="A861" t="s">
        <v>4213</v>
      </c>
      <c r="B861" t="s">
        <v>4214</v>
      </c>
      <c r="C861" t="s">
        <v>796</v>
      </c>
      <c r="D861">
        <v>53</v>
      </c>
      <c r="E861" t="s">
        <v>4215</v>
      </c>
      <c r="F861">
        <v>3.24</v>
      </c>
      <c r="G861" t="s">
        <v>4216</v>
      </c>
    </row>
    <row r="862" spans="1:7" x14ac:dyDescent="0.25">
      <c r="A862" t="s">
        <v>4217</v>
      </c>
      <c r="B862" t="s">
        <v>4218</v>
      </c>
      <c r="C862" t="s">
        <v>796</v>
      </c>
      <c r="D862">
        <v>52</v>
      </c>
      <c r="E862" t="s">
        <v>4219</v>
      </c>
      <c r="F862">
        <v>3.24</v>
      </c>
      <c r="G862" t="s">
        <v>4220</v>
      </c>
    </row>
    <row r="863" spans="1:7" x14ac:dyDescent="0.25">
      <c r="A863" t="s">
        <v>4221</v>
      </c>
      <c r="B863" t="s">
        <v>4222</v>
      </c>
      <c r="C863" t="s">
        <v>796</v>
      </c>
      <c r="D863">
        <v>51</v>
      </c>
      <c r="E863" t="s">
        <v>4223</v>
      </c>
      <c r="F863">
        <v>3.24</v>
      </c>
      <c r="G863" t="s">
        <v>4224</v>
      </c>
    </row>
    <row r="864" spans="1:7" x14ac:dyDescent="0.25">
      <c r="A864" t="s">
        <v>4225</v>
      </c>
      <c r="B864" t="s">
        <v>4226</v>
      </c>
      <c r="C864" t="s">
        <v>796</v>
      </c>
      <c r="D864">
        <v>43</v>
      </c>
      <c r="E864" t="s">
        <v>4227</v>
      </c>
      <c r="F864">
        <v>3.24</v>
      </c>
      <c r="G864" t="s">
        <v>4228</v>
      </c>
    </row>
    <row r="865" spans="1:7" x14ac:dyDescent="0.25">
      <c r="A865" t="s">
        <v>4229</v>
      </c>
      <c r="B865" t="s">
        <v>4230</v>
      </c>
      <c r="C865" t="s">
        <v>796</v>
      </c>
      <c r="D865">
        <v>41</v>
      </c>
      <c r="E865" t="s">
        <v>4231</v>
      </c>
      <c r="F865">
        <v>3.24</v>
      </c>
      <c r="G865" t="s">
        <v>4232</v>
      </c>
    </row>
    <row r="866" spans="1:7" x14ac:dyDescent="0.25">
      <c r="A866" t="s">
        <v>4233</v>
      </c>
      <c r="B866" t="s">
        <v>4234</v>
      </c>
      <c r="C866" t="s">
        <v>796</v>
      </c>
      <c r="D866">
        <v>56</v>
      </c>
      <c r="E866" t="s">
        <v>4235</v>
      </c>
      <c r="F866">
        <v>3.22</v>
      </c>
      <c r="G866" t="s">
        <v>4236</v>
      </c>
    </row>
    <row r="867" spans="1:7" x14ac:dyDescent="0.25">
      <c r="A867" t="s">
        <v>4237</v>
      </c>
      <c r="B867" t="s">
        <v>4238</v>
      </c>
      <c r="C867" t="s">
        <v>796</v>
      </c>
      <c r="D867">
        <v>52</v>
      </c>
      <c r="E867" t="s">
        <v>4239</v>
      </c>
      <c r="F867">
        <v>3.21</v>
      </c>
      <c r="G867" t="s">
        <v>4240</v>
      </c>
    </row>
    <row r="868" spans="1:7" x14ac:dyDescent="0.25">
      <c r="A868" t="s">
        <v>4241</v>
      </c>
      <c r="B868" t="s">
        <v>4242</v>
      </c>
      <c r="C868" t="s">
        <v>796</v>
      </c>
      <c r="D868">
        <v>61</v>
      </c>
      <c r="E868" t="s">
        <v>4243</v>
      </c>
      <c r="F868">
        <v>3.21</v>
      </c>
      <c r="G868" t="s">
        <v>4244</v>
      </c>
    </row>
    <row r="869" spans="1:7" x14ac:dyDescent="0.25">
      <c r="A869" t="s">
        <v>4245</v>
      </c>
      <c r="B869" t="s">
        <v>4246</v>
      </c>
      <c r="C869" t="s">
        <v>796</v>
      </c>
      <c r="D869">
        <v>50</v>
      </c>
      <c r="E869" t="s">
        <v>4247</v>
      </c>
      <c r="F869">
        <v>3.19</v>
      </c>
      <c r="G869" t="s">
        <v>4248</v>
      </c>
    </row>
    <row r="870" spans="1:7" x14ac:dyDescent="0.25">
      <c r="A870" t="s">
        <v>4249</v>
      </c>
      <c r="B870" t="s">
        <v>4250</v>
      </c>
      <c r="C870" t="s">
        <v>796</v>
      </c>
      <c r="D870">
        <v>55</v>
      </c>
      <c r="E870" t="s">
        <v>4251</v>
      </c>
      <c r="F870">
        <v>3.18</v>
      </c>
      <c r="G870" t="s">
        <v>4252</v>
      </c>
    </row>
    <row r="871" spans="1:7" x14ac:dyDescent="0.25">
      <c r="A871" t="s">
        <v>4253</v>
      </c>
      <c r="B871" t="s">
        <v>4254</v>
      </c>
      <c r="C871" t="s">
        <v>796</v>
      </c>
      <c r="D871">
        <v>57</v>
      </c>
      <c r="E871" t="s">
        <v>4255</v>
      </c>
      <c r="F871">
        <v>3.18</v>
      </c>
      <c r="G871" t="s">
        <v>4256</v>
      </c>
    </row>
    <row r="872" spans="1:7" x14ac:dyDescent="0.25">
      <c r="A872" t="s">
        <v>4257</v>
      </c>
      <c r="B872" t="s">
        <v>4258</v>
      </c>
      <c r="C872" t="s">
        <v>796</v>
      </c>
      <c r="D872">
        <v>48</v>
      </c>
      <c r="E872" t="s">
        <v>4259</v>
      </c>
      <c r="F872">
        <v>3.17</v>
      </c>
      <c r="G872" t="s">
        <v>4260</v>
      </c>
    </row>
    <row r="873" spans="1:7" x14ac:dyDescent="0.25">
      <c r="A873" t="s">
        <v>4261</v>
      </c>
      <c r="B873" t="s">
        <v>4262</v>
      </c>
      <c r="C873" t="s">
        <v>796</v>
      </c>
      <c r="D873">
        <v>57</v>
      </c>
      <c r="E873" t="s">
        <v>4263</v>
      </c>
      <c r="F873">
        <v>3.17</v>
      </c>
      <c r="G873" t="s">
        <v>4264</v>
      </c>
    </row>
    <row r="874" spans="1:7" x14ac:dyDescent="0.25">
      <c r="A874" t="s">
        <v>4265</v>
      </c>
      <c r="B874" t="s">
        <v>4266</v>
      </c>
      <c r="C874" t="s">
        <v>796</v>
      </c>
      <c r="D874">
        <v>54</v>
      </c>
      <c r="E874" t="s">
        <v>4267</v>
      </c>
      <c r="F874">
        <v>3.17</v>
      </c>
      <c r="G874" t="s">
        <v>4268</v>
      </c>
    </row>
    <row r="875" spans="1:7" x14ac:dyDescent="0.25">
      <c r="A875" t="s">
        <v>4269</v>
      </c>
      <c r="B875" t="s">
        <v>4270</v>
      </c>
      <c r="C875" t="s">
        <v>796</v>
      </c>
      <c r="D875">
        <v>53</v>
      </c>
      <c r="E875" t="s">
        <v>4271</v>
      </c>
      <c r="F875">
        <v>3.17</v>
      </c>
      <c r="G875" t="s">
        <v>4272</v>
      </c>
    </row>
    <row r="876" spans="1:7" x14ac:dyDescent="0.25">
      <c r="A876" t="s">
        <v>4273</v>
      </c>
      <c r="B876" t="s">
        <v>4274</v>
      </c>
      <c r="C876" t="s">
        <v>796</v>
      </c>
      <c r="D876">
        <v>50</v>
      </c>
      <c r="E876" t="s">
        <v>4275</v>
      </c>
      <c r="F876">
        <v>3.17</v>
      </c>
      <c r="G876" t="s">
        <v>4276</v>
      </c>
    </row>
    <row r="877" spans="1:7" x14ac:dyDescent="0.25">
      <c r="A877" t="s">
        <v>4277</v>
      </c>
      <c r="B877" t="s">
        <v>4278</v>
      </c>
      <c r="C877" t="s">
        <v>796</v>
      </c>
      <c r="D877">
        <v>57</v>
      </c>
      <c r="E877" t="s">
        <v>4279</v>
      </c>
      <c r="F877">
        <v>3.17</v>
      </c>
      <c r="G877" t="s">
        <v>4280</v>
      </c>
    </row>
    <row r="878" spans="1:7" x14ac:dyDescent="0.25">
      <c r="A878" t="s">
        <v>4281</v>
      </c>
      <c r="B878" t="s">
        <v>4282</v>
      </c>
      <c r="C878" t="s">
        <v>796</v>
      </c>
      <c r="D878">
        <v>51</v>
      </c>
      <c r="E878" t="s">
        <v>4283</v>
      </c>
      <c r="F878">
        <v>3.16</v>
      </c>
      <c r="G878" t="s">
        <v>4284</v>
      </c>
    </row>
    <row r="879" spans="1:7" x14ac:dyDescent="0.25">
      <c r="A879" t="s">
        <v>4285</v>
      </c>
      <c r="B879" t="s">
        <v>4286</v>
      </c>
      <c r="C879" t="s">
        <v>796</v>
      </c>
      <c r="D879">
        <v>41</v>
      </c>
      <c r="E879" t="s">
        <v>4287</v>
      </c>
      <c r="F879">
        <v>3.16</v>
      </c>
      <c r="G879" t="s">
        <v>4288</v>
      </c>
    </row>
    <row r="880" spans="1:7" x14ac:dyDescent="0.25">
      <c r="A880" t="s">
        <v>4289</v>
      </c>
      <c r="B880" t="s">
        <v>4290</v>
      </c>
      <c r="C880" t="s">
        <v>796</v>
      </c>
      <c r="D880">
        <v>56</v>
      </c>
      <c r="E880" t="s">
        <v>4291</v>
      </c>
      <c r="F880">
        <v>3.16</v>
      </c>
      <c r="G880" t="s">
        <v>4292</v>
      </c>
    </row>
    <row r="881" spans="1:7" x14ac:dyDescent="0.25">
      <c r="A881" t="s">
        <v>4293</v>
      </c>
      <c r="B881" t="s">
        <v>4294</v>
      </c>
      <c r="C881" t="s">
        <v>796</v>
      </c>
      <c r="D881">
        <v>57</v>
      </c>
      <c r="E881" t="s">
        <v>4295</v>
      </c>
      <c r="F881">
        <v>3.14</v>
      </c>
      <c r="G881" t="s">
        <v>4296</v>
      </c>
    </row>
    <row r="882" spans="1:7" x14ac:dyDescent="0.25">
      <c r="A882" t="s">
        <v>4297</v>
      </c>
      <c r="B882" t="s">
        <v>4298</v>
      </c>
      <c r="C882" t="s">
        <v>796</v>
      </c>
      <c r="D882">
        <v>50</v>
      </c>
      <c r="E882" t="s">
        <v>4299</v>
      </c>
      <c r="F882">
        <v>3.13</v>
      </c>
      <c r="G882" t="s">
        <v>4300</v>
      </c>
    </row>
    <row r="883" spans="1:7" x14ac:dyDescent="0.25">
      <c r="A883" t="s">
        <v>4301</v>
      </c>
      <c r="B883" t="s">
        <v>4302</v>
      </c>
      <c r="C883" t="s">
        <v>796</v>
      </c>
      <c r="D883">
        <v>44</v>
      </c>
      <c r="E883" t="s">
        <v>4303</v>
      </c>
      <c r="F883">
        <v>3.12</v>
      </c>
      <c r="G883" t="s">
        <v>4304</v>
      </c>
    </row>
    <row r="884" spans="1:7" x14ac:dyDescent="0.25">
      <c r="A884" t="s">
        <v>4305</v>
      </c>
      <c r="B884" t="s">
        <v>4306</v>
      </c>
      <c r="C884" t="s">
        <v>796</v>
      </c>
      <c r="D884">
        <v>49</v>
      </c>
      <c r="E884" t="s">
        <v>4307</v>
      </c>
      <c r="F884">
        <v>3.11</v>
      </c>
      <c r="G884" t="s">
        <v>4308</v>
      </c>
    </row>
    <row r="885" spans="1:7" x14ac:dyDescent="0.25">
      <c r="A885" t="s">
        <v>4309</v>
      </c>
      <c r="B885" t="s">
        <v>4310</v>
      </c>
      <c r="C885" t="s">
        <v>796</v>
      </c>
      <c r="D885">
        <v>48</v>
      </c>
      <c r="E885" t="s">
        <v>4311</v>
      </c>
      <c r="F885">
        <v>3.11</v>
      </c>
      <c r="G885" t="s">
        <v>4312</v>
      </c>
    </row>
    <row r="886" spans="1:7" x14ac:dyDescent="0.25">
      <c r="A886" t="s">
        <v>4313</v>
      </c>
      <c r="B886" t="s">
        <v>4314</v>
      </c>
      <c r="C886" t="s">
        <v>796</v>
      </c>
      <c r="D886">
        <v>57</v>
      </c>
      <c r="E886" t="s">
        <v>4315</v>
      </c>
      <c r="F886">
        <v>3.11</v>
      </c>
      <c r="G886" t="s">
        <v>4316</v>
      </c>
    </row>
    <row r="887" spans="1:7" x14ac:dyDescent="0.25">
      <c r="A887" t="s">
        <v>4317</v>
      </c>
      <c r="B887" t="s">
        <v>4318</v>
      </c>
      <c r="C887" t="s">
        <v>796</v>
      </c>
      <c r="D887">
        <v>41</v>
      </c>
      <c r="E887" t="s">
        <v>4319</v>
      </c>
      <c r="F887">
        <v>3.1</v>
      </c>
      <c r="G887" t="s">
        <v>4320</v>
      </c>
    </row>
    <row r="888" spans="1:7" x14ac:dyDescent="0.25">
      <c r="A888" t="s">
        <v>4321</v>
      </c>
      <c r="B888" t="s">
        <v>4322</v>
      </c>
      <c r="C888" t="s">
        <v>796</v>
      </c>
      <c r="D888">
        <v>55</v>
      </c>
      <c r="E888" t="s">
        <v>4323</v>
      </c>
      <c r="F888">
        <v>3.09</v>
      </c>
      <c r="G888" t="s">
        <v>4324</v>
      </c>
    </row>
    <row r="889" spans="1:7" x14ac:dyDescent="0.25">
      <c r="A889" t="s">
        <v>4325</v>
      </c>
      <c r="B889" t="s">
        <v>4326</v>
      </c>
      <c r="C889" t="s">
        <v>796</v>
      </c>
      <c r="D889">
        <v>50</v>
      </c>
      <c r="E889" t="s">
        <v>4327</v>
      </c>
      <c r="F889">
        <v>3.08</v>
      </c>
      <c r="G889" t="s">
        <v>4328</v>
      </c>
    </row>
    <row r="890" spans="1:7" x14ac:dyDescent="0.25">
      <c r="A890" t="s">
        <v>4329</v>
      </c>
      <c r="B890" t="s">
        <v>4330</v>
      </c>
      <c r="C890" t="s">
        <v>796</v>
      </c>
      <c r="D890">
        <v>62</v>
      </c>
      <c r="E890" t="s">
        <v>4331</v>
      </c>
      <c r="F890">
        <v>3.07</v>
      </c>
      <c r="G890" t="s">
        <v>4332</v>
      </c>
    </row>
    <row r="891" spans="1:7" x14ac:dyDescent="0.25">
      <c r="A891" t="s">
        <v>4333</v>
      </c>
      <c r="B891" t="s">
        <v>4334</v>
      </c>
      <c r="C891" t="s">
        <v>796</v>
      </c>
      <c r="D891">
        <v>57</v>
      </c>
      <c r="E891" t="s">
        <v>4335</v>
      </c>
      <c r="F891">
        <v>3.05</v>
      </c>
      <c r="G891" t="s">
        <v>4336</v>
      </c>
    </row>
    <row r="892" spans="1:7" x14ac:dyDescent="0.25">
      <c r="A892" t="s">
        <v>4337</v>
      </c>
      <c r="B892" t="s">
        <v>4338</v>
      </c>
      <c r="C892" t="s">
        <v>796</v>
      </c>
      <c r="D892">
        <v>57</v>
      </c>
      <c r="E892" t="s">
        <v>4339</v>
      </c>
      <c r="F892">
        <v>3.05</v>
      </c>
      <c r="G892" t="s">
        <v>4340</v>
      </c>
    </row>
    <row r="893" spans="1:7" x14ac:dyDescent="0.25">
      <c r="A893" t="s">
        <v>4341</v>
      </c>
      <c r="B893" t="s">
        <v>4342</v>
      </c>
      <c r="C893" t="s">
        <v>796</v>
      </c>
      <c r="D893">
        <v>59</v>
      </c>
      <c r="E893" t="s">
        <v>4343</v>
      </c>
      <c r="F893">
        <v>3.04</v>
      </c>
      <c r="G893" t="s">
        <v>4344</v>
      </c>
    </row>
    <row r="894" spans="1:7" x14ac:dyDescent="0.25">
      <c r="A894" t="s">
        <v>4345</v>
      </c>
      <c r="B894" t="s">
        <v>4346</v>
      </c>
      <c r="C894" t="s">
        <v>796</v>
      </c>
      <c r="D894">
        <v>53</v>
      </c>
      <c r="E894" t="s">
        <v>4347</v>
      </c>
      <c r="F894">
        <v>3.03</v>
      </c>
      <c r="G894" t="s">
        <v>4348</v>
      </c>
    </row>
    <row r="895" spans="1:7" x14ac:dyDescent="0.25">
      <c r="A895" t="s">
        <v>4349</v>
      </c>
      <c r="B895" t="s">
        <v>4350</v>
      </c>
      <c r="C895" t="s">
        <v>796</v>
      </c>
      <c r="D895">
        <v>53</v>
      </c>
      <c r="E895" t="s">
        <v>4351</v>
      </c>
      <c r="F895">
        <v>3.02</v>
      </c>
      <c r="G895" t="s">
        <v>4352</v>
      </c>
    </row>
    <row r="896" spans="1:7" x14ac:dyDescent="0.25">
      <c r="A896" t="s">
        <v>4353</v>
      </c>
      <c r="B896" t="s">
        <v>4354</v>
      </c>
      <c r="C896" t="s">
        <v>796</v>
      </c>
      <c r="D896">
        <v>51</v>
      </c>
      <c r="E896" t="s">
        <v>4355</v>
      </c>
      <c r="F896">
        <v>3.01</v>
      </c>
      <c r="G896" t="s">
        <v>4356</v>
      </c>
    </row>
    <row r="897" spans="1:7" x14ac:dyDescent="0.25">
      <c r="A897" t="s">
        <v>4357</v>
      </c>
      <c r="B897" t="s">
        <v>4358</v>
      </c>
      <c r="C897" t="s">
        <v>796</v>
      </c>
      <c r="D897">
        <v>48</v>
      </c>
      <c r="E897" t="s">
        <v>4359</v>
      </c>
      <c r="F897">
        <v>3.01</v>
      </c>
      <c r="G897" t="s">
        <v>4360</v>
      </c>
    </row>
    <row r="898" spans="1:7" x14ac:dyDescent="0.25">
      <c r="A898" t="s">
        <v>4361</v>
      </c>
      <c r="B898" t="s">
        <v>4362</v>
      </c>
      <c r="C898" t="s">
        <v>796</v>
      </c>
      <c r="D898">
        <v>40</v>
      </c>
      <c r="E898" t="s">
        <v>4363</v>
      </c>
      <c r="F898">
        <v>3</v>
      </c>
      <c r="G898" t="s">
        <v>4364</v>
      </c>
    </row>
    <row r="899" spans="1:7" x14ac:dyDescent="0.25">
      <c r="A899" t="s">
        <v>4365</v>
      </c>
      <c r="B899" t="s">
        <v>4366</v>
      </c>
      <c r="C899" t="s">
        <v>796</v>
      </c>
      <c r="D899">
        <v>60</v>
      </c>
      <c r="E899" t="s">
        <v>4367</v>
      </c>
      <c r="F899">
        <v>3</v>
      </c>
      <c r="G899" t="s">
        <v>4368</v>
      </c>
    </row>
    <row r="900" spans="1:7" x14ac:dyDescent="0.25">
      <c r="A900" t="s">
        <v>4369</v>
      </c>
      <c r="B900" t="s">
        <v>4370</v>
      </c>
      <c r="C900" t="s">
        <v>796</v>
      </c>
      <c r="D900">
        <v>55</v>
      </c>
      <c r="E900" t="s">
        <v>4371</v>
      </c>
      <c r="F900">
        <v>2.98</v>
      </c>
      <c r="G900" t="s">
        <v>4372</v>
      </c>
    </row>
    <row r="901" spans="1:7" x14ac:dyDescent="0.25">
      <c r="A901" t="s">
        <v>4373</v>
      </c>
      <c r="B901" t="s">
        <v>4374</v>
      </c>
      <c r="C901" t="s">
        <v>796</v>
      </c>
      <c r="D901">
        <v>55</v>
      </c>
      <c r="E901" t="s">
        <v>4375</v>
      </c>
      <c r="F901">
        <v>2.98</v>
      </c>
      <c r="G901" t="s">
        <v>4376</v>
      </c>
    </row>
    <row r="902" spans="1:7" x14ac:dyDescent="0.25">
      <c r="A902" t="s">
        <v>4377</v>
      </c>
      <c r="B902" t="s">
        <v>4378</v>
      </c>
      <c r="C902" t="s">
        <v>796</v>
      </c>
      <c r="D902">
        <v>54</v>
      </c>
      <c r="E902" t="s">
        <v>4379</v>
      </c>
      <c r="F902">
        <v>2.96</v>
      </c>
      <c r="G902" t="s">
        <v>4380</v>
      </c>
    </row>
    <row r="903" spans="1:7" x14ac:dyDescent="0.25">
      <c r="A903" t="s">
        <v>4381</v>
      </c>
      <c r="B903" t="s">
        <v>4382</v>
      </c>
      <c r="C903" t="s">
        <v>796</v>
      </c>
      <c r="D903">
        <v>47</v>
      </c>
      <c r="E903" t="s">
        <v>4383</v>
      </c>
      <c r="F903">
        <v>2.96</v>
      </c>
      <c r="G903" t="s">
        <v>4384</v>
      </c>
    </row>
    <row r="904" spans="1:7" x14ac:dyDescent="0.25">
      <c r="A904" t="s">
        <v>4385</v>
      </c>
      <c r="B904" t="s">
        <v>4386</v>
      </c>
      <c r="C904" t="s">
        <v>796</v>
      </c>
      <c r="D904">
        <v>53</v>
      </c>
      <c r="E904" t="s">
        <v>4387</v>
      </c>
      <c r="F904">
        <v>2.96</v>
      </c>
      <c r="G904" t="s">
        <v>4388</v>
      </c>
    </row>
    <row r="905" spans="1:7" x14ac:dyDescent="0.25">
      <c r="A905" t="s">
        <v>4389</v>
      </c>
      <c r="B905" t="s">
        <v>4390</v>
      </c>
      <c r="C905" t="s">
        <v>796</v>
      </c>
      <c r="D905">
        <v>57</v>
      </c>
      <c r="E905" t="s">
        <v>4391</v>
      </c>
      <c r="F905">
        <v>2.94</v>
      </c>
      <c r="G905" t="s">
        <v>4392</v>
      </c>
    </row>
    <row r="906" spans="1:7" x14ac:dyDescent="0.25">
      <c r="A906" t="s">
        <v>4393</v>
      </c>
      <c r="B906" t="s">
        <v>4394</v>
      </c>
      <c r="C906" t="s">
        <v>796</v>
      </c>
      <c r="D906">
        <v>48</v>
      </c>
      <c r="E906" t="s">
        <v>4395</v>
      </c>
      <c r="F906">
        <v>2.94</v>
      </c>
      <c r="G906" t="s">
        <v>4396</v>
      </c>
    </row>
    <row r="907" spans="1:7" x14ac:dyDescent="0.25">
      <c r="A907" t="s">
        <v>4397</v>
      </c>
      <c r="B907" t="s">
        <v>4398</v>
      </c>
      <c r="C907" t="s">
        <v>796</v>
      </c>
      <c r="D907">
        <v>59</v>
      </c>
      <c r="E907" t="s">
        <v>4399</v>
      </c>
      <c r="F907">
        <v>2.94</v>
      </c>
      <c r="G907" t="s">
        <v>4400</v>
      </c>
    </row>
    <row r="908" spans="1:7" x14ac:dyDescent="0.25">
      <c r="A908" t="s">
        <v>4401</v>
      </c>
      <c r="B908" t="s">
        <v>4402</v>
      </c>
      <c r="C908" t="s">
        <v>796</v>
      </c>
      <c r="D908">
        <v>56</v>
      </c>
      <c r="E908" t="s">
        <v>4403</v>
      </c>
      <c r="F908">
        <v>2.94</v>
      </c>
      <c r="G908" t="s">
        <v>4404</v>
      </c>
    </row>
    <row r="909" spans="1:7" x14ac:dyDescent="0.25">
      <c r="A909" t="s">
        <v>4405</v>
      </c>
      <c r="B909" t="s">
        <v>4406</v>
      </c>
      <c r="C909" t="s">
        <v>796</v>
      </c>
      <c r="D909">
        <v>53</v>
      </c>
      <c r="E909" t="s">
        <v>4407</v>
      </c>
      <c r="F909">
        <v>2.93</v>
      </c>
      <c r="G909" t="s">
        <v>4408</v>
      </c>
    </row>
    <row r="910" spans="1:7" x14ac:dyDescent="0.25">
      <c r="A910" t="s">
        <v>4409</v>
      </c>
      <c r="B910" t="s">
        <v>4410</v>
      </c>
      <c r="C910" t="s">
        <v>796</v>
      </c>
      <c r="D910">
        <v>44</v>
      </c>
      <c r="E910" t="s">
        <v>4411</v>
      </c>
      <c r="F910">
        <v>2.93</v>
      </c>
      <c r="G910" t="s">
        <v>4412</v>
      </c>
    </row>
    <row r="911" spans="1:7" x14ac:dyDescent="0.25">
      <c r="A911" t="s">
        <v>4413</v>
      </c>
      <c r="B911" t="s">
        <v>4414</v>
      </c>
      <c r="C911" t="s">
        <v>796</v>
      </c>
      <c r="D911">
        <v>42</v>
      </c>
      <c r="E911" t="s">
        <v>4415</v>
      </c>
      <c r="F911">
        <v>2.93</v>
      </c>
      <c r="G911" t="s">
        <v>4416</v>
      </c>
    </row>
    <row r="912" spans="1:7" x14ac:dyDescent="0.25">
      <c r="A912" t="s">
        <v>4417</v>
      </c>
      <c r="B912" t="s">
        <v>4418</v>
      </c>
      <c r="C912" t="s">
        <v>796</v>
      </c>
      <c r="D912">
        <v>38</v>
      </c>
      <c r="E912" t="s">
        <v>4419</v>
      </c>
      <c r="F912">
        <v>2.93</v>
      </c>
      <c r="G912" t="s">
        <v>4420</v>
      </c>
    </row>
    <row r="913" spans="1:7" x14ac:dyDescent="0.25">
      <c r="A913" t="s">
        <v>4421</v>
      </c>
      <c r="B913" t="s">
        <v>4422</v>
      </c>
      <c r="C913" t="s">
        <v>796</v>
      </c>
      <c r="D913">
        <v>34</v>
      </c>
      <c r="E913" t="s">
        <v>4423</v>
      </c>
      <c r="F913">
        <v>2.93</v>
      </c>
      <c r="G913" t="s">
        <v>4424</v>
      </c>
    </row>
    <row r="914" spans="1:7" x14ac:dyDescent="0.25">
      <c r="A914" t="s">
        <v>4425</v>
      </c>
      <c r="B914" t="s">
        <v>4426</v>
      </c>
      <c r="C914" t="s">
        <v>796</v>
      </c>
      <c r="D914">
        <v>55</v>
      </c>
      <c r="E914" t="s">
        <v>4427</v>
      </c>
      <c r="F914">
        <v>2.92</v>
      </c>
      <c r="G914" t="s">
        <v>4428</v>
      </c>
    </row>
    <row r="915" spans="1:7" x14ac:dyDescent="0.25">
      <c r="A915" t="s">
        <v>4429</v>
      </c>
      <c r="B915" t="s">
        <v>4430</v>
      </c>
      <c r="C915" t="s">
        <v>796</v>
      </c>
      <c r="D915">
        <v>62</v>
      </c>
      <c r="E915" t="s">
        <v>4431</v>
      </c>
      <c r="F915">
        <v>2.91</v>
      </c>
      <c r="G915" t="s">
        <v>4432</v>
      </c>
    </row>
    <row r="916" spans="1:7" x14ac:dyDescent="0.25">
      <c r="A916" t="s">
        <v>4433</v>
      </c>
      <c r="B916" t="s">
        <v>4434</v>
      </c>
      <c r="C916" t="s">
        <v>796</v>
      </c>
      <c r="D916">
        <v>48</v>
      </c>
      <c r="E916" t="s">
        <v>4435</v>
      </c>
      <c r="F916">
        <v>2.89</v>
      </c>
      <c r="G916" t="s">
        <v>4436</v>
      </c>
    </row>
    <row r="917" spans="1:7" x14ac:dyDescent="0.25">
      <c r="A917" t="s">
        <v>4437</v>
      </c>
      <c r="B917" t="s">
        <v>4438</v>
      </c>
      <c r="C917" t="s">
        <v>796</v>
      </c>
      <c r="D917">
        <v>53</v>
      </c>
      <c r="E917" t="s">
        <v>4439</v>
      </c>
      <c r="F917">
        <v>2.87</v>
      </c>
      <c r="G917" t="s">
        <v>4440</v>
      </c>
    </row>
    <row r="918" spans="1:7" x14ac:dyDescent="0.25">
      <c r="A918" t="s">
        <v>4441</v>
      </c>
      <c r="B918" t="s">
        <v>4442</v>
      </c>
      <c r="C918" t="s">
        <v>796</v>
      </c>
      <c r="D918">
        <v>58</v>
      </c>
      <c r="E918" t="s">
        <v>4443</v>
      </c>
      <c r="F918">
        <v>2.87</v>
      </c>
      <c r="G918" t="s">
        <v>4444</v>
      </c>
    </row>
    <row r="919" spans="1:7" x14ac:dyDescent="0.25">
      <c r="A919" t="s">
        <v>4445</v>
      </c>
      <c r="B919" t="s">
        <v>4446</v>
      </c>
      <c r="C919" t="s">
        <v>796</v>
      </c>
      <c r="D919">
        <v>65</v>
      </c>
      <c r="E919" t="s">
        <v>4447</v>
      </c>
      <c r="F919">
        <v>2.84</v>
      </c>
      <c r="G919" t="s">
        <v>4448</v>
      </c>
    </row>
    <row r="920" spans="1:7" x14ac:dyDescent="0.25">
      <c r="A920" t="s">
        <v>4449</v>
      </c>
      <c r="B920" t="s">
        <v>4450</v>
      </c>
      <c r="C920" t="s">
        <v>796</v>
      </c>
      <c r="D920">
        <v>59</v>
      </c>
      <c r="E920" t="s">
        <v>4451</v>
      </c>
      <c r="F920">
        <v>2.84</v>
      </c>
      <c r="G920" t="s">
        <v>4452</v>
      </c>
    </row>
    <row r="921" spans="1:7" x14ac:dyDescent="0.25">
      <c r="A921" t="s">
        <v>4453</v>
      </c>
      <c r="B921" t="s">
        <v>4454</v>
      </c>
      <c r="C921" t="s">
        <v>796</v>
      </c>
      <c r="D921">
        <v>54</v>
      </c>
      <c r="E921" t="s">
        <v>4455</v>
      </c>
      <c r="F921">
        <v>2.84</v>
      </c>
      <c r="G921" t="s">
        <v>4456</v>
      </c>
    </row>
    <row r="922" spans="1:7" x14ac:dyDescent="0.25">
      <c r="A922" t="s">
        <v>4457</v>
      </c>
      <c r="B922" t="s">
        <v>4458</v>
      </c>
      <c r="C922" t="s">
        <v>796</v>
      </c>
      <c r="D922">
        <v>55</v>
      </c>
      <c r="E922" t="s">
        <v>4459</v>
      </c>
      <c r="F922">
        <v>2.83</v>
      </c>
      <c r="G922" t="s">
        <v>4460</v>
      </c>
    </row>
    <row r="923" spans="1:7" x14ac:dyDescent="0.25">
      <c r="A923" t="s">
        <v>4461</v>
      </c>
      <c r="B923" t="s">
        <v>4462</v>
      </c>
      <c r="C923" t="s">
        <v>796</v>
      </c>
      <c r="D923">
        <v>55</v>
      </c>
      <c r="E923" t="s">
        <v>4463</v>
      </c>
      <c r="F923">
        <v>2.82</v>
      </c>
      <c r="G923" t="s">
        <v>4464</v>
      </c>
    </row>
    <row r="924" spans="1:7" x14ac:dyDescent="0.25">
      <c r="A924" t="s">
        <v>4465</v>
      </c>
      <c r="B924" t="s">
        <v>4466</v>
      </c>
      <c r="C924" t="s">
        <v>796</v>
      </c>
      <c r="D924">
        <v>55</v>
      </c>
      <c r="E924" t="s">
        <v>4467</v>
      </c>
      <c r="F924">
        <v>2.81</v>
      </c>
      <c r="G924" t="s">
        <v>4468</v>
      </c>
    </row>
    <row r="925" spans="1:7" x14ac:dyDescent="0.25">
      <c r="A925" t="s">
        <v>4469</v>
      </c>
      <c r="B925" t="s">
        <v>4470</v>
      </c>
      <c r="C925" t="s">
        <v>796</v>
      </c>
      <c r="D925">
        <v>50</v>
      </c>
      <c r="E925" t="s">
        <v>4471</v>
      </c>
      <c r="F925">
        <v>2.81</v>
      </c>
      <c r="G925" t="s">
        <v>4472</v>
      </c>
    </row>
    <row r="926" spans="1:7" x14ac:dyDescent="0.25">
      <c r="A926" t="s">
        <v>4473</v>
      </c>
      <c r="B926" t="s">
        <v>4474</v>
      </c>
      <c r="C926" t="s">
        <v>796</v>
      </c>
      <c r="D926">
        <v>48</v>
      </c>
      <c r="E926" t="s">
        <v>4475</v>
      </c>
      <c r="F926">
        <v>2.8</v>
      </c>
      <c r="G926" t="s">
        <v>4476</v>
      </c>
    </row>
    <row r="927" spans="1:7" x14ac:dyDescent="0.25">
      <c r="A927" t="s">
        <v>4477</v>
      </c>
      <c r="B927" t="s">
        <v>4478</v>
      </c>
      <c r="C927" t="s">
        <v>796</v>
      </c>
      <c r="D927">
        <v>61</v>
      </c>
      <c r="E927" t="s">
        <v>4479</v>
      </c>
      <c r="F927">
        <v>2.8</v>
      </c>
      <c r="G927" t="s">
        <v>4480</v>
      </c>
    </row>
    <row r="928" spans="1:7" x14ac:dyDescent="0.25">
      <c r="A928" t="s">
        <v>4481</v>
      </c>
      <c r="B928" t="s">
        <v>4482</v>
      </c>
      <c r="C928" t="s">
        <v>796</v>
      </c>
      <c r="D928">
        <v>53</v>
      </c>
      <c r="E928" t="s">
        <v>4483</v>
      </c>
      <c r="F928">
        <v>2.8</v>
      </c>
      <c r="G928" t="s">
        <v>4484</v>
      </c>
    </row>
    <row r="929" spans="1:7" x14ac:dyDescent="0.25">
      <c r="A929" t="s">
        <v>4485</v>
      </c>
      <c r="B929" t="s">
        <v>4486</v>
      </c>
      <c r="C929" t="s">
        <v>796</v>
      </c>
      <c r="D929">
        <v>56</v>
      </c>
      <c r="E929" t="s">
        <v>4487</v>
      </c>
      <c r="F929">
        <v>2.78</v>
      </c>
      <c r="G929" t="s">
        <v>4488</v>
      </c>
    </row>
    <row r="930" spans="1:7" x14ac:dyDescent="0.25">
      <c r="A930" t="s">
        <v>4489</v>
      </c>
      <c r="B930" t="s">
        <v>4490</v>
      </c>
      <c r="C930" t="s">
        <v>796</v>
      </c>
      <c r="D930">
        <v>54</v>
      </c>
      <c r="E930" t="s">
        <v>4491</v>
      </c>
      <c r="F930">
        <v>2.78</v>
      </c>
      <c r="G930" t="s">
        <v>4492</v>
      </c>
    </row>
    <row r="931" spans="1:7" x14ac:dyDescent="0.25">
      <c r="A931" t="s">
        <v>4493</v>
      </c>
      <c r="B931" t="s">
        <v>4494</v>
      </c>
      <c r="C931" t="s">
        <v>796</v>
      </c>
      <c r="D931">
        <v>52</v>
      </c>
      <c r="E931" t="s">
        <v>4495</v>
      </c>
      <c r="F931">
        <v>2.78</v>
      </c>
      <c r="G931" t="s">
        <v>4496</v>
      </c>
    </row>
    <row r="932" spans="1:7" x14ac:dyDescent="0.25">
      <c r="A932" t="s">
        <v>4497</v>
      </c>
      <c r="B932" t="s">
        <v>4498</v>
      </c>
      <c r="C932" t="s">
        <v>796</v>
      </c>
      <c r="D932">
        <v>59</v>
      </c>
      <c r="E932" t="s">
        <v>4499</v>
      </c>
      <c r="F932">
        <v>2.77</v>
      </c>
      <c r="G932" t="s">
        <v>4500</v>
      </c>
    </row>
    <row r="933" spans="1:7" x14ac:dyDescent="0.25">
      <c r="A933" t="s">
        <v>4501</v>
      </c>
      <c r="B933" t="s">
        <v>4502</v>
      </c>
      <c r="C933" t="s">
        <v>796</v>
      </c>
      <c r="D933">
        <v>55</v>
      </c>
      <c r="E933" t="s">
        <v>4503</v>
      </c>
      <c r="F933">
        <v>2.76</v>
      </c>
      <c r="G933" t="s">
        <v>4504</v>
      </c>
    </row>
    <row r="934" spans="1:7" x14ac:dyDescent="0.25">
      <c r="A934" t="s">
        <v>4505</v>
      </c>
      <c r="B934" t="s">
        <v>4506</v>
      </c>
      <c r="C934" t="s">
        <v>796</v>
      </c>
      <c r="D934">
        <v>50</v>
      </c>
      <c r="E934" t="s">
        <v>4507</v>
      </c>
      <c r="F934">
        <v>2.76</v>
      </c>
      <c r="G934" t="s">
        <v>4508</v>
      </c>
    </row>
    <row r="935" spans="1:7" x14ac:dyDescent="0.25">
      <c r="A935" t="s">
        <v>4509</v>
      </c>
      <c r="B935" t="s">
        <v>4510</v>
      </c>
      <c r="C935" t="s">
        <v>796</v>
      </c>
      <c r="D935">
        <v>60</v>
      </c>
      <c r="E935" t="s">
        <v>4511</v>
      </c>
      <c r="F935">
        <v>2.74</v>
      </c>
      <c r="G935" t="s">
        <v>4512</v>
      </c>
    </row>
    <row r="936" spans="1:7" x14ac:dyDescent="0.25">
      <c r="A936" t="s">
        <v>4513</v>
      </c>
      <c r="B936" t="s">
        <v>4514</v>
      </c>
      <c r="C936" t="s">
        <v>796</v>
      </c>
      <c r="D936">
        <v>59</v>
      </c>
      <c r="E936" t="s">
        <v>4515</v>
      </c>
      <c r="F936">
        <v>2.73</v>
      </c>
      <c r="G936" t="s">
        <v>4516</v>
      </c>
    </row>
    <row r="937" spans="1:7" x14ac:dyDescent="0.25">
      <c r="A937" t="s">
        <v>4517</v>
      </c>
      <c r="B937" t="s">
        <v>4518</v>
      </c>
      <c r="C937" t="s">
        <v>796</v>
      </c>
      <c r="D937">
        <v>60</v>
      </c>
      <c r="E937" t="s">
        <v>4519</v>
      </c>
      <c r="F937">
        <v>2.73</v>
      </c>
      <c r="G937" t="s">
        <v>4520</v>
      </c>
    </row>
    <row r="938" spans="1:7" x14ac:dyDescent="0.25">
      <c r="A938" t="s">
        <v>4521</v>
      </c>
      <c r="B938" t="s">
        <v>4522</v>
      </c>
      <c r="C938" t="s">
        <v>796</v>
      </c>
      <c r="D938">
        <v>43</v>
      </c>
      <c r="E938" t="s">
        <v>4523</v>
      </c>
      <c r="F938">
        <v>2.73</v>
      </c>
      <c r="G938" t="s">
        <v>4524</v>
      </c>
    </row>
    <row r="939" spans="1:7" x14ac:dyDescent="0.25">
      <c r="A939" t="s">
        <v>4525</v>
      </c>
      <c r="B939" t="s">
        <v>4526</v>
      </c>
      <c r="C939" t="s">
        <v>796</v>
      </c>
      <c r="D939">
        <v>56</v>
      </c>
      <c r="E939" t="s">
        <v>4527</v>
      </c>
      <c r="F939">
        <v>2.67</v>
      </c>
      <c r="G939" t="s">
        <v>4528</v>
      </c>
    </row>
    <row r="940" spans="1:7" x14ac:dyDescent="0.25">
      <c r="A940" t="s">
        <v>4529</v>
      </c>
      <c r="B940" t="s">
        <v>4530</v>
      </c>
      <c r="C940" t="s">
        <v>796</v>
      </c>
      <c r="D940">
        <v>44</v>
      </c>
      <c r="E940" t="s">
        <v>4531</v>
      </c>
      <c r="F940">
        <v>2.67</v>
      </c>
      <c r="G940" t="s">
        <v>4532</v>
      </c>
    </row>
    <row r="941" spans="1:7" x14ac:dyDescent="0.25">
      <c r="A941" t="s">
        <v>4533</v>
      </c>
      <c r="B941" t="s">
        <v>4534</v>
      </c>
      <c r="C941" t="s">
        <v>796</v>
      </c>
      <c r="D941">
        <v>55</v>
      </c>
      <c r="E941" t="s">
        <v>4535</v>
      </c>
      <c r="F941">
        <v>2.67</v>
      </c>
      <c r="G941" t="s">
        <v>4536</v>
      </c>
    </row>
    <row r="942" spans="1:7" x14ac:dyDescent="0.25">
      <c r="A942" t="s">
        <v>4537</v>
      </c>
      <c r="B942" t="s">
        <v>4538</v>
      </c>
      <c r="C942" t="s">
        <v>796</v>
      </c>
      <c r="D942">
        <v>55</v>
      </c>
      <c r="E942" t="s">
        <v>4539</v>
      </c>
      <c r="F942">
        <v>2.65</v>
      </c>
      <c r="G942" t="s">
        <v>4540</v>
      </c>
    </row>
    <row r="943" spans="1:7" x14ac:dyDescent="0.25">
      <c r="A943" t="s">
        <v>4541</v>
      </c>
      <c r="B943" t="s">
        <v>4542</v>
      </c>
      <c r="C943" t="s">
        <v>796</v>
      </c>
      <c r="D943">
        <v>44</v>
      </c>
      <c r="E943" t="s">
        <v>4543</v>
      </c>
      <c r="F943">
        <v>2.64</v>
      </c>
      <c r="G943" t="s">
        <v>4544</v>
      </c>
    </row>
    <row r="944" spans="1:7" x14ac:dyDescent="0.25">
      <c r="A944" t="s">
        <v>4545</v>
      </c>
      <c r="B944" t="s">
        <v>4546</v>
      </c>
      <c r="C944" t="s">
        <v>796</v>
      </c>
      <c r="D944">
        <v>57</v>
      </c>
      <c r="E944" t="s">
        <v>4547</v>
      </c>
      <c r="F944">
        <v>2.64</v>
      </c>
      <c r="G944" t="s">
        <v>4548</v>
      </c>
    </row>
    <row r="945" spans="1:7" x14ac:dyDescent="0.25">
      <c r="A945" t="s">
        <v>4549</v>
      </c>
      <c r="B945" t="s">
        <v>4550</v>
      </c>
      <c r="C945" t="s">
        <v>796</v>
      </c>
      <c r="D945">
        <v>58</v>
      </c>
      <c r="E945" t="s">
        <v>4551</v>
      </c>
      <c r="F945">
        <v>2.63</v>
      </c>
      <c r="G945" t="s">
        <v>4552</v>
      </c>
    </row>
    <row r="946" spans="1:7" x14ac:dyDescent="0.25">
      <c r="A946" t="s">
        <v>4553</v>
      </c>
      <c r="B946" t="s">
        <v>4554</v>
      </c>
      <c r="C946" t="s">
        <v>796</v>
      </c>
      <c r="D946">
        <v>54</v>
      </c>
      <c r="E946" t="s">
        <v>4555</v>
      </c>
      <c r="F946">
        <v>2.63</v>
      </c>
      <c r="G946" t="s">
        <v>4556</v>
      </c>
    </row>
    <row r="947" spans="1:7" x14ac:dyDescent="0.25">
      <c r="A947" t="s">
        <v>4557</v>
      </c>
      <c r="B947" t="s">
        <v>4558</v>
      </c>
      <c r="C947" t="s">
        <v>796</v>
      </c>
      <c r="D947">
        <v>53</v>
      </c>
      <c r="E947" t="s">
        <v>4559</v>
      </c>
      <c r="F947">
        <v>2.62</v>
      </c>
      <c r="G947" t="s">
        <v>4560</v>
      </c>
    </row>
    <row r="948" spans="1:7" x14ac:dyDescent="0.25">
      <c r="A948" t="s">
        <v>4561</v>
      </c>
      <c r="B948" t="s">
        <v>4562</v>
      </c>
      <c r="C948" t="s">
        <v>796</v>
      </c>
      <c r="D948">
        <v>50</v>
      </c>
      <c r="E948" t="s">
        <v>4563</v>
      </c>
      <c r="F948">
        <v>2.62</v>
      </c>
      <c r="G948" t="s">
        <v>4564</v>
      </c>
    </row>
    <row r="949" spans="1:7" x14ac:dyDescent="0.25">
      <c r="A949" t="s">
        <v>4565</v>
      </c>
      <c r="B949" t="s">
        <v>4566</v>
      </c>
      <c r="C949" t="s">
        <v>796</v>
      </c>
      <c r="D949">
        <v>44</v>
      </c>
      <c r="E949" t="s">
        <v>4567</v>
      </c>
      <c r="F949">
        <v>2.62</v>
      </c>
      <c r="G949" t="s">
        <v>4568</v>
      </c>
    </row>
    <row r="950" spans="1:7" x14ac:dyDescent="0.25">
      <c r="A950" t="s">
        <v>4569</v>
      </c>
      <c r="B950" t="s">
        <v>4570</v>
      </c>
      <c r="C950" t="s">
        <v>796</v>
      </c>
      <c r="D950">
        <v>51</v>
      </c>
      <c r="E950" t="s">
        <v>4571</v>
      </c>
      <c r="F950">
        <v>2.61</v>
      </c>
      <c r="G950" t="s">
        <v>4572</v>
      </c>
    </row>
    <row r="951" spans="1:7" x14ac:dyDescent="0.25">
      <c r="A951" t="s">
        <v>4573</v>
      </c>
      <c r="B951" t="s">
        <v>4574</v>
      </c>
      <c r="C951" t="s">
        <v>796</v>
      </c>
      <c r="D951">
        <v>45</v>
      </c>
      <c r="E951" t="s">
        <v>4575</v>
      </c>
      <c r="F951">
        <v>2.61</v>
      </c>
      <c r="G951" t="s">
        <v>4576</v>
      </c>
    </row>
    <row r="952" spans="1:7" x14ac:dyDescent="0.25">
      <c r="A952" t="s">
        <v>4577</v>
      </c>
      <c r="B952" t="s">
        <v>4578</v>
      </c>
      <c r="C952" t="s">
        <v>796</v>
      </c>
      <c r="D952">
        <v>44</v>
      </c>
      <c r="E952" t="s">
        <v>4579</v>
      </c>
      <c r="F952">
        <v>2.61</v>
      </c>
      <c r="G952" t="s">
        <v>4580</v>
      </c>
    </row>
    <row r="953" spans="1:7" x14ac:dyDescent="0.25">
      <c r="A953" t="s">
        <v>4581</v>
      </c>
      <c r="B953" t="s">
        <v>4582</v>
      </c>
      <c r="C953" t="s">
        <v>796</v>
      </c>
      <c r="D953">
        <v>40</v>
      </c>
      <c r="E953" t="s">
        <v>4583</v>
      </c>
      <c r="F953">
        <v>2.61</v>
      </c>
      <c r="G953" t="s">
        <v>4584</v>
      </c>
    </row>
    <row r="954" spans="1:7" x14ac:dyDescent="0.25">
      <c r="A954" t="s">
        <v>4585</v>
      </c>
      <c r="B954" t="s">
        <v>4586</v>
      </c>
      <c r="C954" t="s">
        <v>796</v>
      </c>
      <c r="D954">
        <v>42</v>
      </c>
      <c r="E954" t="s">
        <v>4587</v>
      </c>
      <c r="F954">
        <v>2.61</v>
      </c>
      <c r="G954" t="s">
        <v>4588</v>
      </c>
    </row>
    <row r="955" spans="1:7" x14ac:dyDescent="0.25">
      <c r="A955" t="s">
        <v>4589</v>
      </c>
      <c r="B955" t="s">
        <v>4590</v>
      </c>
      <c r="C955" t="s">
        <v>796</v>
      </c>
      <c r="D955">
        <v>46</v>
      </c>
      <c r="E955" t="s">
        <v>4591</v>
      </c>
      <c r="F955">
        <v>2.61</v>
      </c>
      <c r="G955" t="s">
        <v>4592</v>
      </c>
    </row>
    <row r="956" spans="1:7" x14ac:dyDescent="0.25">
      <c r="A956" t="s">
        <v>4593</v>
      </c>
      <c r="B956" t="s">
        <v>4594</v>
      </c>
      <c r="C956" t="s">
        <v>796</v>
      </c>
      <c r="D956">
        <v>33</v>
      </c>
      <c r="E956" t="s">
        <v>4595</v>
      </c>
      <c r="F956">
        <v>2.61</v>
      </c>
      <c r="G956" t="s">
        <v>4596</v>
      </c>
    </row>
    <row r="957" spans="1:7" x14ac:dyDescent="0.25">
      <c r="A957" t="s">
        <v>4597</v>
      </c>
      <c r="B957" t="s">
        <v>4598</v>
      </c>
      <c r="C957" t="s">
        <v>796</v>
      </c>
      <c r="D957">
        <v>49</v>
      </c>
      <c r="E957" t="s">
        <v>4599</v>
      </c>
      <c r="F957">
        <v>2.6</v>
      </c>
      <c r="G957" t="s">
        <v>4600</v>
      </c>
    </row>
    <row r="958" spans="1:7" x14ac:dyDescent="0.25">
      <c r="A958" t="s">
        <v>4601</v>
      </c>
      <c r="B958" t="s">
        <v>4602</v>
      </c>
      <c r="C958" t="s">
        <v>796</v>
      </c>
      <c r="D958">
        <v>47</v>
      </c>
      <c r="E958" t="s">
        <v>4603</v>
      </c>
      <c r="F958">
        <v>2.6</v>
      </c>
      <c r="G958" t="s">
        <v>4604</v>
      </c>
    </row>
    <row r="959" spans="1:7" x14ac:dyDescent="0.25">
      <c r="A959" t="s">
        <v>4605</v>
      </c>
      <c r="B959" t="s">
        <v>4606</v>
      </c>
      <c r="C959" t="s">
        <v>796</v>
      </c>
      <c r="D959">
        <v>61</v>
      </c>
      <c r="E959" t="s">
        <v>4607</v>
      </c>
      <c r="F959">
        <v>2.6</v>
      </c>
      <c r="G959" t="s">
        <v>4608</v>
      </c>
    </row>
    <row r="960" spans="1:7" x14ac:dyDescent="0.25">
      <c r="A960" t="s">
        <v>4609</v>
      </c>
      <c r="B960" t="s">
        <v>4610</v>
      </c>
      <c r="C960" t="s">
        <v>796</v>
      </c>
      <c r="D960">
        <v>57</v>
      </c>
      <c r="E960" t="s">
        <v>4611</v>
      </c>
      <c r="F960">
        <v>2.6</v>
      </c>
      <c r="G960" t="s">
        <v>4612</v>
      </c>
    </row>
    <row r="961" spans="1:7" x14ac:dyDescent="0.25">
      <c r="A961" t="s">
        <v>4613</v>
      </c>
      <c r="B961" t="s">
        <v>4614</v>
      </c>
      <c r="C961" t="s">
        <v>796</v>
      </c>
      <c r="D961">
        <v>56</v>
      </c>
      <c r="E961" t="s">
        <v>4615</v>
      </c>
      <c r="F961">
        <v>2.6</v>
      </c>
      <c r="G961" t="s">
        <v>4616</v>
      </c>
    </row>
    <row r="962" spans="1:7" x14ac:dyDescent="0.25">
      <c r="A962" t="s">
        <v>4617</v>
      </c>
      <c r="B962" t="s">
        <v>4618</v>
      </c>
      <c r="C962" t="s">
        <v>796</v>
      </c>
      <c r="D962">
        <v>55</v>
      </c>
      <c r="E962" t="s">
        <v>4619</v>
      </c>
      <c r="F962">
        <v>2.6</v>
      </c>
      <c r="G962" t="s">
        <v>4620</v>
      </c>
    </row>
    <row r="963" spans="1:7" x14ac:dyDescent="0.25">
      <c r="A963" t="s">
        <v>4621</v>
      </c>
      <c r="B963" t="s">
        <v>4622</v>
      </c>
      <c r="C963" t="s">
        <v>796</v>
      </c>
      <c r="D963">
        <v>52</v>
      </c>
      <c r="E963" t="s">
        <v>4623</v>
      </c>
      <c r="F963">
        <v>2.6</v>
      </c>
      <c r="G963" t="s">
        <v>4624</v>
      </c>
    </row>
    <row r="964" spans="1:7" x14ac:dyDescent="0.25">
      <c r="A964" t="s">
        <v>4625</v>
      </c>
      <c r="B964" t="s">
        <v>4626</v>
      </c>
      <c r="C964" t="s">
        <v>796</v>
      </c>
      <c r="D964">
        <v>42</v>
      </c>
      <c r="E964" t="s">
        <v>4627</v>
      </c>
      <c r="F964">
        <v>2.59</v>
      </c>
      <c r="G964" t="s">
        <v>4628</v>
      </c>
    </row>
    <row r="965" spans="1:7" x14ac:dyDescent="0.25">
      <c r="A965" t="s">
        <v>4629</v>
      </c>
      <c r="B965" t="s">
        <v>4630</v>
      </c>
      <c r="C965" t="s">
        <v>796</v>
      </c>
      <c r="D965">
        <v>55</v>
      </c>
      <c r="E965" t="s">
        <v>4631</v>
      </c>
      <c r="F965">
        <v>2.59</v>
      </c>
      <c r="G965" t="s">
        <v>4632</v>
      </c>
    </row>
    <row r="966" spans="1:7" x14ac:dyDescent="0.25">
      <c r="A966" t="s">
        <v>4633</v>
      </c>
      <c r="B966" t="s">
        <v>4634</v>
      </c>
      <c r="C966" t="s">
        <v>796</v>
      </c>
      <c r="D966">
        <v>50</v>
      </c>
      <c r="E966" t="s">
        <v>4635</v>
      </c>
      <c r="F966">
        <v>2.59</v>
      </c>
      <c r="G966" t="s">
        <v>4636</v>
      </c>
    </row>
    <row r="967" spans="1:7" x14ac:dyDescent="0.25">
      <c r="A967" t="s">
        <v>4637</v>
      </c>
      <c r="B967" t="s">
        <v>4638</v>
      </c>
      <c r="C967" t="s">
        <v>796</v>
      </c>
      <c r="D967">
        <v>50</v>
      </c>
      <c r="E967" t="s">
        <v>4639</v>
      </c>
      <c r="F967">
        <v>2.59</v>
      </c>
      <c r="G967" t="s">
        <v>4640</v>
      </c>
    </row>
    <row r="968" spans="1:7" x14ac:dyDescent="0.25">
      <c r="A968" t="s">
        <v>4641</v>
      </c>
      <c r="B968" t="s">
        <v>4642</v>
      </c>
      <c r="C968" t="s">
        <v>796</v>
      </c>
      <c r="D968">
        <v>49</v>
      </c>
      <c r="E968" t="s">
        <v>4643</v>
      </c>
      <c r="F968">
        <v>2.59</v>
      </c>
      <c r="G968" t="s">
        <v>4644</v>
      </c>
    </row>
    <row r="969" spans="1:7" x14ac:dyDescent="0.25">
      <c r="A969" t="s">
        <v>4645</v>
      </c>
      <c r="B969" t="s">
        <v>4646</v>
      </c>
      <c r="C969" t="s">
        <v>796</v>
      </c>
      <c r="D969">
        <v>49</v>
      </c>
      <c r="E969" t="s">
        <v>4647</v>
      </c>
      <c r="F969">
        <v>2.59</v>
      </c>
      <c r="G969" t="s">
        <v>4648</v>
      </c>
    </row>
    <row r="970" spans="1:7" x14ac:dyDescent="0.25">
      <c r="A970" t="s">
        <v>4649</v>
      </c>
      <c r="B970" t="s">
        <v>4650</v>
      </c>
      <c r="C970" t="s">
        <v>796</v>
      </c>
      <c r="D970">
        <v>48</v>
      </c>
      <c r="E970" t="s">
        <v>4651</v>
      </c>
      <c r="F970">
        <v>2.59</v>
      </c>
      <c r="G970" t="s">
        <v>4652</v>
      </c>
    </row>
    <row r="971" spans="1:7" x14ac:dyDescent="0.25">
      <c r="A971" t="s">
        <v>4653</v>
      </c>
      <c r="B971" t="s">
        <v>4654</v>
      </c>
      <c r="C971" t="s">
        <v>796</v>
      </c>
      <c r="D971">
        <v>46</v>
      </c>
      <c r="E971" t="s">
        <v>4655</v>
      </c>
      <c r="F971">
        <v>2.59</v>
      </c>
      <c r="G971" t="s">
        <v>4656</v>
      </c>
    </row>
    <row r="972" spans="1:7" x14ac:dyDescent="0.25">
      <c r="A972" t="s">
        <v>4657</v>
      </c>
      <c r="B972" t="s">
        <v>4658</v>
      </c>
      <c r="C972" t="s">
        <v>796</v>
      </c>
      <c r="D972">
        <v>46</v>
      </c>
      <c r="E972" t="s">
        <v>4659</v>
      </c>
      <c r="F972">
        <v>2.59</v>
      </c>
      <c r="G972" t="s">
        <v>4660</v>
      </c>
    </row>
    <row r="973" spans="1:7" x14ac:dyDescent="0.25">
      <c r="A973" t="s">
        <v>4661</v>
      </c>
      <c r="B973" t="s">
        <v>4662</v>
      </c>
      <c r="C973" t="s">
        <v>796</v>
      </c>
      <c r="D973">
        <v>46</v>
      </c>
      <c r="E973" t="s">
        <v>4663</v>
      </c>
      <c r="F973">
        <v>2.59</v>
      </c>
      <c r="G973" t="s">
        <v>4664</v>
      </c>
    </row>
    <row r="974" spans="1:7" x14ac:dyDescent="0.25">
      <c r="A974" t="s">
        <v>4665</v>
      </c>
      <c r="B974" t="s">
        <v>4666</v>
      </c>
      <c r="C974" t="s">
        <v>796</v>
      </c>
      <c r="D974">
        <v>46</v>
      </c>
      <c r="E974" t="s">
        <v>4667</v>
      </c>
      <c r="F974">
        <v>2.59</v>
      </c>
      <c r="G974" t="s">
        <v>4668</v>
      </c>
    </row>
    <row r="975" spans="1:7" x14ac:dyDescent="0.25">
      <c r="A975" t="s">
        <v>4669</v>
      </c>
      <c r="B975" t="s">
        <v>4670</v>
      </c>
      <c r="C975" t="s">
        <v>796</v>
      </c>
      <c r="D975">
        <v>44</v>
      </c>
      <c r="E975" t="s">
        <v>4671</v>
      </c>
      <c r="F975">
        <v>2.59</v>
      </c>
      <c r="G975" t="s">
        <v>4672</v>
      </c>
    </row>
    <row r="976" spans="1:7" x14ac:dyDescent="0.25">
      <c r="A976" t="s">
        <v>4673</v>
      </c>
      <c r="B976" t="s">
        <v>4674</v>
      </c>
      <c r="C976" t="s">
        <v>796</v>
      </c>
      <c r="D976">
        <v>43</v>
      </c>
      <c r="E976" t="s">
        <v>4675</v>
      </c>
      <c r="F976">
        <v>2.59</v>
      </c>
      <c r="G976" t="s">
        <v>4676</v>
      </c>
    </row>
    <row r="977" spans="1:7" x14ac:dyDescent="0.25">
      <c r="A977" t="s">
        <v>4677</v>
      </c>
      <c r="B977" t="s">
        <v>4678</v>
      </c>
      <c r="C977" t="s">
        <v>796</v>
      </c>
      <c r="D977">
        <v>42</v>
      </c>
      <c r="E977" t="s">
        <v>4679</v>
      </c>
      <c r="F977">
        <v>2.59</v>
      </c>
      <c r="G977" t="s">
        <v>4680</v>
      </c>
    </row>
    <row r="978" spans="1:7" x14ac:dyDescent="0.25">
      <c r="A978" t="s">
        <v>4681</v>
      </c>
      <c r="B978" t="s">
        <v>4682</v>
      </c>
      <c r="C978" t="s">
        <v>796</v>
      </c>
      <c r="D978">
        <v>42</v>
      </c>
      <c r="E978" t="s">
        <v>4683</v>
      </c>
      <c r="F978">
        <v>2.59</v>
      </c>
      <c r="G978" t="s">
        <v>4684</v>
      </c>
    </row>
    <row r="979" spans="1:7" x14ac:dyDescent="0.25">
      <c r="A979" t="s">
        <v>4685</v>
      </c>
      <c r="B979" t="s">
        <v>4686</v>
      </c>
      <c r="C979" t="s">
        <v>796</v>
      </c>
      <c r="D979">
        <v>42</v>
      </c>
      <c r="E979" t="s">
        <v>4687</v>
      </c>
      <c r="F979">
        <v>2.59</v>
      </c>
      <c r="G979" t="s">
        <v>4688</v>
      </c>
    </row>
    <row r="980" spans="1:7" x14ac:dyDescent="0.25">
      <c r="A980" t="s">
        <v>4689</v>
      </c>
      <c r="B980" t="s">
        <v>4690</v>
      </c>
      <c r="C980" t="s">
        <v>796</v>
      </c>
      <c r="D980">
        <v>42</v>
      </c>
      <c r="E980" t="s">
        <v>4691</v>
      </c>
      <c r="F980">
        <v>2.59</v>
      </c>
      <c r="G980" t="s">
        <v>4692</v>
      </c>
    </row>
    <row r="981" spans="1:7" x14ac:dyDescent="0.25">
      <c r="A981" t="s">
        <v>4693</v>
      </c>
      <c r="B981" t="s">
        <v>4694</v>
      </c>
      <c r="C981" t="s">
        <v>796</v>
      </c>
      <c r="D981">
        <v>41</v>
      </c>
      <c r="E981" t="s">
        <v>4695</v>
      </c>
      <c r="F981">
        <v>2.59</v>
      </c>
      <c r="G981" t="s">
        <v>4696</v>
      </c>
    </row>
    <row r="982" spans="1:7" x14ac:dyDescent="0.25">
      <c r="A982" t="s">
        <v>4697</v>
      </c>
      <c r="B982" t="s">
        <v>4698</v>
      </c>
      <c r="C982" t="s">
        <v>796</v>
      </c>
      <c r="D982">
        <v>41</v>
      </c>
      <c r="E982" t="s">
        <v>4699</v>
      </c>
      <c r="F982">
        <v>2.59</v>
      </c>
      <c r="G982" t="s">
        <v>4700</v>
      </c>
    </row>
    <row r="983" spans="1:7" x14ac:dyDescent="0.25">
      <c r="A983" t="s">
        <v>4701</v>
      </c>
      <c r="B983" t="s">
        <v>4702</v>
      </c>
      <c r="C983" t="s">
        <v>796</v>
      </c>
      <c r="D983">
        <v>40</v>
      </c>
      <c r="E983" t="s">
        <v>4703</v>
      </c>
      <c r="F983">
        <v>2.59</v>
      </c>
      <c r="G983" t="s">
        <v>4704</v>
      </c>
    </row>
    <row r="984" spans="1:7" x14ac:dyDescent="0.25">
      <c r="A984" t="s">
        <v>4705</v>
      </c>
      <c r="B984" t="s">
        <v>4706</v>
      </c>
      <c r="C984" t="s">
        <v>796</v>
      </c>
      <c r="D984">
        <v>39</v>
      </c>
      <c r="E984" t="s">
        <v>4707</v>
      </c>
      <c r="F984">
        <v>2.59</v>
      </c>
      <c r="G984" t="s">
        <v>4708</v>
      </c>
    </row>
    <row r="985" spans="1:7" x14ac:dyDescent="0.25">
      <c r="A985" t="s">
        <v>4709</v>
      </c>
      <c r="B985" t="s">
        <v>4710</v>
      </c>
      <c r="C985" t="s">
        <v>796</v>
      </c>
      <c r="D985">
        <v>46</v>
      </c>
      <c r="E985" t="s">
        <v>4711</v>
      </c>
      <c r="F985">
        <v>2.58</v>
      </c>
      <c r="G985" t="s">
        <v>4712</v>
      </c>
    </row>
    <row r="986" spans="1:7" x14ac:dyDescent="0.25">
      <c r="A986" t="s">
        <v>4713</v>
      </c>
      <c r="B986" t="s">
        <v>4714</v>
      </c>
      <c r="C986" t="s">
        <v>796</v>
      </c>
      <c r="D986">
        <v>51</v>
      </c>
      <c r="E986" t="s">
        <v>4715</v>
      </c>
      <c r="F986">
        <v>2.56</v>
      </c>
      <c r="G986" t="s">
        <v>4716</v>
      </c>
    </row>
    <row r="987" spans="1:7" x14ac:dyDescent="0.25">
      <c r="A987" t="s">
        <v>4717</v>
      </c>
      <c r="B987" t="s">
        <v>4718</v>
      </c>
      <c r="C987" t="s">
        <v>796</v>
      </c>
      <c r="D987">
        <v>54</v>
      </c>
      <c r="E987" t="s">
        <v>4719</v>
      </c>
      <c r="F987">
        <v>2.54</v>
      </c>
      <c r="G987" t="s">
        <v>4720</v>
      </c>
    </row>
    <row r="988" spans="1:7" x14ac:dyDescent="0.25">
      <c r="A988" t="s">
        <v>4721</v>
      </c>
      <c r="B988" t="s">
        <v>4722</v>
      </c>
      <c r="C988" t="s">
        <v>796</v>
      </c>
      <c r="D988">
        <v>47</v>
      </c>
      <c r="E988" t="s">
        <v>4723</v>
      </c>
      <c r="F988">
        <v>2.5299999999999998</v>
      </c>
      <c r="G988" t="s">
        <v>4724</v>
      </c>
    </row>
    <row r="989" spans="1:7" x14ac:dyDescent="0.25">
      <c r="A989" t="s">
        <v>4725</v>
      </c>
      <c r="B989" t="s">
        <v>4726</v>
      </c>
      <c r="C989" t="s">
        <v>796</v>
      </c>
      <c r="D989">
        <v>52</v>
      </c>
      <c r="E989" t="s">
        <v>4727</v>
      </c>
      <c r="F989">
        <v>2.5299999999999998</v>
      </c>
      <c r="G989" t="s">
        <v>4728</v>
      </c>
    </row>
    <row r="990" spans="1:7" x14ac:dyDescent="0.25">
      <c r="A990" t="s">
        <v>4729</v>
      </c>
      <c r="B990" t="s">
        <v>4730</v>
      </c>
      <c r="C990" t="s">
        <v>796</v>
      </c>
      <c r="D990">
        <v>44</v>
      </c>
      <c r="E990" t="s">
        <v>4731</v>
      </c>
      <c r="F990">
        <v>2.5299999999999998</v>
      </c>
      <c r="G990" t="s">
        <v>4732</v>
      </c>
    </row>
    <row r="991" spans="1:7" x14ac:dyDescent="0.25">
      <c r="A991" t="s">
        <v>4733</v>
      </c>
      <c r="B991" t="s">
        <v>4734</v>
      </c>
      <c r="C991" t="s">
        <v>796</v>
      </c>
      <c r="D991">
        <v>48</v>
      </c>
      <c r="E991" t="s">
        <v>4735</v>
      </c>
      <c r="F991">
        <v>2.52</v>
      </c>
      <c r="G991" t="s">
        <v>4736</v>
      </c>
    </row>
    <row r="992" spans="1:7" x14ac:dyDescent="0.25">
      <c r="A992" t="s">
        <v>257</v>
      </c>
      <c r="B992" t="s">
        <v>4737</v>
      </c>
      <c r="C992" t="s">
        <v>796</v>
      </c>
      <c r="D992">
        <v>46</v>
      </c>
      <c r="E992" t="s">
        <v>4738</v>
      </c>
      <c r="F992">
        <v>2.5099999999999998</v>
      </c>
      <c r="G992" t="s">
        <v>4739</v>
      </c>
    </row>
    <row r="993" spans="1:7" x14ac:dyDescent="0.25">
      <c r="A993" t="s">
        <v>4740</v>
      </c>
      <c r="B993" t="s">
        <v>4741</v>
      </c>
      <c r="C993" t="s">
        <v>796</v>
      </c>
      <c r="D993">
        <v>40</v>
      </c>
      <c r="E993" t="s">
        <v>4742</v>
      </c>
      <c r="F993">
        <v>2.5099999999999998</v>
      </c>
      <c r="G993" t="s">
        <v>4743</v>
      </c>
    </row>
    <row r="994" spans="1:7" x14ac:dyDescent="0.25">
      <c r="A994" t="s">
        <v>4744</v>
      </c>
      <c r="B994" t="s">
        <v>4745</v>
      </c>
      <c r="C994" t="s">
        <v>796</v>
      </c>
      <c r="D994">
        <v>37</v>
      </c>
      <c r="E994" t="s">
        <v>4746</v>
      </c>
      <c r="F994">
        <v>2.5099999999999998</v>
      </c>
      <c r="G994" t="s">
        <v>4747</v>
      </c>
    </row>
    <row r="995" spans="1:7" x14ac:dyDescent="0.25">
      <c r="A995" t="s">
        <v>4748</v>
      </c>
      <c r="B995" t="s">
        <v>4749</v>
      </c>
      <c r="C995" t="s">
        <v>796</v>
      </c>
      <c r="D995">
        <v>24</v>
      </c>
      <c r="E995" t="s">
        <v>4750</v>
      </c>
      <c r="F995">
        <v>2.5099999999999998</v>
      </c>
      <c r="G995" t="s">
        <v>4751</v>
      </c>
    </row>
    <row r="996" spans="1:7" x14ac:dyDescent="0.25">
      <c r="A996" t="s">
        <v>4752</v>
      </c>
      <c r="B996" t="s">
        <v>4753</v>
      </c>
      <c r="C996" t="s">
        <v>796</v>
      </c>
      <c r="D996">
        <v>24</v>
      </c>
      <c r="E996" t="s">
        <v>4754</v>
      </c>
      <c r="F996">
        <v>2.5099999999999998</v>
      </c>
      <c r="G996" t="s">
        <v>4755</v>
      </c>
    </row>
    <row r="997" spans="1:7" x14ac:dyDescent="0.25">
      <c r="A997" t="s">
        <v>4756</v>
      </c>
      <c r="B997" t="s">
        <v>4757</v>
      </c>
      <c r="C997" t="s">
        <v>796</v>
      </c>
      <c r="D997">
        <v>52</v>
      </c>
      <c r="E997" t="s">
        <v>4758</v>
      </c>
      <c r="F997">
        <v>2.5099999999999998</v>
      </c>
      <c r="G997" t="s">
        <v>4759</v>
      </c>
    </row>
    <row r="998" spans="1:7" x14ac:dyDescent="0.25">
      <c r="A998" t="s">
        <v>4760</v>
      </c>
      <c r="B998" t="s">
        <v>4761</v>
      </c>
      <c r="C998" t="s">
        <v>796</v>
      </c>
      <c r="D998">
        <v>42</v>
      </c>
      <c r="E998" t="s">
        <v>4762</v>
      </c>
      <c r="F998">
        <v>2.5099999999999998</v>
      </c>
      <c r="G998" t="s">
        <v>4763</v>
      </c>
    </row>
    <row r="999" spans="1:7" x14ac:dyDescent="0.25">
      <c r="A999" t="s">
        <v>4764</v>
      </c>
      <c r="B999" t="s">
        <v>4765</v>
      </c>
      <c r="C999" t="s">
        <v>796</v>
      </c>
      <c r="D999">
        <v>57</v>
      </c>
      <c r="E999" t="s">
        <v>4766</v>
      </c>
      <c r="F999">
        <v>2.5</v>
      </c>
      <c r="G999" t="s">
        <v>4767</v>
      </c>
    </row>
    <row r="1000" spans="1:7" x14ac:dyDescent="0.25">
      <c r="A1000" t="s">
        <v>4768</v>
      </c>
      <c r="B1000" t="s">
        <v>4769</v>
      </c>
      <c r="C1000" t="s">
        <v>796</v>
      </c>
      <c r="D1000">
        <v>43</v>
      </c>
      <c r="E1000" t="s">
        <v>4770</v>
      </c>
      <c r="F1000">
        <v>2.5</v>
      </c>
      <c r="G1000" t="s">
        <v>4771</v>
      </c>
    </row>
    <row r="1001" spans="1:7" x14ac:dyDescent="0.25">
      <c r="A1001" t="s">
        <v>4772</v>
      </c>
      <c r="B1001" t="s">
        <v>4773</v>
      </c>
      <c r="C1001" t="s">
        <v>796</v>
      </c>
      <c r="D1001">
        <v>42</v>
      </c>
      <c r="E1001" t="s">
        <v>4774</v>
      </c>
      <c r="F1001">
        <v>2.5</v>
      </c>
      <c r="G1001" t="s">
        <v>4775</v>
      </c>
    </row>
    <row r="1002" spans="1:7" x14ac:dyDescent="0.25">
      <c r="A1002" t="s">
        <v>4776</v>
      </c>
      <c r="B1002" t="s">
        <v>4777</v>
      </c>
      <c r="C1002" t="s">
        <v>796</v>
      </c>
      <c r="D1002">
        <v>44</v>
      </c>
      <c r="E1002" t="s">
        <v>4778</v>
      </c>
      <c r="F1002">
        <v>2.5</v>
      </c>
      <c r="G1002" t="s">
        <v>4779</v>
      </c>
    </row>
    <row r="1003" spans="1:7" x14ac:dyDescent="0.25">
      <c r="A1003" t="s">
        <v>4780</v>
      </c>
      <c r="B1003" t="s">
        <v>4781</v>
      </c>
      <c r="C1003" t="s">
        <v>796</v>
      </c>
      <c r="D1003">
        <v>56</v>
      </c>
      <c r="E1003" t="s">
        <v>4782</v>
      </c>
      <c r="F1003">
        <v>2.4900000000000002</v>
      </c>
      <c r="G1003" t="s">
        <v>4783</v>
      </c>
    </row>
    <row r="1004" spans="1:7" x14ac:dyDescent="0.25">
      <c r="A1004" t="s">
        <v>4784</v>
      </c>
      <c r="B1004" t="s">
        <v>4785</v>
      </c>
      <c r="C1004" t="s">
        <v>796</v>
      </c>
      <c r="D1004">
        <v>61</v>
      </c>
      <c r="E1004" t="s">
        <v>4786</v>
      </c>
      <c r="F1004">
        <v>2.48</v>
      </c>
      <c r="G1004" t="s">
        <v>4787</v>
      </c>
    </row>
    <row r="1005" spans="1:7" x14ac:dyDescent="0.25">
      <c r="A1005" t="s">
        <v>4788</v>
      </c>
      <c r="B1005" t="s">
        <v>4789</v>
      </c>
      <c r="C1005" t="s">
        <v>796</v>
      </c>
      <c r="D1005">
        <v>38</v>
      </c>
      <c r="E1005" t="s">
        <v>4790</v>
      </c>
      <c r="F1005">
        <v>2.46</v>
      </c>
      <c r="G1005" t="s">
        <v>4791</v>
      </c>
    </row>
    <row r="1006" spans="1:7" x14ac:dyDescent="0.25">
      <c r="A1006" t="s">
        <v>4792</v>
      </c>
      <c r="B1006" t="s">
        <v>4793</v>
      </c>
      <c r="C1006" t="s">
        <v>796</v>
      </c>
      <c r="D1006">
        <v>47</v>
      </c>
      <c r="E1006" t="s">
        <v>4794</v>
      </c>
      <c r="F1006">
        <v>2.46</v>
      </c>
      <c r="G1006" t="s">
        <v>4795</v>
      </c>
    </row>
    <row r="1007" spans="1:7" x14ac:dyDescent="0.25">
      <c r="A1007" t="s">
        <v>4796</v>
      </c>
      <c r="B1007" t="s">
        <v>4797</v>
      </c>
      <c r="C1007" t="s">
        <v>796</v>
      </c>
      <c r="D1007">
        <v>66</v>
      </c>
      <c r="E1007" t="s">
        <v>4798</v>
      </c>
      <c r="F1007">
        <v>2.44</v>
      </c>
      <c r="G1007" t="s">
        <v>4799</v>
      </c>
    </row>
    <row r="1008" spans="1:7" x14ac:dyDescent="0.25">
      <c r="A1008" t="s">
        <v>4800</v>
      </c>
      <c r="B1008" t="s">
        <v>4801</v>
      </c>
      <c r="C1008" t="s">
        <v>796</v>
      </c>
      <c r="D1008">
        <v>65</v>
      </c>
      <c r="E1008" t="s">
        <v>4802</v>
      </c>
      <c r="F1008">
        <v>2.44</v>
      </c>
      <c r="G1008" t="s">
        <v>4803</v>
      </c>
    </row>
    <row r="1009" spans="1:7" x14ac:dyDescent="0.25">
      <c r="A1009" t="s">
        <v>4804</v>
      </c>
      <c r="B1009" t="s">
        <v>4805</v>
      </c>
      <c r="C1009" t="s">
        <v>796</v>
      </c>
      <c r="D1009">
        <v>60</v>
      </c>
      <c r="E1009" t="s">
        <v>4806</v>
      </c>
      <c r="F1009">
        <v>2.44</v>
      </c>
      <c r="G1009" t="s">
        <v>4807</v>
      </c>
    </row>
    <row r="1010" spans="1:7" x14ac:dyDescent="0.25">
      <c r="A1010" t="s">
        <v>4808</v>
      </c>
      <c r="B1010" t="s">
        <v>4809</v>
      </c>
      <c r="C1010" t="s">
        <v>796</v>
      </c>
      <c r="D1010">
        <v>59</v>
      </c>
      <c r="E1010" t="s">
        <v>4810</v>
      </c>
      <c r="F1010">
        <v>2.44</v>
      </c>
      <c r="G1010" t="s">
        <v>4811</v>
      </c>
    </row>
    <row r="1011" spans="1:7" x14ac:dyDescent="0.25">
      <c r="A1011" t="s">
        <v>4812</v>
      </c>
      <c r="B1011" t="s">
        <v>4813</v>
      </c>
      <c r="C1011" t="s">
        <v>796</v>
      </c>
      <c r="D1011">
        <v>57</v>
      </c>
      <c r="E1011" t="s">
        <v>4814</v>
      </c>
      <c r="F1011">
        <v>2.44</v>
      </c>
      <c r="G1011" t="s">
        <v>4815</v>
      </c>
    </row>
    <row r="1012" spans="1:7" x14ac:dyDescent="0.25">
      <c r="A1012" t="s">
        <v>4816</v>
      </c>
      <c r="B1012" t="s">
        <v>4817</v>
      </c>
      <c r="C1012" t="s">
        <v>796</v>
      </c>
      <c r="D1012">
        <v>57</v>
      </c>
      <c r="E1012" t="s">
        <v>4818</v>
      </c>
      <c r="F1012">
        <v>2.44</v>
      </c>
      <c r="G1012" t="s">
        <v>4819</v>
      </c>
    </row>
    <row r="1013" spans="1:7" x14ac:dyDescent="0.25">
      <c r="A1013" t="s">
        <v>4820</v>
      </c>
      <c r="B1013" t="s">
        <v>4821</v>
      </c>
      <c r="C1013" t="s">
        <v>796</v>
      </c>
      <c r="D1013">
        <v>56</v>
      </c>
      <c r="E1013" t="s">
        <v>4822</v>
      </c>
      <c r="F1013">
        <v>2.44</v>
      </c>
      <c r="G1013" t="s">
        <v>4823</v>
      </c>
    </row>
    <row r="1014" spans="1:7" x14ac:dyDescent="0.25">
      <c r="A1014" t="s">
        <v>4824</v>
      </c>
      <c r="B1014" t="s">
        <v>4825</v>
      </c>
      <c r="C1014" t="s">
        <v>796</v>
      </c>
      <c r="D1014">
        <v>56</v>
      </c>
      <c r="E1014" t="s">
        <v>4826</v>
      </c>
      <c r="F1014">
        <v>2.44</v>
      </c>
      <c r="G1014" t="s">
        <v>4827</v>
      </c>
    </row>
    <row r="1015" spans="1:7" x14ac:dyDescent="0.25">
      <c r="A1015" t="s">
        <v>4828</v>
      </c>
      <c r="B1015" t="s">
        <v>4829</v>
      </c>
      <c r="C1015" t="s">
        <v>796</v>
      </c>
      <c r="D1015">
        <v>55</v>
      </c>
      <c r="E1015" t="s">
        <v>4830</v>
      </c>
      <c r="F1015">
        <v>2.44</v>
      </c>
      <c r="G1015" t="s">
        <v>4831</v>
      </c>
    </row>
    <row r="1016" spans="1:7" x14ac:dyDescent="0.25">
      <c r="A1016" t="s">
        <v>4832</v>
      </c>
      <c r="B1016" t="s">
        <v>4833</v>
      </c>
      <c r="C1016" t="s">
        <v>796</v>
      </c>
      <c r="D1016">
        <v>53</v>
      </c>
      <c r="E1016" t="s">
        <v>4834</v>
      </c>
      <c r="F1016">
        <v>2.44</v>
      </c>
      <c r="G1016" t="s">
        <v>4835</v>
      </c>
    </row>
    <row r="1017" spans="1:7" x14ac:dyDescent="0.25">
      <c r="A1017" t="s">
        <v>4836</v>
      </c>
      <c r="B1017" t="s">
        <v>4837</v>
      </c>
      <c r="C1017" t="s">
        <v>796</v>
      </c>
      <c r="D1017">
        <v>51</v>
      </c>
      <c r="E1017" t="s">
        <v>4838</v>
      </c>
      <c r="F1017">
        <v>2.44</v>
      </c>
      <c r="G1017" t="s">
        <v>4839</v>
      </c>
    </row>
    <row r="1018" spans="1:7" x14ac:dyDescent="0.25">
      <c r="A1018" t="s">
        <v>4840</v>
      </c>
      <c r="B1018" t="s">
        <v>4841</v>
      </c>
      <c r="C1018" t="s">
        <v>796</v>
      </c>
      <c r="D1018">
        <v>51</v>
      </c>
      <c r="E1018" t="s">
        <v>4842</v>
      </c>
      <c r="F1018">
        <v>2.44</v>
      </c>
      <c r="G1018" t="s">
        <v>4843</v>
      </c>
    </row>
    <row r="1019" spans="1:7" x14ac:dyDescent="0.25">
      <c r="A1019" t="s">
        <v>4844</v>
      </c>
      <c r="B1019" t="s">
        <v>4845</v>
      </c>
      <c r="C1019" t="s">
        <v>796</v>
      </c>
      <c r="D1019">
        <v>51</v>
      </c>
      <c r="E1019" t="s">
        <v>4846</v>
      </c>
      <c r="F1019">
        <v>2.44</v>
      </c>
      <c r="G1019" t="s">
        <v>4847</v>
      </c>
    </row>
    <row r="1020" spans="1:7" x14ac:dyDescent="0.25">
      <c r="A1020" t="s">
        <v>4848</v>
      </c>
      <c r="B1020" t="s">
        <v>4849</v>
      </c>
      <c r="C1020" t="s">
        <v>796</v>
      </c>
      <c r="D1020">
        <v>50</v>
      </c>
      <c r="E1020" t="s">
        <v>4850</v>
      </c>
      <c r="F1020">
        <v>2.44</v>
      </c>
      <c r="G1020" t="s">
        <v>4851</v>
      </c>
    </row>
    <row r="1021" spans="1:7" x14ac:dyDescent="0.25">
      <c r="A1021" t="s">
        <v>4852</v>
      </c>
      <c r="B1021" t="s">
        <v>4853</v>
      </c>
      <c r="C1021" t="s">
        <v>796</v>
      </c>
      <c r="D1021">
        <v>50</v>
      </c>
      <c r="E1021" t="s">
        <v>4854</v>
      </c>
      <c r="F1021">
        <v>2.44</v>
      </c>
      <c r="G1021" t="s">
        <v>4855</v>
      </c>
    </row>
    <row r="1022" spans="1:7" x14ac:dyDescent="0.25">
      <c r="A1022" t="s">
        <v>4856</v>
      </c>
      <c r="B1022" t="s">
        <v>4857</v>
      </c>
      <c r="C1022" t="s">
        <v>796</v>
      </c>
      <c r="D1022">
        <v>49</v>
      </c>
      <c r="E1022" t="s">
        <v>4858</v>
      </c>
      <c r="F1022">
        <v>2.44</v>
      </c>
      <c r="G1022" t="s">
        <v>4859</v>
      </c>
    </row>
    <row r="1023" spans="1:7" x14ac:dyDescent="0.25">
      <c r="A1023" t="s">
        <v>4860</v>
      </c>
      <c r="B1023" t="s">
        <v>4861</v>
      </c>
      <c r="C1023" t="s">
        <v>796</v>
      </c>
      <c r="D1023">
        <v>49</v>
      </c>
      <c r="E1023" t="s">
        <v>4862</v>
      </c>
      <c r="F1023">
        <v>2.44</v>
      </c>
      <c r="G1023" t="s">
        <v>4863</v>
      </c>
    </row>
    <row r="1024" spans="1:7" x14ac:dyDescent="0.25">
      <c r="A1024" t="s">
        <v>4864</v>
      </c>
      <c r="B1024" t="s">
        <v>4865</v>
      </c>
      <c r="C1024" t="s">
        <v>796</v>
      </c>
      <c r="D1024">
        <v>48</v>
      </c>
      <c r="E1024" t="s">
        <v>4866</v>
      </c>
      <c r="F1024">
        <v>2.44</v>
      </c>
      <c r="G1024" t="s">
        <v>4867</v>
      </c>
    </row>
    <row r="1025" spans="1:7" x14ac:dyDescent="0.25">
      <c r="A1025" t="s">
        <v>4868</v>
      </c>
      <c r="B1025" t="s">
        <v>4869</v>
      </c>
      <c r="C1025" t="s">
        <v>796</v>
      </c>
      <c r="D1025">
        <v>46</v>
      </c>
      <c r="E1025" t="s">
        <v>4870</v>
      </c>
      <c r="F1025">
        <v>2.44</v>
      </c>
      <c r="G1025" t="s">
        <v>4871</v>
      </c>
    </row>
    <row r="1026" spans="1:7" x14ac:dyDescent="0.25">
      <c r="A1026" t="s">
        <v>4872</v>
      </c>
      <c r="B1026" t="s">
        <v>4873</v>
      </c>
      <c r="C1026" t="s">
        <v>796</v>
      </c>
      <c r="D1026">
        <v>42</v>
      </c>
      <c r="E1026" t="s">
        <v>4874</v>
      </c>
      <c r="F1026">
        <v>2.44</v>
      </c>
      <c r="G1026" t="s">
        <v>4875</v>
      </c>
    </row>
    <row r="1027" spans="1:7" x14ac:dyDescent="0.25">
      <c r="A1027" t="s">
        <v>4876</v>
      </c>
      <c r="B1027" t="s">
        <v>4877</v>
      </c>
      <c r="C1027" t="s">
        <v>796</v>
      </c>
      <c r="D1027">
        <v>59</v>
      </c>
      <c r="E1027" t="s">
        <v>4878</v>
      </c>
      <c r="F1027">
        <v>2.44</v>
      </c>
      <c r="G1027" t="s">
        <v>4879</v>
      </c>
    </row>
    <row r="1028" spans="1:7" x14ac:dyDescent="0.25">
      <c r="A1028" t="s">
        <v>4880</v>
      </c>
      <c r="B1028" t="s">
        <v>4881</v>
      </c>
      <c r="C1028" t="s">
        <v>796</v>
      </c>
      <c r="D1028">
        <v>46</v>
      </c>
      <c r="E1028" t="s">
        <v>4882</v>
      </c>
      <c r="F1028">
        <v>2.44</v>
      </c>
      <c r="G1028" t="s">
        <v>4883</v>
      </c>
    </row>
    <row r="1029" spans="1:7" x14ac:dyDescent="0.25">
      <c r="A1029" t="s">
        <v>4884</v>
      </c>
      <c r="B1029" t="s">
        <v>4885</v>
      </c>
      <c r="C1029" t="s">
        <v>796</v>
      </c>
      <c r="D1029">
        <v>52</v>
      </c>
      <c r="E1029" t="s">
        <v>4886</v>
      </c>
      <c r="F1029">
        <v>2.44</v>
      </c>
      <c r="G1029" t="s">
        <v>4887</v>
      </c>
    </row>
    <row r="1030" spans="1:7" x14ac:dyDescent="0.25">
      <c r="A1030" t="s">
        <v>4888</v>
      </c>
      <c r="B1030" t="s">
        <v>4889</v>
      </c>
      <c r="C1030" t="s">
        <v>796</v>
      </c>
      <c r="D1030">
        <v>57</v>
      </c>
      <c r="E1030" t="s">
        <v>4890</v>
      </c>
      <c r="F1030">
        <v>2.4300000000000002</v>
      </c>
      <c r="G1030" t="s">
        <v>4891</v>
      </c>
    </row>
    <row r="1031" spans="1:7" x14ac:dyDescent="0.25">
      <c r="A1031" t="s">
        <v>4892</v>
      </c>
      <c r="B1031" t="s">
        <v>4893</v>
      </c>
      <c r="C1031" t="s">
        <v>796</v>
      </c>
      <c r="D1031">
        <v>45</v>
      </c>
      <c r="E1031" t="s">
        <v>4894</v>
      </c>
      <c r="F1031">
        <v>2.4300000000000002</v>
      </c>
      <c r="G1031" t="s">
        <v>4895</v>
      </c>
    </row>
    <row r="1032" spans="1:7" x14ac:dyDescent="0.25">
      <c r="A1032" t="s">
        <v>4896</v>
      </c>
      <c r="B1032" t="s">
        <v>4897</v>
      </c>
      <c r="C1032" t="s">
        <v>796</v>
      </c>
      <c r="D1032">
        <v>45</v>
      </c>
      <c r="E1032" t="s">
        <v>4898</v>
      </c>
      <c r="F1032">
        <v>2.41</v>
      </c>
      <c r="G1032" t="s">
        <v>4899</v>
      </c>
    </row>
    <row r="1033" spans="1:7" x14ac:dyDescent="0.25">
      <c r="A1033" t="s">
        <v>4900</v>
      </c>
      <c r="B1033" t="s">
        <v>4901</v>
      </c>
      <c r="C1033" t="s">
        <v>796</v>
      </c>
      <c r="D1033">
        <v>44</v>
      </c>
      <c r="E1033" t="s">
        <v>4902</v>
      </c>
      <c r="F1033">
        <v>2.41</v>
      </c>
      <c r="G1033" t="s">
        <v>4903</v>
      </c>
    </row>
    <row r="1034" spans="1:7" x14ac:dyDescent="0.25">
      <c r="A1034" t="s">
        <v>4904</v>
      </c>
      <c r="B1034" t="s">
        <v>4905</v>
      </c>
      <c r="C1034" t="s">
        <v>796</v>
      </c>
      <c r="D1034">
        <v>47</v>
      </c>
      <c r="E1034" t="s">
        <v>4906</v>
      </c>
      <c r="F1034">
        <v>2.39</v>
      </c>
      <c r="G1034" t="s">
        <v>4907</v>
      </c>
    </row>
    <row r="1035" spans="1:7" x14ac:dyDescent="0.25">
      <c r="A1035" t="s">
        <v>4908</v>
      </c>
      <c r="B1035" t="s">
        <v>4909</v>
      </c>
      <c r="C1035" t="s">
        <v>796</v>
      </c>
      <c r="D1035">
        <v>57</v>
      </c>
      <c r="E1035" t="s">
        <v>4910</v>
      </c>
      <c r="F1035">
        <v>2.37</v>
      </c>
      <c r="G1035" t="s">
        <v>4911</v>
      </c>
    </row>
    <row r="1036" spans="1:7" x14ac:dyDescent="0.25">
      <c r="A1036" t="s">
        <v>4912</v>
      </c>
      <c r="B1036" t="s">
        <v>4913</v>
      </c>
      <c r="C1036" t="s">
        <v>796</v>
      </c>
      <c r="D1036">
        <v>57</v>
      </c>
      <c r="E1036" t="s">
        <v>4914</v>
      </c>
      <c r="F1036">
        <v>2.36</v>
      </c>
      <c r="G1036" t="s">
        <v>4915</v>
      </c>
    </row>
    <row r="1037" spans="1:7" x14ac:dyDescent="0.25">
      <c r="A1037" t="s">
        <v>4916</v>
      </c>
      <c r="B1037" t="s">
        <v>4917</v>
      </c>
      <c r="C1037" t="s">
        <v>796</v>
      </c>
      <c r="D1037">
        <v>53</v>
      </c>
      <c r="E1037" t="s">
        <v>4918</v>
      </c>
      <c r="F1037">
        <v>2.35</v>
      </c>
      <c r="G1037" t="s">
        <v>4919</v>
      </c>
    </row>
    <row r="1038" spans="1:7" x14ac:dyDescent="0.25">
      <c r="A1038" t="s">
        <v>4920</v>
      </c>
      <c r="B1038" t="s">
        <v>4921</v>
      </c>
      <c r="C1038" t="s">
        <v>796</v>
      </c>
      <c r="D1038">
        <v>50</v>
      </c>
      <c r="E1038" t="s">
        <v>4922</v>
      </c>
      <c r="F1038">
        <v>2.35</v>
      </c>
      <c r="G1038" t="s">
        <v>4923</v>
      </c>
    </row>
    <row r="1039" spans="1:7" x14ac:dyDescent="0.25">
      <c r="A1039" t="s">
        <v>4924</v>
      </c>
      <c r="B1039" t="s">
        <v>4925</v>
      </c>
      <c r="C1039" t="s">
        <v>796</v>
      </c>
      <c r="D1039">
        <v>53</v>
      </c>
      <c r="E1039" t="s">
        <v>4926</v>
      </c>
      <c r="F1039">
        <v>2.29</v>
      </c>
      <c r="G1039" t="s">
        <v>4927</v>
      </c>
    </row>
    <row r="1040" spans="1:7" x14ac:dyDescent="0.25">
      <c r="A1040" t="s">
        <v>4928</v>
      </c>
      <c r="B1040" t="s">
        <v>4929</v>
      </c>
      <c r="C1040" t="s">
        <v>796</v>
      </c>
      <c r="D1040">
        <v>66</v>
      </c>
      <c r="E1040" t="s">
        <v>4930</v>
      </c>
      <c r="F1040">
        <v>2.29</v>
      </c>
      <c r="G1040" t="s">
        <v>4931</v>
      </c>
    </row>
    <row r="1041" spans="1:7" x14ac:dyDescent="0.25">
      <c r="A1041" t="s">
        <v>4932</v>
      </c>
      <c r="B1041" t="s">
        <v>4933</v>
      </c>
      <c r="C1041" t="s">
        <v>796</v>
      </c>
      <c r="D1041">
        <v>65</v>
      </c>
      <c r="E1041" t="s">
        <v>4934</v>
      </c>
      <c r="F1041">
        <v>2.29</v>
      </c>
      <c r="G1041" t="s">
        <v>4935</v>
      </c>
    </row>
    <row r="1042" spans="1:7" x14ac:dyDescent="0.25">
      <c r="A1042" t="s">
        <v>4936</v>
      </c>
      <c r="B1042" t="s">
        <v>4937</v>
      </c>
      <c r="C1042" t="s">
        <v>796</v>
      </c>
      <c r="D1042">
        <v>63</v>
      </c>
      <c r="E1042" t="s">
        <v>4938</v>
      </c>
      <c r="F1042">
        <v>2.29</v>
      </c>
      <c r="G1042" t="s">
        <v>4939</v>
      </c>
    </row>
    <row r="1043" spans="1:7" x14ac:dyDescent="0.25">
      <c r="A1043" t="s">
        <v>4940</v>
      </c>
      <c r="B1043" t="s">
        <v>4941</v>
      </c>
      <c r="C1043" t="s">
        <v>796</v>
      </c>
      <c r="D1043">
        <v>63</v>
      </c>
      <c r="E1043" t="s">
        <v>4942</v>
      </c>
      <c r="F1043">
        <v>2.29</v>
      </c>
      <c r="G1043" t="s">
        <v>4943</v>
      </c>
    </row>
    <row r="1044" spans="1:7" x14ac:dyDescent="0.25">
      <c r="A1044" t="s">
        <v>4944</v>
      </c>
      <c r="B1044" t="s">
        <v>4945</v>
      </c>
      <c r="C1044" t="s">
        <v>796</v>
      </c>
      <c r="D1044">
        <v>63</v>
      </c>
      <c r="E1044" t="s">
        <v>4946</v>
      </c>
      <c r="F1044">
        <v>2.29</v>
      </c>
      <c r="G1044" t="s">
        <v>4947</v>
      </c>
    </row>
    <row r="1045" spans="1:7" x14ac:dyDescent="0.25">
      <c r="A1045" t="s">
        <v>4948</v>
      </c>
      <c r="B1045" t="s">
        <v>4949</v>
      </c>
      <c r="C1045" t="s">
        <v>796</v>
      </c>
      <c r="D1045">
        <v>61</v>
      </c>
      <c r="E1045" t="s">
        <v>4950</v>
      </c>
      <c r="F1045">
        <v>2.29</v>
      </c>
      <c r="G1045" t="s">
        <v>4951</v>
      </c>
    </row>
    <row r="1046" spans="1:7" x14ac:dyDescent="0.25">
      <c r="A1046" t="s">
        <v>4952</v>
      </c>
      <c r="B1046" t="s">
        <v>4953</v>
      </c>
      <c r="C1046" t="s">
        <v>796</v>
      </c>
      <c r="D1046">
        <v>61</v>
      </c>
      <c r="E1046" t="s">
        <v>4954</v>
      </c>
      <c r="F1046">
        <v>2.29</v>
      </c>
      <c r="G1046" t="s">
        <v>4955</v>
      </c>
    </row>
    <row r="1047" spans="1:7" x14ac:dyDescent="0.25">
      <c r="A1047" t="s">
        <v>4956</v>
      </c>
      <c r="B1047" t="s">
        <v>4957</v>
      </c>
      <c r="C1047" t="s">
        <v>796</v>
      </c>
      <c r="D1047">
        <v>60</v>
      </c>
      <c r="E1047" t="s">
        <v>4958</v>
      </c>
      <c r="F1047">
        <v>2.29</v>
      </c>
      <c r="G1047" t="s">
        <v>4959</v>
      </c>
    </row>
    <row r="1048" spans="1:7" x14ac:dyDescent="0.25">
      <c r="A1048" t="s">
        <v>4960</v>
      </c>
      <c r="B1048" t="s">
        <v>4961</v>
      </c>
      <c r="C1048" t="s">
        <v>796</v>
      </c>
      <c r="D1048">
        <v>59</v>
      </c>
      <c r="E1048" t="s">
        <v>4962</v>
      </c>
      <c r="F1048">
        <v>2.29</v>
      </c>
      <c r="G1048" t="s">
        <v>4963</v>
      </c>
    </row>
    <row r="1049" spans="1:7" x14ac:dyDescent="0.25">
      <c r="A1049" t="s">
        <v>4964</v>
      </c>
      <c r="B1049" t="s">
        <v>4965</v>
      </c>
      <c r="C1049" t="s">
        <v>796</v>
      </c>
      <c r="D1049">
        <v>59</v>
      </c>
      <c r="E1049" t="s">
        <v>4966</v>
      </c>
      <c r="F1049">
        <v>2.29</v>
      </c>
      <c r="G1049" t="s">
        <v>4967</v>
      </c>
    </row>
    <row r="1050" spans="1:7" x14ac:dyDescent="0.25">
      <c r="A1050" t="s">
        <v>4968</v>
      </c>
      <c r="B1050" t="s">
        <v>4969</v>
      </c>
      <c r="C1050" t="s">
        <v>796</v>
      </c>
      <c r="D1050">
        <v>59</v>
      </c>
      <c r="E1050" t="s">
        <v>4970</v>
      </c>
      <c r="F1050">
        <v>2.29</v>
      </c>
      <c r="G1050" t="s">
        <v>4971</v>
      </c>
    </row>
    <row r="1051" spans="1:7" x14ac:dyDescent="0.25">
      <c r="A1051" t="s">
        <v>4972</v>
      </c>
      <c r="B1051" t="s">
        <v>4973</v>
      </c>
      <c r="C1051" t="s">
        <v>796</v>
      </c>
      <c r="D1051">
        <v>58</v>
      </c>
      <c r="E1051" t="s">
        <v>4974</v>
      </c>
      <c r="F1051">
        <v>2.29</v>
      </c>
      <c r="G1051" t="s">
        <v>4975</v>
      </c>
    </row>
    <row r="1052" spans="1:7" x14ac:dyDescent="0.25">
      <c r="A1052" t="s">
        <v>4976</v>
      </c>
      <c r="B1052" t="s">
        <v>4977</v>
      </c>
      <c r="C1052" t="s">
        <v>796</v>
      </c>
      <c r="D1052">
        <v>58</v>
      </c>
      <c r="E1052" t="s">
        <v>4978</v>
      </c>
      <c r="F1052">
        <v>2.29</v>
      </c>
      <c r="G1052" t="s">
        <v>4979</v>
      </c>
    </row>
    <row r="1053" spans="1:7" x14ac:dyDescent="0.25">
      <c r="A1053" t="s">
        <v>4980</v>
      </c>
      <c r="B1053" t="s">
        <v>4981</v>
      </c>
      <c r="C1053" t="s">
        <v>796</v>
      </c>
      <c r="D1053">
        <v>58</v>
      </c>
      <c r="E1053" t="s">
        <v>4982</v>
      </c>
      <c r="F1053">
        <v>2.29</v>
      </c>
      <c r="G1053" t="s">
        <v>4983</v>
      </c>
    </row>
    <row r="1054" spans="1:7" x14ac:dyDescent="0.25">
      <c r="A1054" t="s">
        <v>4984</v>
      </c>
      <c r="B1054" t="s">
        <v>4985</v>
      </c>
      <c r="C1054" t="s">
        <v>796</v>
      </c>
      <c r="D1054">
        <v>57</v>
      </c>
      <c r="E1054" t="s">
        <v>4986</v>
      </c>
      <c r="F1054">
        <v>2.29</v>
      </c>
      <c r="G1054" t="s">
        <v>4987</v>
      </c>
    </row>
    <row r="1055" spans="1:7" x14ac:dyDescent="0.25">
      <c r="A1055" t="s">
        <v>4988</v>
      </c>
      <c r="B1055" t="s">
        <v>4989</v>
      </c>
      <c r="C1055" t="s">
        <v>796</v>
      </c>
      <c r="D1055">
        <v>57</v>
      </c>
      <c r="E1055" t="s">
        <v>4990</v>
      </c>
      <c r="F1055">
        <v>2.29</v>
      </c>
      <c r="G1055" t="s">
        <v>4991</v>
      </c>
    </row>
    <row r="1056" spans="1:7" x14ac:dyDescent="0.25">
      <c r="A1056" t="s">
        <v>4992</v>
      </c>
      <c r="B1056" t="s">
        <v>4993</v>
      </c>
      <c r="C1056" t="s">
        <v>796</v>
      </c>
      <c r="D1056">
        <v>57</v>
      </c>
      <c r="E1056" t="s">
        <v>4994</v>
      </c>
      <c r="F1056">
        <v>2.29</v>
      </c>
      <c r="G1056" t="s">
        <v>4995</v>
      </c>
    </row>
    <row r="1057" spans="1:7" x14ac:dyDescent="0.25">
      <c r="A1057" t="s">
        <v>4996</v>
      </c>
      <c r="B1057" t="s">
        <v>4997</v>
      </c>
      <c r="C1057" t="s">
        <v>796</v>
      </c>
      <c r="D1057">
        <v>57</v>
      </c>
      <c r="E1057" t="s">
        <v>4998</v>
      </c>
      <c r="F1057">
        <v>2.29</v>
      </c>
      <c r="G1057" t="s">
        <v>4999</v>
      </c>
    </row>
    <row r="1058" spans="1:7" x14ac:dyDescent="0.25">
      <c r="A1058" t="s">
        <v>5000</v>
      </c>
      <c r="B1058" t="s">
        <v>5001</v>
      </c>
      <c r="C1058" t="s">
        <v>796</v>
      </c>
      <c r="D1058">
        <v>57</v>
      </c>
      <c r="E1058" t="s">
        <v>5002</v>
      </c>
      <c r="F1058">
        <v>2.29</v>
      </c>
      <c r="G1058" t="s">
        <v>5003</v>
      </c>
    </row>
    <row r="1059" spans="1:7" x14ac:dyDescent="0.25">
      <c r="A1059" t="s">
        <v>5004</v>
      </c>
      <c r="B1059" t="s">
        <v>5005</v>
      </c>
      <c r="C1059" t="s">
        <v>796</v>
      </c>
      <c r="D1059">
        <v>57</v>
      </c>
      <c r="E1059" t="s">
        <v>5006</v>
      </c>
      <c r="F1059">
        <v>2.29</v>
      </c>
      <c r="G1059" t="s">
        <v>5007</v>
      </c>
    </row>
    <row r="1060" spans="1:7" x14ac:dyDescent="0.25">
      <c r="A1060" t="s">
        <v>5008</v>
      </c>
      <c r="B1060" t="s">
        <v>5009</v>
      </c>
      <c r="C1060" t="s">
        <v>796</v>
      </c>
      <c r="D1060">
        <v>57</v>
      </c>
      <c r="E1060" t="s">
        <v>5010</v>
      </c>
      <c r="F1060">
        <v>2.29</v>
      </c>
      <c r="G1060" t="s">
        <v>5011</v>
      </c>
    </row>
    <row r="1061" spans="1:7" x14ac:dyDescent="0.25">
      <c r="A1061" t="s">
        <v>167</v>
      </c>
      <c r="B1061" t="s">
        <v>5012</v>
      </c>
      <c r="C1061" t="s">
        <v>796</v>
      </c>
      <c r="D1061">
        <v>56</v>
      </c>
      <c r="E1061" t="s">
        <v>5013</v>
      </c>
      <c r="F1061">
        <v>2.29</v>
      </c>
      <c r="G1061" t="s">
        <v>5014</v>
      </c>
    </row>
    <row r="1062" spans="1:7" x14ac:dyDescent="0.25">
      <c r="A1062" t="s">
        <v>5015</v>
      </c>
      <c r="B1062" t="s">
        <v>5016</v>
      </c>
      <c r="C1062" t="s">
        <v>796</v>
      </c>
      <c r="D1062">
        <v>56</v>
      </c>
      <c r="E1062" t="s">
        <v>5017</v>
      </c>
      <c r="F1062">
        <v>2.29</v>
      </c>
      <c r="G1062" t="s">
        <v>5018</v>
      </c>
    </row>
    <row r="1063" spans="1:7" x14ac:dyDescent="0.25">
      <c r="A1063" t="s">
        <v>5019</v>
      </c>
      <c r="B1063" t="s">
        <v>5020</v>
      </c>
      <c r="C1063" t="s">
        <v>796</v>
      </c>
      <c r="D1063">
        <v>56</v>
      </c>
      <c r="E1063" t="s">
        <v>5021</v>
      </c>
      <c r="F1063">
        <v>2.29</v>
      </c>
      <c r="G1063" t="s">
        <v>5022</v>
      </c>
    </row>
    <row r="1064" spans="1:7" x14ac:dyDescent="0.25">
      <c r="A1064" t="s">
        <v>5023</v>
      </c>
      <c r="B1064" t="s">
        <v>5024</v>
      </c>
      <c r="C1064" t="s">
        <v>796</v>
      </c>
      <c r="D1064">
        <v>56</v>
      </c>
      <c r="E1064" t="s">
        <v>5025</v>
      </c>
      <c r="F1064">
        <v>2.29</v>
      </c>
      <c r="G1064" t="s">
        <v>5026</v>
      </c>
    </row>
    <row r="1065" spans="1:7" x14ac:dyDescent="0.25">
      <c r="A1065" t="s">
        <v>5027</v>
      </c>
      <c r="B1065" t="s">
        <v>5028</v>
      </c>
      <c r="C1065" t="s">
        <v>796</v>
      </c>
      <c r="D1065">
        <v>56</v>
      </c>
      <c r="E1065" t="s">
        <v>5029</v>
      </c>
      <c r="F1065">
        <v>2.29</v>
      </c>
      <c r="G1065" t="s">
        <v>5030</v>
      </c>
    </row>
    <row r="1066" spans="1:7" x14ac:dyDescent="0.25">
      <c r="A1066" t="s">
        <v>5031</v>
      </c>
      <c r="B1066" t="s">
        <v>5032</v>
      </c>
      <c r="C1066" t="s">
        <v>796</v>
      </c>
      <c r="D1066">
        <v>55</v>
      </c>
      <c r="E1066" t="s">
        <v>5033</v>
      </c>
      <c r="F1066">
        <v>2.29</v>
      </c>
      <c r="G1066" t="s">
        <v>5034</v>
      </c>
    </row>
    <row r="1067" spans="1:7" x14ac:dyDescent="0.25">
      <c r="A1067" t="s">
        <v>5035</v>
      </c>
      <c r="B1067" t="s">
        <v>5036</v>
      </c>
      <c r="C1067" t="s">
        <v>796</v>
      </c>
      <c r="D1067">
        <v>55</v>
      </c>
      <c r="E1067" t="s">
        <v>5037</v>
      </c>
      <c r="F1067">
        <v>2.29</v>
      </c>
      <c r="G1067" t="s">
        <v>5038</v>
      </c>
    </row>
    <row r="1068" spans="1:7" x14ac:dyDescent="0.25">
      <c r="A1068" t="s">
        <v>5039</v>
      </c>
      <c r="B1068" t="s">
        <v>5040</v>
      </c>
      <c r="C1068" t="s">
        <v>796</v>
      </c>
      <c r="D1068">
        <v>55</v>
      </c>
      <c r="E1068" t="s">
        <v>5041</v>
      </c>
      <c r="F1068">
        <v>2.29</v>
      </c>
      <c r="G1068" t="s">
        <v>5042</v>
      </c>
    </row>
    <row r="1069" spans="1:7" x14ac:dyDescent="0.25">
      <c r="A1069" t="s">
        <v>5043</v>
      </c>
      <c r="B1069" t="s">
        <v>5044</v>
      </c>
      <c r="C1069" t="s">
        <v>796</v>
      </c>
      <c r="D1069">
        <v>55</v>
      </c>
      <c r="E1069" t="s">
        <v>5045</v>
      </c>
      <c r="F1069">
        <v>2.29</v>
      </c>
      <c r="G1069" t="s">
        <v>5046</v>
      </c>
    </row>
    <row r="1070" spans="1:7" x14ac:dyDescent="0.25">
      <c r="A1070" t="s">
        <v>5047</v>
      </c>
      <c r="B1070" t="s">
        <v>5048</v>
      </c>
      <c r="C1070" t="s">
        <v>796</v>
      </c>
      <c r="D1070">
        <v>55</v>
      </c>
      <c r="E1070" t="s">
        <v>5049</v>
      </c>
      <c r="F1070">
        <v>2.29</v>
      </c>
      <c r="G1070" t="s">
        <v>5050</v>
      </c>
    </row>
    <row r="1071" spans="1:7" x14ac:dyDescent="0.25">
      <c r="A1071" t="s">
        <v>5051</v>
      </c>
      <c r="B1071" t="s">
        <v>5052</v>
      </c>
      <c r="C1071" t="s">
        <v>796</v>
      </c>
      <c r="D1071">
        <v>55</v>
      </c>
      <c r="E1071" t="s">
        <v>5053</v>
      </c>
      <c r="F1071">
        <v>2.29</v>
      </c>
      <c r="G1071" t="s">
        <v>5054</v>
      </c>
    </row>
    <row r="1072" spans="1:7" x14ac:dyDescent="0.25">
      <c r="A1072" t="s">
        <v>5055</v>
      </c>
      <c r="B1072" t="s">
        <v>5056</v>
      </c>
      <c r="C1072" t="s">
        <v>796</v>
      </c>
      <c r="D1072">
        <v>55</v>
      </c>
      <c r="E1072" t="s">
        <v>5057</v>
      </c>
      <c r="F1072">
        <v>2.29</v>
      </c>
      <c r="G1072" t="s">
        <v>5058</v>
      </c>
    </row>
    <row r="1073" spans="1:7" x14ac:dyDescent="0.25">
      <c r="A1073" t="s">
        <v>5059</v>
      </c>
      <c r="B1073" t="s">
        <v>5060</v>
      </c>
      <c r="C1073" t="s">
        <v>796</v>
      </c>
      <c r="D1073">
        <v>55</v>
      </c>
      <c r="E1073" t="s">
        <v>5061</v>
      </c>
      <c r="F1073">
        <v>2.29</v>
      </c>
      <c r="G1073" t="s">
        <v>5062</v>
      </c>
    </row>
    <row r="1074" spans="1:7" x14ac:dyDescent="0.25">
      <c r="A1074" t="s">
        <v>5063</v>
      </c>
      <c r="B1074" t="s">
        <v>5064</v>
      </c>
      <c r="C1074" t="s">
        <v>796</v>
      </c>
      <c r="D1074">
        <v>55</v>
      </c>
      <c r="E1074" t="s">
        <v>5065</v>
      </c>
      <c r="F1074">
        <v>2.29</v>
      </c>
      <c r="G1074" t="s">
        <v>5066</v>
      </c>
    </row>
    <row r="1075" spans="1:7" x14ac:dyDescent="0.25">
      <c r="A1075" t="s">
        <v>5067</v>
      </c>
      <c r="B1075" t="s">
        <v>5068</v>
      </c>
      <c r="C1075" t="s">
        <v>796</v>
      </c>
      <c r="D1075">
        <v>54</v>
      </c>
      <c r="E1075" t="s">
        <v>5069</v>
      </c>
      <c r="F1075">
        <v>2.29</v>
      </c>
      <c r="G1075" t="s">
        <v>5070</v>
      </c>
    </row>
    <row r="1076" spans="1:7" x14ac:dyDescent="0.25">
      <c r="A1076" t="s">
        <v>5071</v>
      </c>
      <c r="B1076" t="s">
        <v>5072</v>
      </c>
      <c r="C1076" t="s">
        <v>796</v>
      </c>
      <c r="D1076">
        <v>54</v>
      </c>
      <c r="E1076" t="s">
        <v>5073</v>
      </c>
      <c r="F1076">
        <v>2.29</v>
      </c>
      <c r="G1076" t="s">
        <v>5074</v>
      </c>
    </row>
    <row r="1077" spans="1:7" x14ac:dyDescent="0.25">
      <c r="A1077" t="s">
        <v>5075</v>
      </c>
      <c r="B1077" t="s">
        <v>5076</v>
      </c>
      <c r="C1077" t="s">
        <v>796</v>
      </c>
      <c r="D1077">
        <v>54</v>
      </c>
      <c r="E1077" t="s">
        <v>5077</v>
      </c>
      <c r="F1077">
        <v>2.29</v>
      </c>
      <c r="G1077" t="s">
        <v>5078</v>
      </c>
    </row>
    <row r="1078" spans="1:7" x14ac:dyDescent="0.25">
      <c r="A1078" t="s">
        <v>5079</v>
      </c>
      <c r="B1078" t="s">
        <v>5080</v>
      </c>
      <c r="C1078" t="s">
        <v>796</v>
      </c>
      <c r="D1078">
        <v>54</v>
      </c>
      <c r="E1078" t="s">
        <v>5081</v>
      </c>
      <c r="F1078">
        <v>2.29</v>
      </c>
      <c r="G1078" t="s">
        <v>5082</v>
      </c>
    </row>
    <row r="1079" spans="1:7" x14ac:dyDescent="0.25">
      <c r="A1079" t="s">
        <v>5083</v>
      </c>
      <c r="B1079" t="s">
        <v>5084</v>
      </c>
      <c r="C1079" t="s">
        <v>796</v>
      </c>
      <c r="D1079">
        <v>54</v>
      </c>
      <c r="E1079" t="s">
        <v>5085</v>
      </c>
      <c r="F1079">
        <v>2.29</v>
      </c>
      <c r="G1079" t="s">
        <v>5086</v>
      </c>
    </row>
    <row r="1080" spans="1:7" x14ac:dyDescent="0.25">
      <c r="A1080" t="s">
        <v>5087</v>
      </c>
      <c r="B1080" t="s">
        <v>5088</v>
      </c>
      <c r="C1080" t="s">
        <v>796</v>
      </c>
      <c r="D1080">
        <v>54</v>
      </c>
      <c r="E1080" t="s">
        <v>5089</v>
      </c>
      <c r="F1080">
        <v>2.29</v>
      </c>
      <c r="G1080" t="s">
        <v>5090</v>
      </c>
    </row>
    <row r="1081" spans="1:7" x14ac:dyDescent="0.25">
      <c r="A1081" t="s">
        <v>5091</v>
      </c>
      <c r="B1081" t="s">
        <v>5092</v>
      </c>
      <c r="C1081" t="s">
        <v>796</v>
      </c>
      <c r="D1081">
        <v>53</v>
      </c>
      <c r="E1081" t="s">
        <v>5093</v>
      </c>
      <c r="F1081">
        <v>2.29</v>
      </c>
      <c r="G1081" t="s">
        <v>5094</v>
      </c>
    </row>
    <row r="1082" spans="1:7" x14ac:dyDescent="0.25">
      <c r="A1082" t="s">
        <v>5095</v>
      </c>
      <c r="B1082" t="s">
        <v>5096</v>
      </c>
      <c r="C1082" t="s">
        <v>796</v>
      </c>
      <c r="D1082">
        <v>53</v>
      </c>
      <c r="E1082" t="s">
        <v>5097</v>
      </c>
      <c r="F1082">
        <v>2.29</v>
      </c>
      <c r="G1082" t="s">
        <v>5098</v>
      </c>
    </row>
    <row r="1083" spans="1:7" x14ac:dyDescent="0.25">
      <c r="A1083" t="s">
        <v>5099</v>
      </c>
      <c r="B1083" t="s">
        <v>5100</v>
      </c>
      <c r="C1083" t="s">
        <v>796</v>
      </c>
      <c r="D1083">
        <v>53</v>
      </c>
      <c r="E1083" t="s">
        <v>5101</v>
      </c>
      <c r="F1083">
        <v>2.29</v>
      </c>
      <c r="G1083" t="s">
        <v>5102</v>
      </c>
    </row>
    <row r="1084" spans="1:7" x14ac:dyDescent="0.25">
      <c r="A1084" t="s">
        <v>5103</v>
      </c>
      <c r="B1084" t="s">
        <v>5104</v>
      </c>
      <c r="C1084" t="s">
        <v>796</v>
      </c>
      <c r="D1084">
        <v>53</v>
      </c>
      <c r="E1084" t="s">
        <v>5105</v>
      </c>
      <c r="F1084">
        <v>2.29</v>
      </c>
      <c r="G1084" t="s">
        <v>5106</v>
      </c>
    </row>
    <row r="1085" spans="1:7" x14ac:dyDescent="0.25">
      <c r="A1085" t="s">
        <v>5107</v>
      </c>
      <c r="B1085" t="s">
        <v>5108</v>
      </c>
      <c r="C1085" t="s">
        <v>796</v>
      </c>
      <c r="D1085">
        <v>53</v>
      </c>
      <c r="E1085" t="s">
        <v>5109</v>
      </c>
      <c r="F1085">
        <v>2.29</v>
      </c>
      <c r="G1085" t="s">
        <v>5110</v>
      </c>
    </row>
    <row r="1086" spans="1:7" x14ac:dyDescent="0.25">
      <c r="A1086" t="s">
        <v>5111</v>
      </c>
      <c r="B1086" t="s">
        <v>5112</v>
      </c>
      <c r="C1086" t="s">
        <v>796</v>
      </c>
      <c r="D1086">
        <v>53</v>
      </c>
      <c r="E1086" t="s">
        <v>5113</v>
      </c>
      <c r="F1086">
        <v>2.29</v>
      </c>
      <c r="G1086" t="s">
        <v>5114</v>
      </c>
    </row>
    <row r="1087" spans="1:7" x14ac:dyDescent="0.25">
      <c r="A1087" t="s">
        <v>5115</v>
      </c>
      <c r="B1087" t="s">
        <v>5116</v>
      </c>
      <c r="C1087" t="s">
        <v>796</v>
      </c>
      <c r="D1087">
        <v>53</v>
      </c>
      <c r="E1087" t="s">
        <v>5117</v>
      </c>
      <c r="F1087">
        <v>2.29</v>
      </c>
      <c r="G1087" t="s">
        <v>5118</v>
      </c>
    </row>
    <row r="1088" spans="1:7" x14ac:dyDescent="0.25">
      <c r="A1088" t="s">
        <v>5119</v>
      </c>
      <c r="B1088" t="s">
        <v>5120</v>
      </c>
      <c r="C1088" t="s">
        <v>796</v>
      </c>
      <c r="D1088">
        <v>53</v>
      </c>
      <c r="E1088" t="s">
        <v>5121</v>
      </c>
      <c r="F1088">
        <v>2.29</v>
      </c>
      <c r="G1088" t="s">
        <v>5122</v>
      </c>
    </row>
    <row r="1089" spans="1:7" x14ac:dyDescent="0.25">
      <c r="A1089" t="s">
        <v>5123</v>
      </c>
      <c r="B1089" t="s">
        <v>5124</v>
      </c>
      <c r="C1089" t="s">
        <v>796</v>
      </c>
      <c r="D1089">
        <v>53</v>
      </c>
      <c r="E1089" t="s">
        <v>5125</v>
      </c>
      <c r="F1089">
        <v>2.29</v>
      </c>
      <c r="G1089" t="s">
        <v>5126</v>
      </c>
    </row>
    <row r="1090" spans="1:7" x14ac:dyDescent="0.25">
      <c r="A1090" t="s">
        <v>5127</v>
      </c>
      <c r="B1090" t="s">
        <v>5128</v>
      </c>
      <c r="C1090" t="s">
        <v>796</v>
      </c>
      <c r="D1090">
        <v>53</v>
      </c>
      <c r="E1090" t="s">
        <v>5129</v>
      </c>
      <c r="F1090">
        <v>2.29</v>
      </c>
      <c r="G1090" t="s">
        <v>5130</v>
      </c>
    </row>
    <row r="1091" spans="1:7" x14ac:dyDescent="0.25">
      <c r="A1091" t="s">
        <v>5131</v>
      </c>
      <c r="B1091" t="s">
        <v>5132</v>
      </c>
      <c r="C1091" t="s">
        <v>796</v>
      </c>
      <c r="D1091">
        <v>53</v>
      </c>
      <c r="E1091" t="s">
        <v>5133</v>
      </c>
      <c r="F1091">
        <v>2.29</v>
      </c>
      <c r="G1091" t="s">
        <v>5134</v>
      </c>
    </row>
    <row r="1092" spans="1:7" x14ac:dyDescent="0.25">
      <c r="A1092" t="s">
        <v>5135</v>
      </c>
      <c r="B1092" t="s">
        <v>5136</v>
      </c>
      <c r="C1092" t="s">
        <v>796</v>
      </c>
      <c r="D1092">
        <v>53</v>
      </c>
      <c r="E1092" t="s">
        <v>5137</v>
      </c>
      <c r="F1092">
        <v>2.29</v>
      </c>
      <c r="G1092" t="s">
        <v>5138</v>
      </c>
    </row>
    <row r="1093" spans="1:7" x14ac:dyDescent="0.25">
      <c r="A1093" t="s">
        <v>5139</v>
      </c>
      <c r="B1093" t="s">
        <v>5140</v>
      </c>
      <c r="C1093" t="s">
        <v>796</v>
      </c>
      <c r="D1093">
        <v>53</v>
      </c>
      <c r="E1093" t="s">
        <v>5141</v>
      </c>
      <c r="F1093">
        <v>2.29</v>
      </c>
      <c r="G1093" t="s">
        <v>5142</v>
      </c>
    </row>
    <row r="1094" spans="1:7" x14ac:dyDescent="0.25">
      <c r="A1094" t="s">
        <v>5143</v>
      </c>
      <c r="B1094" t="s">
        <v>5144</v>
      </c>
      <c r="C1094" t="s">
        <v>796</v>
      </c>
      <c r="D1094">
        <v>52</v>
      </c>
      <c r="E1094" t="s">
        <v>5145</v>
      </c>
      <c r="F1094">
        <v>2.29</v>
      </c>
      <c r="G1094" t="s">
        <v>5146</v>
      </c>
    </row>
    <row r="1095" spans="1:7" x14ac:dyDescent="0.25">
      <c r="A1095" t="s">
        <v>5147</v>
      </c>
      <c r="B1095" t="s">
        <v>5148</v>
      </c>
      <c r="C1095" t="s">
        <v>796</v>
      </c>
      <c r="D1095">
        <v>52</v>
      </c>
      <c r="E1095" t="s">
        <v>5149</v>
      </c>
      <c r="F1095">
        <v>2.29</v>
      </c>
      <c r="G1095" t="s">
        <v>5150</v>
      </c>
    </row>
    <row r="1096" spans="1:7" x14ac:dyDescent="0.25">
      <c r="A1096" t="s">
        <v>5151</v>
      </c>
      <c r="B1096" t="s">
        <v>5152</v>
      </c>
      <c r="C1096" t="s">
        <v>796</v>
      </c>
      <c r="D1096">
        <v>52</v>
      </c>
      <c r="E1096" t="s">
        <v>5153</v>
      </c>
      <c r="F1096">
        <v>2.29</v>
      </c>
      <c r="G1096" t="s">
        <v>5154</v>
      </c>
    </row>
    <row r="1097" spans="1:7" x14ac:dyDescent="0.25">
      <c r="A1097" t="s">
        <v>5155</v>
      </c>
      <c r="B1097" t="s">
        <v>5156</v>
      </c>
      <c r="C1097" t="s">
        <v>796</v>
      </c>
      <c r="D1097">
        <v>52</v>
      </c>
      <c r="E1097" t="s">
        <v>5157</v>
      </c>
      <c r="F1097">
        <v>2.29</v>
      </c>
      <c r="G1097" t="s">
        <v>5158</v>
      </c>
    </row>
    <row r="1098" spans="1:7" x14ac:dyDescent="0.25">
      <c r="A1098" t="s">
        <v>5159</v>
      </c>
      <c r="B1098" t="s">
        <v>5160</v>
      </c>
      <c r="C1098" t="s">
        <v>796</v>
      </c>
      <c r="D1098">
        <v>52</v>
      </c>
      <c r="E1098" t="s">
        <v>5161</v>
      </c>
      <c r="F1098">
        <v>2.29</v>
      </c>
      <c r="G1098" t="s">
        <v>5162</v>
      </c>
    </row>
    <row r="1099" spans="1:7" x14ac:dyDescent="0.25">
      <c r="A1099" t="s">
        <v>5163</v>
      </c>
      <c r="B1099" t="s">
        <v>5164</v>
      </c>
      <c r="C1099" t="s">
        <v>796</v>
      </c>
      <c r="D1099">
        <v>51</v>
      </c>
      <c r="E1099" t="s">
        <v>5165</v>
      </c>
      <c r="F1099">
        <v>2.29</v>
      </c>
      <c r="G1099" t="s">
        <v>5166</v>
      </c>
    </row>
    <row r="1100" spans="1:7" x14ac:dyDescent="0.25">
      <c r="A1100" t="s">
        <v>5167</v>
      </c>
      <c r="B1100" t="s">
        <v>5168</v>
      </c>
      <c r="C1100" t="s">
        <v>796</v>
      </c>
      <c r="D1100">
        <v>51</v>
      </c>
      <c r="E1100" t="s">
        <v>5169</v>
      </c>
      <c r="F1100">
        <v>2.29</v>
      </c>
      <c r="G1100" t="s">
        <v>5170</v>
      </c>
    </row>
    <row r="1101" spans="1:7" x14ac:dyDescent="0.25">
      <c r="A1101" t="s">
        <v>5171</v>
      </c>
      <c r="B1101" t="s">
        <v>5172</v>
      </c>
      <c r="C1101" t="s">
        <v>796</v>
      </c>
      <c r="D1101">
        <v>51</v>
      </c>
      <c r="E1101" t="s">
        <v>5173</v>
      </c>
      <c r="F1101">
        <v>2.29</v>
      </c>
      <c r="G1101" t="s">
        <v>5174</v>
      </c>
    </row>
    <row r="1102" spans="1:7" x14ac:dyDescent="0.25">
      <c r="A1102" t="s">
        <v>5175</v>
      </c>
      <c r="B1102" t="s">
        <v>5176</v>
      </c>
      <c r="C1102" t="s">
        <v>796</v>
      </c>
      <c r="D1102">
        <v>51</v>
      </c>
      <c r="E1102" t="s">
        <v>5177</v>
      </c>
      <c r="F1102">
        <v>2.29</v>
      </c>
      <c r="G1102" t="s">
        <v>5178</v>
      </c>
    </row>
    <row r="1103" spans="1:7" x14ac:dyDescent="0.25">
      <c r="A1103" t="s">
        <v>5179</v>
      </c>
      <c r="B1103" t="s">
        <v>5180</v>
      </c>
      <c r="C1103" t="s">
        <v>796</v>
      </c>
      <c r="D1103">
        <v>51</v>
      </c>
      <c r="E1103" t="s">
        <v>5181</v>
      </c>
      <c r="F1103">
        <v>2.29</v>
      </c>
      <c r="G1103" t="s">
        <v>5182</v>
      </c>
    </row>
    <row r="1104" spans="1:7" x14ac:dyDescent="0.25">
      <c r="A1104" t="s">
        <v>5183</v>
      </c>
      <c r="B1104" t="s">
        <v>5184</v>
      </c>
      <c r="C1104" t="s">
        <v>796</v>
      </c>
      <c r="D1104">
        <v>51</v>
      </c>
      <c r="E1104" t="s">
        <v>5185</v>
      </c>
      <c r="F1104">
        <v>2.29</v>
      </c>
      <c r="G1104" t="s">
        <v>5186</v>
      </c>
    </row>
    <row r="1105" spans="1:7" x14ac:dyDescent="0.25">
      <c r="A1105" t="s">
        <v>5187</v>
      </c>
      <c r="B1105" t="s">
        <v>5188</v>
      </c>
      <c r="C1105" t="s">
        <v>796</v>
      </c>
      <c r="D1105">
        <v>51</v>
      </c>
      <c r="E1105" t="s">
        <v>5189</v>
      </c>
      <c r="F1105">
        <v>2.29</v>
      </c>
      <c r="G1105" t="s">
        <v>5190</v>
      </c>
    </row>
    <row r="1106" spans="1:7" x14ac:dyDescent="0.25">
      <c r="A1106" t="s">
        <v>5191</v>
      </c>
      <c r="B1106" t="s">
        <v>5192</v>
      </c>
      <c r="C1106" t="s">
        <v>796</v>
      </c>
      <c r="D1106">
        <v>51</v>
      </c>
      <c r="E1106" t="s">
        <v>5193</v>
      </c>
      <c r="F1106">
        <v>2.29</v>
      </c>
      <c r="G1106" t="s">
        <v>5194</v>
      </c>
    </row>
    <row r="1107" spans="1:7" x14ac:dyDescent="0.25">
      <c r="A1107" t="s">
        <v>5195</v>
      </c>
      <c r="B1107" t="s">
        <v>5196</v>
      </c>
      <c r="C1107" t="s">
        <v>796</v>
      </c>
      <c r="D1107">
        <v>51</v>
      </c>
      <c r="E1107" t="s">
        <v>5197</v>
      </c>
      <c r="F1107">
        <v>2.29</v>
      </c>
      <c r="G1107" t="s">
        <v>5198</v>
      </c>
    </row>
    <row r="1108" spans="1:7" x14ac:dyDescent="0.25">
      <c r="A1108" t="s">
        <v>5199</v>
      </c>
      <c r="B1108" t="s">
        <v>5200</v>
      </c>
      <c r="C1108" t="s">
        <v>796</v>
      </c>
      <c r="D1108">
        <v>51</v>
      </c>
      <c r="E1108" t="s">
        <v>5201</v>
      </c>
      <c r="F1108">
        <v>2.29</v>
      </c>
      <c r="G1108" t="s">
        <v>5202</v>
      </c>
    </row>
    <row r="1109" spans="1:7" x14ac:dyDescent="0.25">
      <c r="A1109" t="s">
        <v>5203</v>
      </c>
      <c r="B1109" t="s">
        <v>5204</v>
      </c>
      <c r="C1109" t="s">
        <v>796</v>
      </c>
      <c r="D1109">
        <v>51</v>
      </c>
      <c r="E1109" t="s">
        <v>5205</v>
      </c>
      <c r="F1109">
        <v>2.29</v>
      </c>
      <c r="G1109" t="s">
        <v>5206</v>
      </c>
    </row>
    <row r="1110" spans="1:7" x14ac:dyDescent="0.25">
      <c r="A1110" t="s">
        <v>5207</v>
      </c>
      <c r="B1110" t="s">
        <v>5208</v>
      </c>
      <c r="C1110" t="s">
        <v>796</v>
      </c>
      <c r="D1110">
        <v>50</v>
      </c>
      <c r="E1110" t="s">
        <v>5209</v>
      </c>
      <c r="F1110">
        <v>2.29</v>
      </c>
      <c r="G1110" t="s">
        <v>5210</v>
      </c>
    </row>
    <row r="1111" spans="1:7" x14ac:dyDescent="0.25">
      <c r="A1111" t="s">
        <v>5211</v>
      </c>
      <c r="B1111" t="s">
        <v>5212</v>
      </c>
      <c r="C1111" t="s">
        <v>796</v>
      </c>
      <c r="D1111">
        <v>50</v>
      </c>
      <c r="E1111" t="s">
        <v>5213</v>
      </c>
      <c r="F1111">
        <v>2.29</v>
      </c>
      <c r="G1111" t="s">
        <v>5214</v>
      </c>
    </row>
    <row r="1112" spans="1:7" x14ac:dyDescent="0.25">
      <c r="A1112" t="s">
        <v>5215</v>
      </c>
      <c r="B1112" t="s">
        <v>5216</v>
      </c>
      <c r="C1112" t="s">
        <v>796</v>
      </c>
      <c r="D1112">
        <v>50</v>
      </c>
      <c r="E1112" t="s">
        <v>5217</v>
      </c>
      <c r="F1112">
        <v>2.29</v>
      </c>
      <c r="G1112" t="s">
        <v>5218</v>
      </c>
    </row>
    <row r="1113" spans="1:7" x14ac:dyDescent="0.25">
      <c r="A1113" t="s">
        <v>5219</v>
      </c>
      <c r="B1113" t="s">
        <v>5220</v>
      </c>
      <c r="C1113" t="s">
        <v>796</v>
      </c>
      <c r="D1113">
        <v>50</v>
      </c>
      <c r="E1113" t="s">
        <v>5221</v>
      </c>
      <c r="F1113">
        <v>2.29</v>
      </c>
      <c r="G1113" t="s">
        <v>5222</v>
      </c>
    </row>
    <row r="1114" spans="1:7" x14ac:dyDescent="0.25">
      <c r="A1114" t="s">
        <v>5223</v>
      </c>
      <c r="B1114" t="s">
        <v>5224</v>
      </c>
      <c r="C1114" t="s">
        <v>796</v>
      </c>
      <c r="D1114">
        <v>50</v>
      </c>
      <c r="E1114" t="s">
        <v>5225</v>
      </c>
      <c r="F1114">
        <v>2.29</v>
      </c>
      <c r="G1114" t="s">
        <v>5226</v>
      </c>
    </row>
    <row r="1115" spans="1:7" x14ac:dyDescent="0.25">
      <c r="A1115" t="s">
        <v>5227</v>
      </c>
      <c r="B1115" t="s">
        <v>5228</v>
      </c>
      <c r="C1115" t="s">
        <v>796</v>
      </c>
      <c r="D1115">
        <v>50</v>
      </c>
      <c r="E1115" t="s">
        <v>5229</v>
      </c>
      <c r="F1115">
        <v>2.29</v>
      </c>
      <c r="G1115" t="s">
        <v>5230</v>
      </c>
    </row>
    <row r="1116" spans="1:7" x14ac:dyDescent="0.25">
      <c r="A1116" t="s">
        <v>5231</v>
      </c>
      <c r="B1116" t="s">
        <v>5232</v>
      </c>
      <c r="C1116" t="s">
        <v>796</v>
      </c>
      <c r="D1116">
        <v>50</v>
      </c>
      <c r="E1116" t="s">
        <v>5233</v>
      </c>
      <c r="F1116">
        <v>2.29</v>
      </c>
      <c r="G1116" t="s">
        <v>5234</v>
      </c>
    </row>
    <row r="1117" spans="1:7" x14ac:dyDescent="0.25">
      <c r="A1117" t="s">
        <v>5235</v>
      </c>
      <c r="B1117" t="s">
        <v>5236</v>
      </c>
      <c r="C1117" t="s">
        <v>796</v>
      </c>
      <c r="D1117">
        <v>50</v>
      </c>
      <c r="E1117" t="s">
        <v>5237</v>
      </c>
      <c r="F1117">
        <v>2.29</v>
      </c>
      <c r="G1117" t="s">
        <v>5238</v>
      </c>
    </row>
    <row r="1118" spans="1:7" x14ac:dyDescent="0.25">
      <c r="A1118" t="s">
        <v>5239</v>
      </c>
      <c r="B1118" t="s">
        <v>5240</v>
      </c>
      <c r="C1118" t="s">
        <v>796</v>
      </c>
      <c r="D1118">
        <v>50</v>
      </c>
      <c r="E1118" t="s">
        <v>5241</v>
      </c>
      <c r="F1118">
        <v>2.29</v>
      </c>
      <c r="G1118" t="s">
        <v>5242</v>
      </c>
    </row>
    <row r="1119" spans="1:7" x14ac:dyDescent="0.25">
      <c r="A1119" t="s">
        <v>5243</v>
      </c>
      <c r="B1119" t="s">
        <v>5244</v>
      </c>
      <c r="C1119" t="s">
        <v>796</v>
      </c>
      <c r="D1119">
        <v>50</v>
      </c>
      <c r="E1119" t="s">
        <v>5245</v>
      </c>
      <c r="F1119">
        <v>2.29</v>
      </c>
      <c r="G1119" t="s">
        <v>5246</v>
      </c>
    </row>
    <row r="1120" spans="1:7" x14ac:dyDescent="0.25">
      <c r="A1120" t="s">
        <v>5247</v>
      </c>
      <c r="B1120" t="s">
        <v>5248</v>
      </c>
      <c r="C1120" t="s">
        <v>796</v>
      </c>
      <c r="D1120">
        <v>50</v>
      </c>
      <c r="E1120" t="s">
        <v>5249</v>
      </c>
      <c r="F1120">
        <v>2.29</v>
      </c>
      <c r="G1120" t="s">
        <v>5250</v>
      </c>
    </row>
    <row r="1121" spans="1:7" x14ac:dyDescent="0.25">
      <c r="A1121" t="s">
        <v>5251</v>
      </c>
      <c r="B1121" t="s">
        <v>5252</v>
      </c>
      <c r="C1121" t="s">
        <v>796</v>
      </c>
      <c r="D1121">
        <v>50</v>
      </c>
      <c r="E1121" t="s">
        <v>5253</v>
      </c>
      <c r="F1121">
        <v>2.29</v>
      </c>
      <c r="G1121" t="s">
        <v>5254</v>
      </c>
    </row>
    <row r="1122" spans="1:7" x14ac:dyDescent="0.25">
      <c r="A1122" t="s">
        <v>5255</v>
      </c>
      <c r="B1122" t="s">
        <v>5256</v>
      </c>
      <c r="C1122" t="s">
        <v>796</v>
      </c>
      <c r="D1122">
        <v>50</v>
      </c>
      <c r="E1122" t="s">
        <v>5257</v>
      </c>
      <c r="F1122">
        <v>2.29</v>
      </c>
      <c r="G1122" t="s">
        <v>5258</v>
      </c>
    </row>
    <row r="1123" spans="1:7" x14ac:dyDescent="0.25">
      <c r="A1123" t="s">
        <v>5259</v>
      </c>
      <c r="B1123" t="s">
        <v>5260</v>
      </c>
      <c r="C1123" t="s">
        <v>796</v>
      </c>
      <c r="D1123">
        <v>50</v>
      </c>
      <c r="E1123" t="s">
        <v>5261</v>
      </c>
      <c r="F1123">
        <v>2.29</v>
      </c>
      <c r="G1123" t="s">
        <v>5262</v>
      </c>
    </row>
    <row r="1124" spans="1:7" x14ac:dyDescent="0.25">
      <c r="A1124" t="s">
        <v>5263</v>
      </c>
      <c r="B1124" t="s">
        <v>5264</v>
      </c>
      <c r="C1124" t="s">
        <v>796</v>
      </c>
      <c r="D1124">
        <v>50</v>
      </c>
      <c r="E1124" t="s">
        <v>5265</v>
      </c>
      <c r="F1124">
        <v>2.29</v>
      </c>
      <c r="G1124" t="s">
        <v>5266</v>
      </c>
    </row>
    <row r="1125" spans="1:7" x14ac:dyDescent="0.25">
      <c r="A1125" t="s">
        <v>5267</v>
      </c>
      <c r="B1125" t="s">
        <v>5268</v>
      </c>
      <c r="C1125" t="s">
        <v>796</v>
      </c>
      <c r="D1125">
        <v>50</v>
      </c>
      <c r="E1125" t="s">
        <v>5269</v>
      </c>
      <c r="F1125">
        <v>2.29</v>
      </c>
      <c r="G1125" t="s">
        <v>5270</v>
      </c>
    </row>
    <row r="1126" spans="1:7" x14ac:dyDescent="0.25">
      <c r="A1126" t="s">
        <v>5271</v>
      </c>
      <c r="B1126" t="s">
        <v>5272</v>
      </c>
      <c r="C1126" t="s">
        <v>796</v>
      </c>
      <c r="D1126">
        <v>49</v>
      </c>
      <c r="E1126" t="s">
        <v>5273</v>
      </c>
      <c r="F1126">
        <v>2.29</v>
      </c>
      <c r="G1126" t="s">
        <v>5274</v>
      </c>
    </row>
    <row r="1127" spans="1:7" x14ac:dyDescent="0.25">
      <c r="A1127" t="s">
        <v>5275</v>
      </c>
      <c r="B1127" t="s">
        <v>5276</v>
      </c>
      <c r="C1127" t="s">
        <v>796</v>
      </c>
      <c r="D1127">
        <v>49</v>
      </c>
      <c r="E1127" t="s">
        <v>5277</v>
      </c>
      <c r="F1127">
        <v>2.29</v>
      </c>
      <c r="G1127" t="s">
        <v>5278</v>
      </c>
    </row>
    <row r="1128" spans="1:7" x14ac:dyDescent="0.25">
      <c r="A1128" t="s">
        <v>5279</v>
      </c>
      <c r="B1128" t="s">
        <v>5280</v>
      </c>
      <c r="C1128" t="s">
        <v>796</v>
      </c>
      <c r="D1128">
        <v>49</v>
      </c>
      <c r="E1128" t="s">
        <v>5281</v>
      </c>
      <c r="F1128">
        <v>2.29</v>
      </c>
      <c r="G1128" t="s">
        <v>5282</v>
      </c>
    </row>
    <row r="1129" spans="1:7" x14ac:dyDescent="0.25">
      <c r="A1129" t="s">
        <v>5283</v>
      </c>
      <c r="B1129" t="s">
        <v>5284</v>
      </c>
      <c r="C1129" t="s">
        <v>796</v>
      </c>
      <c r="D1129">
        <v>49</v>
      </c>
      <c r="E1129" t="s">
        <v>5285</v>
      </c>
      <c r="F1129">
        <v>2.29</v>
      </c>
      <c r="G1129" t="s">
        <v>5286</v>
      </c>
    </row>
    <row r="1130" spans="1:7" x14ac:dyDescent="0.25">
      <c r="A1130" t="s">
        <v>5287</v>
      </c>
      <c r="B1130" t="s">
        <v>5288</v>
      </c>
      <c r="C1130" t="s">
        <v>796</v>
      </c>
      <c r="D1130">
        <v>49</v>
      </c>
      <c r="E1130" t="s">
        <v>5289</v>
      </c>
      <c r="F1130">
        <v>2.29</v>
      </c>
      <c r="G1130" t="s">
        <v>5290</v>
      </c>
    </row>
    <row r="1131" spans="1:7" x14ac:dyDescent="0.25">
      <c r="A1131" t="s">
        <v>5291</v>
      </c>
      <c r="B1131" t="s">
        <v>5292</v>
      </c>
      <c r="C1131" t="s">
        <v>796</v>
      </c>
      <c r="D1131">
        <v>49</v>
      </c>
      <c r="E1131" t="s">
        <v>5293</v>
      </c>
      <c r="F1131">
        <v>2.29</v>
      </c>
      <c r="G1131" t="s">
        <v>5294</v>
      </c>
    </row>
    <row r="1132" spans="1:7" x14ac:dyDescent="0.25">
      <c r="A1132" t="s">
        <v>5295</v>
      </c>
      <c r="B1132" t="s">
        <v>5296</v>
      </c>
      <c r="C1132" t="s">
        <v>796</v>
      </c>
      <c r="D1132">
        <v>48</v>
      </c>
      <c r="E1132" t="s">
        <v>5297</v>
      </c>
      <c r="F1132">
        <v>2.29</v>
      </c>
      <c r="G1132" t="s">
        <v>5298</v>
      </c>
    </row>
    <row r="1133" spans="1:7" x14ac:dyDescent="0.25">
      <c r="A1133" t="s">
        <v>5299</v>
      </c>
      <c r="B1133" t="s">
        <v>5300</v>
      </c>
      <c r="C1133" t="s">
        <v>796</v>
      </c>
      <c r="D1133">
        <v>48</v>
      </c>
      <c r="E1133" t="s">
        <v>5301</v>
      </c>
      <c r="F1133">
        <v>2.29</v>
      </c>
      <c r="G1133" t="s">
        <v>5302</v>
      </c>
    </row>
    <row r="1134" spans="1:7" x14ac:dyDescent="0.25">
      <c r="A1134" t="s">
        <v>5303</v>
      </c>
      <c r="B1134" t="s">
        <v>5304</v>
      </c>
      <c r="C1134" t="s">
        <v>796</v>
      </c>
      <c r="D1134">
        <v>48</v>
      </c>
      <c r="E1134" t="s">
        <v>5305</v>
      </c>
      <c r="F1134">
        <v>2.29</v>
      </c>
      <c r="G1134" t="s">
        <v>5306</v>
      </c>
    </row>
    <row r="1135" spans="1:7" x14ac:dyDescent="0.25">
      <c r="A1135" t="s">
        <v>5307</v>
      </c>
      <c r="B1135" t="s">
        <v>5308</v>
      </c>
      <c r="C1135" t="s">
        <v>796</v>
      </c>
      <c r="D1135">
        <v>48</v>
      </c>
      <c r="E1135" t="s">
        <v>5309</v>
      </c>
      <c r="F1135">
        <v>2.29</v>
      </c>
      <c r="G1135" t="s">
        <v>5310</v>
      </c>
    </row>
    <row r="1136" spans="1:7" x14ac:dyDescent="0.25">
      <c r="A1136" t="s">
        <v>5311</v>
      </c>
      <c r="B1136" t="s">
        <v>5312</v>
      </c>
      <c r="C1136" t="s">
        <v>796</v>
      </c>
      <c r="D1136">
        <v>48</v>
      </c>
      <c r="E1136" t="s">
        <v>5313</v>
      </c>
      <c r="F1136">
        <v>2.29</v>
      </c>
      <c r="G1136" t="s">
        <v>5314</v>
      </c>
    </row>
    <row r="1137" spans="1:7" x14ac:dyDescent="0.25">
      <c r="A1137" t="s">
        <v>5315</v>
      </c>
      <c r="B1137" t="s">
        <v>5316</v>
      </c>
      <c r="C1137" t="s">
        <v>796</v>
      </c>
      <c r="D1137">
        <v>48</v>
      </c>
      <c r="E1137" t="s">
        <v>5317</v>
      </c>
      <c r="F1137">
        <v>2.29</v>
      </c>
      <c r="G1137" t="s">
        <v>5318</v>
      </c>
    </row>
    <row r="1138" spans="1:7" x14ac:dyDescent="0.25">
      <c r="A1138" t="s">
        <v>5319</v>
      </c>
      <c r="B1138" t="s">
        <v>5320</v>
      </c>
      <c r="C1138" t="s">
        <v>796</v>
      </c>
      <c r="D1138">
        <v>48</v>
      </c>
      <c r="E1138" t="s">
        <v>5321</v>
      </c>
      <c r="F1138">
        <v>2.29</v>
      </c>
      <c r="G1138" t="s">
        <v>5322</v>
      </c>
    </row>
    <row r="1139" spans="1:7" x14ac:dyDescent="0.25">
      <c r="A1139" t="s">
        <v>5323</v>
      </c>
      <c r="B1139" t="s">
        <v>5324</v>
      </c>
      <c r="C1139" t="s">
        <v>796</v>
      </c>
      <c r="D1139">
        <v>48</v>
      </c>
      <c r="E1139" t="s">
        <v>5325</v>
      </c>
      <c r="F1139">
        <v>2.29</v>
      </c>
      <c r="G1139" t="s">
        <v>5326</v>
      </c>
    </row>
    <row r="1140" spans="1:7" x14ac:dyDescent="0.25">
      <c r="A1140" t="s">
        <v>5327</v>
      </c>
      <c r="B1140" t="s">
        <v>5328</v>
      </c>
      <c r="C1140" t="s">
        <v>796</v>
      </c>
      <c r="D1140">
        <v>48</v>
      </c>
      <c r="E1140" t="s">
        <v>5329</v>
      </c>
      <c r="F1140">
        <v>2.29</v>
      </c>
      <c r="G1140" t="s">
        <v>5330</v>
      </c>
    </row>
    <row r="1141" spans="1:7" x14ac:dyDescent="0.25">
      <c r="A1141" t="s">
        <v>5331</v>
      </c>
      <c r="B1141" t="s">
        <v>5332</v>
      </c>
      <c r="C1141" t="s">
        <v>796</v>
      </c>
      <c r="D1141">
        <v>48</v>
      </c>
      <c r="E1141" t="s">
        <v>5333</v>
      </c>
      <c r="F1141">
        <v>2.29</v>
      </c>
      <c r="G1141" t="s">
        <v>5334</v>
      </c>
    </row>
    <row r="1142" spans="1:7" x14ac:dyDescent="0.25">
      <c r="A1142" t="s">
        <v>5335</v>
      </c>
      <c r="B1142" t="s">
        <v>5336</v>
      </c>
      <c r="C1142" t="s">
        <v>796</v>
      </c>
      <c r="D1142">
        <v>48</v>
      </c>
      <c r="E1142" t="s">
        <v>5337</v>
      </c>
      <c r="F1142">
        <v>2.29</v>
      </c>
      <c r="G1142" t="s">
        <v>5338</v>
      </c>
    </row>
    <row r="1143" spans="1:7" x14ac:dyDescent="0.25">
      <c r="A1143" t="s">
        <v>5339</v>
      </c>
      <c r="B1143" t="s">
        <v>5340</v>
      </c>
      <c r="C1143" t="s">
        <v>796</v>
      </c>
      <c r="D1143">
        <v>48</v>
      </c>
      <c r="E1143" t="s">
        <v>5341</v>
      </c>
      <c r="F1143">
        <v>2.29</v>
      </c>
      <c r="G1143" t="s">
        <v>5342</v>
      </c>
    </row>
    <row r="1144" spans="1:7" x14ac:dyDescent="0.25">
      <c r="A1144" t="s">
        <v>5343</v>
      </c>
      <c r="B1144" t="s">
        <v>5344</v>
      </c>
      <c r="C1144" t="s">
        <v>796</v>
      </c>
      <c r="D1144">
        <v>48</v>
      </c>
      <c r="E1144" t="s">
        <v>5345</v>
      </c>
      <c r="F1144">
        <v>2.29</v>
      </c>
      <c r="G1144" t="s">
        <v>5346</v>
      </c>
    </row>
    <row r="1145" spans="1:7" x14ac:dyDescent="0.25">
      <c r="A1145" t="s">
        <v>5347</v>
      </c>
      <c r="B1145" t="s">
        <v>5348</v>
      </c>
      <c r="C1145" t="s">
        <v>796</v>
      </c>
      <c r="D1145">
        <v>47</v>
      </c>
      <c r="E1145" t="s">
        <v>5349</v>
      </c>
      <c r="F1145">
        <v>2.29</v>
      </c>
      <c r="G1145" t="s">
        <v>5350</v>
      </c>
    </row>
    <row r="1146" spans="1:7" x14ac:dyDescent="0.25">
      <c r="A1146" t="s">
        <v>5351</v>
      </c>
      <c r="B1146" t="s">
        <v>5352</v>
      </c>
      <c r="C1146" t="s">
        <v>796</v>
      </c>
      <c r="D1146">
        <v>47</v>
      </c>
      <c r="E1146" t="s">
        <v>5353</v>
      </c>
      <c r="F1146">
        <v>2.29</v>
      </c>
      <c r="G1146" t="s">
        <v>5354</v>
      </c>
    </row>
    <row r="1147" spans="1:7" x14ac:dyDescent="0.25">
      <c r="A1147" t="s">
        <v>5355</v>
      </c>
      <c r="B1147" t="s">
        <v>5356</v>
      </c>
      <c r="C1147" t="s">
        <v>796</v>
      </c>
      <c r="D1147">
        <v>47</v>
      </c>
      <c r="E1147" t="s">
        <v>5357</v>
      </c>
      <c r="F1147">
        <v>2.29</v>
      </c>
      <c r="G1147" t="s">
        <v>5358</v>
      </c>
    </row>
    <row r="1148" spans="1:7" x14ac:dyDescent="0.25">
      <c r="A1148" t="s">
        <v>5359</v>
      </c>
      <c r="B1148" t="s">
        <v>5360</v>
      </c>
      <c r="C1148" t="s">
        <v>796</v>
      </c>
      <c r="D1148">
        <v>47</v>
      </c>
      <c r="E1148" t="s">
        <v>5361</v>
      </c>
      <c r="F1148">
        <v>2.29</v>
      </c>
      <c r="G1148" t="s">
        <v>5362</v>
      </c>
    </row>
    <row r="1149" spans="1:7" x14ac:dyDescent="0.25">
      <c r="A1149" t="s">
        <v>5363</v>
      </c>
      <c r="B1149" t="s">
        <v>5364</v>
      </c>
      <c r="C1149" t="s">
        <v>796</v>
      </c>
      <c r="D1149">
        <v>46</v>
      </c>
      <c r="E1149" t="s">
        <v>5365</v>
      </c>
      <c r="F1149">
        <v>2.29</v>
      </c>
      <c r="G1149" t="s">
        <v>5366</v>
      </c>
    </row>
    <row r="1150" spans="1:7" x14ac:dyDescent="0.25">
      <c r="A1150" t="s">
        <v>5367</v>
      </c>
      <c r="B1150" t="s">
        <v>5368</v>
      </c>
      <c r="C1150" t="s">
        <v>796</v>
      </c>
      <c r="D1150">
        <v>46</v>
      </c>
      <c r="E1150" t="s">
        <v>5369</v>
      </c>
      <c r="F1150">
        <v>2.29</v>
      </c>
      <c r="G1150" t="s">
        <v>5370</v>
      </c>
    </row>
    <row r="1151" spans="1:7" x14ac:dyDescent="0.25">
      <c r="A1151" t="s">
        <v>5371</v>
      </c>
      <c r="B1151" t="s">
        <v>5372</v>
      </c>
      <c r="C1151" t="s">
        <v>796</v>
      </c>
      <c r="D1151">
        <v>46</v>
      </c>
      <c r="E1151" t="s">
        <v>5373</v>
      </c>
      <c r="F1151">
        <v>2.29</v>
      </c>
      <c r="G1151" t="s">
        <v>5374</v>
      </c>
    </row>
    <row r="1152" spans="1:7" x14ac:dyDescent="0.25">
      <c r="A1152" t="s">
        <v>5375</v>
      </c>
      <c r="B1152" t="s">
        <v>5376</v>
      </c>
      <c r="C1152" t="s">
        <v>796</v>
      </c>
      <c r="D1152">
        <v>46</v>
      </c>
      <c r="E1152" t="s">
        <v>5377</v>
      </c>
      <c r="F1152">
        <v>2.29</v>
      </c>
      <c r="G1152" t="s">
        <v>5378</v>
      </c>
    </row>
    <row r="1153" spans="1:7" x14ac:dyDescent="0.25">
      <c r="A1153" t="s">
        <v>5379</v>
      </c>
      <c r="B1153" t="s">
        <v>5380</v>
      </c>
      <c r="C1153" t="s">
        <v>796</v>
      </c>
      <c r="D1153">
        <v>46</v>
      </c>
      <c r="E1153" t="s">
        <v>5381</v>
      </c>
      <c r="F1153">
        <v>2.29</v>
      </c>
      <c r="G1153" t="s">
        <v>5382</v>
      </c>
    </row>
    <row r="1154" spans="1:7" x14ac:dyDescent="0.25">
      <c r="A1154" t="s">
        <v>5383</v>
      </c>
      <c r="B1154" t="s">
        <v>5384</v>
      </c>
      <c r="C1154" t="s">
        <v>796</v>
      </c>
      <c r="D1154">
        <v>45</v>
      </c>
      <c r="E1154" t="s">
        <v>5385</v>
      </c>
      <c r="F1154">
        <v>2.29</v>
      </c>
      <c r="G1154" t="s">
        <v>5386</v>
      </c>
    </row>
    <row r="1155" spans="1:7" x14ac:dyDescent="0.25">
      <c r="A1155" t="s">
        <v>5387</v>
      </c>
      <c r="B1155" t="s">
        <v>5388</v>
      </c>
      <c r="C1155" t="s">
        <v>796</v>
      </c>
      <c r="D1155">
        <v>44</v>
      </c>
      <c r="E1155" t="s">
        <v>5389</v>
      </c>
      <c r="F1155">
        <v>2.29</v>
      </c>
      <c r="G1155" t="s">
        <v>5390</v>
      </c>
    </row>
    <row r="1156" spans="1:7" x14ac:dyDescent="0.25">
      <c r="A1156" t="s">
        <v>5391</v>
      </c>
      <c r="B1156" t="s">
        <v>5392</v>
      </c>
      <c r="C1156" t="s">
        <v>796</v>
      </c>
      <c r="D1156">
        <v>44</v>
      </c>
      <c r="E1156" t="s">
        <v>5393</v>
      </c>
      <c r="F1156">
        <v>2.29</v>
      </c>
      <c r="G1156" t="s">
        <v>5394</v>
      </c>
    </row>
    <row r="1157" spans="1:7" x14ac:dyDescent="0.25">
      <c r="A1157" t="s">
        <v>5395</v>
      </c>
      <c r="B1157" t="s">
        <v>5396</v>
      </c>
      <c r="C1157" t="s">
        <v>796</v>
      </c>
      <c r="D1157">
        <v>44</v>
      </c>
      <c r="E1157" t="s">
        <v>5397</v>
      </c>
      <c r="F1157">
        <v>2.29</v>
      </c>
      <c r="G1157" t="s">
        <v>5398</v>
      </c>
    </row>
    <row r="1158" spans="1:7" x14ac:dyDescent="0.25">
      <c r="A1158" t="s">
        <v>5399</v>
      </c>
      <c r="B1158" t="s">
        <v>5400</v>
      </c>
      <c r="C1158" t="s">
        <v>796</v>
      </c>
      <c r="D1158">
        <v>44</v>
      </c>
      <c r="E1158" t="s">
        <v>5401</v>
      </c>
      <c r="F1158">
        <v>2.29</v>
      </c>
      <c r="G1158" t="s">
        <v>5402</v>
      </c>
    </row>
    <row r="1159" spans="1:7" x14ac:dyDescent="0.25">
      <c r="A1159" t="s">
        <v>5403</v>
      </c>
      <c r="B1159" t="s">
        <v>5404</v>
      </c>
      <c r="C1159" t="s">
        <v>796</v>
      </c>
      <c r="D1159">
        <v>44</v>
      </c>
      <c r="E1159" t="s">
        <v>5405</v>
      </c>
      <c r="F1159">
        <v>2.29</v>
      </c>
      <c r="G1159" t="s">
        <v>5406</v>
      </c>
    </row>
    <row r="1160" spans="1:7" x14ac:dyDescent="0.25">
      <c r="A1160" t="s">
        <v>5407</v>
      </c>
      <c r="B1160" t="s">
        <v>5408</v>
      </c>
      <c r="C1160" t="s">
        <v>796</v>
      </c>
      <c r="D1160">
        <v>44</v>
      </c>
      <c r="E1160" t="s">
        <v>5409</v>
      </c>
      <c r="F1160">
        <v>2.29</v>
      </c>
      <c r="G1160" t="s">
        <v>5410</v>
      </c>
    </row>
    <row r="1161" spans="1:7" x14ac:dyDescent="0.25">
      <c r="A1161" t="s">
        <v>5411</v>
      </c>
      <c r="B1161" t="s">
        <v>5412</v>
      </c>
      <c r="C1161" t="s">
        <v>796</v>
      </c>
      <c r="D1161">
        <v>42</v>
      </c>
      <c r="E1161" t="s">
        <v>5413</v>
      </c>
      <c r="F1161">
        <v>2.29</v>
      </c>
      <c r="G1161" t="s">
        <v>5414</v>
      </c>
    </row>
    <row r="1162" spans="1:7" x14ac:dyDescent="0.25">
      <c r="A1162" t="s">
        <v>5415</v>
      </c>
      <c r="B1162" t="s">
        <v>5416</v>
      </c>
      <c r="C1162" t="s">
        <v>796</v>
      </c>
      <c r="D1162">
        <v>42</v>
      </c>
      <c r="E1162" t="s">
        <v>5417</v>
      </c>
      <c r="F1162">
        <v>2.29</v>
      </c>
      <c r="G1162" t="s">
        <v>5418</v>
      </c>
    </row>
    <row r="1163" spans="1:7" x14ac:dyDescent="0.25">
      <c r="A1163" t="s">
        <v>5419</v>
      </c>
      <c r="B1163" t="s">
        <v>5420</v>
      </c>
      <c r="C1163" t="s">
        <v>796</v>
      </c>
      <c r="D1163">
        <v>42</v>
      </c>
      <c r="E1163" t="s">
        <v>5421</v>
      </c>
      <c r="F1163">
        <v>2.29</v>
      </c>
      <c r="G1163" t="s">
        <v>5422</v>
      </c>
    </row>
    <row r="1164" spans="1:7" x14ac:dyDescent="0.25">
      <c r="A1164" t="s">
        <v>5423</v>
      </c>
      <c r="B1164" t="s">
        <v>5424</v>
      </c>
      <c r="C1164" t="s">
        <v>796</v>
      </c>
      <c r="D1164">
        <v>42</v>
      </c>
      <c r="E1164" t="s">
        <v>5425</v>
      </c>
      <c r="F1164">
        <v>2.29</v>
      </c>
      <c r="G1164" t="s">
        <v>5426</v>
      </c>
    </row>
    <row r="1165" spans="1:7" x14ac:dyDescent="0.25">
      <c r="A1165" t="s">
        <v>5427</v>
      </c>
      <c r="B1165" t="s">
        <v>5428</v>
      </c>
      <c r="C1165" t="s">
        <v>796</v>
      </c>
      <c r="D1165">
        <v>42</v>
      </c>
      <c r="E1165" t="s">
        <v>5429</v>
      </c>
      <c r="F1165">
        <v>2.29</v>
      </c>
      <c r="G1165" t="s">
        <v>5430</v>
      </c>
    </row>
    <row r="1166" spans="1:7" x14ac:dyDescent="0.25">
      <c r="A1166" t="s">
        <v>5431</v>
      </c>
      <c r="B1166" t="s">
        <v>5432</v>
      </c>
      <c r="C1166" t="s">
        <v>796</v>
      </c>
      <c r="D1166">
        <v>40</v>
      </c>
      <c r="E1166" t="s">
        <v>5433</v>
      </c>
      <c r="F1166">
        <v>2.29</v>
      </c>
      <c r="G1166" t="s">
        <v>5434</v>
      </c>
    </row>
    <row r="1167" spans="1:7" x14ac:dyDescent="0.25">
      <c r="A1167" t="s">
        <v>5435</v>
      </c>
      <c r="B1167" t="s">
        <v>5436</v>
      </c>
      <c r="C1167" t="s">
        <v>796</v>
      </c>
      <c r="D1167">
        <v>40</v>
      </c>
      <c r="E1167" t="s">
        <v>5437</v>
      </c>
      <c r="F1167">
        <v>2.29</v>
      </c>
      <c r="G1167" t="s">
        <v>5438</v>
      </c>
    </row>
    <row r="1168" spans="1:7" x14ac:dyDescent="0.25">
      <c r="A1168" t="s">
        <v>5439</v>
      </c>
      <c r="B1168" t="s">
        <v>5440</v>
      </c>
      <c r="C1168" t="s">
        <v>796</v>
      </c>
      <c r="D1168">
        <v>39</v>
      </c>
      <c r="E1168" t="s">
        <v>5441</v>
      </c>
      <c r="F1168">
        <v>2.29</v>
      </c>
      <c r="G1168" t="s">
        <v>5442</v>
      </c>
    </row>
    <row r="1169" spans="1:7" x14ac:dyDescent="0.25">
      <c r="A1169" t="s">
        <v>5443</v>
      </c>
      <c r="B1169" t="s">
        <v>5444</v>
      </c>
      <c r="C1169" t="s">
        <v>796</v>
      </c>
      <c r="D1169">
        <v>36</v>
      </c>
      <c r="E1169" t="s">
        <v>5445</v>
      </c>
      <c r="F1169">
        <v>2.29</v>
      </c>
      <c r="G1169" t="s">
        <v>5446</v>
      </c>
    </row>
    <row r="1170" spans="1:7" x14ac:dyDescent="0.25">
      <c r="A1170" t="s">
        <v>5447</v>
      </c>
      <c r="B1170" t="s">
        <v>5448</v>
      </c>
      <c r="C1170" t="s">
        <v>796</v>
      </c>
      <c r="D1170">
        <v>34</v>
      </c>
      <c r="E1170" t="s">
        <v>5449</v>
      </c>
      <c r="F1170">
        <v>2.29</v>
      </c>
      <c r="G1170" t="s">
        <v>5450</v>
      </c>
    </row>
    <row r="1171" spans="1:7" x14ac:dyDescent="0.25">
      <c r="A1171" t="s">
        <v>5451</v>
      </c>
      <c r="B1171" t="s">
        <v>5452</v>
      </c>
      <c r="C1171" t="s">
        <v>796</v>
      </c>
      <c r="D1171">
        <v>31</v>
      </c>
      <c r="E1171" t="s">
        <v>5453</v>
      </c>
      <c r="F1171">
        <v>2.29</v>
      </c>
      <c r="G1171" t="s">
        <v>5454</v>
      </c>
    </row>
    <row r="1172" spans="1:7" x14ac:dyDescent="0.25">
      <c r="A1172" t="s">
        <v>5455</v>
      </c>
      <c r="B1172" t="s">
        <v>5456</v>
      </c>
      <c r="C1172" t="s">
        <v>796</v>
      </c>
      <c r="D1172">
        <v>27</v>
      </c>
      <c r="E1172" t="s">
        <v>5457</v>
      </c>
      <c r="F1172">
        <v>2.29</v>
      </c>
      <c r="G1172" t="s">
        <v>5458</v>
      </c>
    </row>
    <row r="1173" spans="1:7" x14ac:dyDescent="0.25">
      <c r="A1173" t="s">
        <v>5459</v>
      </c>
      <c r="B1173" t="s">
        <v>5460</v>
      </c>
      <c r="C1173" t="s">
        <v>796</v>
      </c>
      <c r="D1173">
        <v>26</v>
      </c>
      <c r="E1173" t="s">
        <v>5461</v>
      </c>
      <c r="F1173">
        <v>2.29</v>
      </c>
      <c r="G1173" t="s">
        <v>5462</v>
      </c>
    </row>
    <row r="1174" spans="1:7" x14ac:dyDescent="0.25">
      <c r="A1174" t="s">
        <v>5463</v>
      </c>
      <c r="B1174" t="s">
        <v>5464</v>
      </c>
      <c r="C1174" t="s">
        <v>796</v>
      </c>
      <c r="D1174">
        <v>46</v>
      </c>
      <c r="E1174" t="s">
        <v>5465</v>
      </c>
      <c r="F1174">
        <v>2.27</v>
      </c>
      <c r="G1174" t="s">
        <v>5466</v>
      </c>
    </row>
    <row r="1175" spans="1:7" x14ac:dyDescent="0.25">
      <c r="A1175" t="s">
        <v>5467</v>
      </c>
      <c r="B1175" t="s">
        <v>5468</v>
      </c>
      <c r="C1175" t="s">
        <v>796</v>
      </c>
      <c r="D1175">
        <v>56</v>
      </c>
      <c r="E1175" t="s">
        <v>5469</v>
      </c>
      <c r="F1175">
        <v>2.27</v>
      </c>
      <c r="G1175" t="s">
        <v>5470</v>
      </c>
    </row>
    <row r="1176" spans="1:7" x14ac:dyDescent="0.25">
      <c r="A1176" t="s">
        <v>5471</v>
      </c>
      <c r="B1176" t="s">
        <v>5472</v>
      </c>
      <c r="C1176" t="s">
        <v>796</v>
      </c>
      <c r="D1176">
        <v>43</v>
      </c>
      <c r="E1176" t="s">
        <v>5473</v>
      </c>
      <c r="F1176">
        <v>2.27</v>
      </c>
      <c r="G1176" t="s">
        <v>5474</v>
      </c>
    </row>
    <row r="1177" spans="1:7" x14ac:dyDescent="0.25">
      <c r="A1177" t="s">
        <v>5475</v>
      </c>
      <c r="B1177" t="s">
        <v>5476</v>
      </c>
      <c r="C1177" t="s">
        <v>796</v>
      </c>
      <c r="D1177">
        <v>57</v>
      </c>
      <c r="E1177" t="s">
        <v>5477</v>
      </c>
      <c r="F1177">
        <v>2.2599999999999998</v>
      </c>
      <c r="G1177" t="s">
        <v>5478</v>
      </c>
    </row>
    <row r="1178" spans="1:7" x14ac:dyDescent="0.25">
      <c r="A1178" t="s">
        <v>5479</v>
      </c>
      <c r="B1178" t="s">
        <v>5480</v>
      </c>
      <c r="C1178" t="s">
        <v>796</v>
      </c>
      <c r="D1178">
        <v>51</v>
      </c>
      <c r="E1178" t="s">
        <v>5481</v>
      </c>
      <c r="F1178">
        <v>2.2599999999999998</v>
      </c>
      <c r="G1178" t="s">
        <v>5482</v>
      </c>
    </row>
    <row r="1179" spans="1:7" x14ac:dyDescent="0.25">
      <c r="A1179" t="s">
        <v>5483</v>
      </c>
      <c r="B1179" t="s">
        <v>5484</v>
      </c>
      <c r="C1179" t="s">
        <v>796</v>
      </c>
      <c r="D1179">
        <v>49</v>
      </c>
      <c r="E1179" t="s">
        <v>5485</v>
      </c>
      <c r="F1179">
        <v>2.2599999999999998</v>
      </c>
      <c r="G1179" t="s">
        <v>5486</v>
      </c>
    </row>
    <row r="1180" spans="1:7" x14ac:dyDescent="0.25">
      <c r="A1180" t="s">
        <v>5487</v>
      </c>
      <c r="B1180" t="s">
        <v>5488</v>
      </c>
      <c r="C1180" t="s">
        <v>796</v>
      </c>
      <c r="D1180">
        <v>48</v>
      </c>
      <c r="E1180" t="s">
        <v>5489</v>
      </c>
      <c r="F1180">
        <v>2.2599999999999998</v>
      </c>
      <c r="G1180" t="s">
        <v>5490</v>
      </c>
    </row>
    <row r="1181" spans="1:7" x14ac:dyDescent="0.25">
      <c r="A1181" t="s">
        <v>5491</v>
      </c>
      <c r="B1181" t="s">
        <v>5492</v>
      </c>
      <c r="C1181" t="s">
        <v>796</v>
      </c>
      <c r="D1181">
        <v>32</v>
      </c>
      <c r="E1181" t="s">
        <v>5493</v>
      </c>
      <c r="F1181">
        <v>2.2599999999999998</v>
      </c>
      <c r="G1181" t="s">
        <v>5494</v>
      </c>
    </row>
    <row r="1182" spans="1:7" x14ac:dyDescent="0.25">
      <c r="A1182" t="s">
        <v>5495</v>
      </c>
      <c r="B1182" t="s">
        <v>5496</v>
      </c>
      <c r="C1182" t="s">
        <v>796</v>
      </c>
      <c r="D1182">
        <v>67</v>
      </c>
      <c r="E1182" t="s">
        <v>5497</v>
      </c>
      <c r="F1182">
        <v>2.2599999999999998</v>
      </c>
      <c r="G1182" t="s">
        <v>5498</v>
      </c>
    </row>
    <row r="1183" spans="1:7" x14ac:dyDescent="0.25">
      <c r="A1183" t="s">
        <v>5499</v>
      </c>
      <c r="B1183" t="s">
        <v>5500</v>
      </c>
      <c r="C1183" t="s">
        <v>796</v>
      </c>
      <c r="D1183">
        <v>54</v>
      </c>
      <c r="E1183" t="s">
        <v>5501</v>
      </c>
      <c r="F1183">
        <v>2.25</v>
      </c>
      <c r="G1183" t="s">
        <v>5502</v>
      </c>
    </row>
    <row r="1184" spans="1:7" x14ac:dyDescent="0.25">
      <c r="A1184" t="s">
        <v>5503</v>
      </c>
      <c r="B1184" t="s">
        <v>5504</v>
      </c>
      <c r="C1184" t="s">
        <v>796</v>
      </c>
      <c r="D1184">
        <v>40</v>
      </c>
      <c r="E1184" t="s">
        <v>5505</v>
      </c>
      <c r="F1184">
        <v>2.25</v>
      </c>
      <c r="G1184" t="s">
        <v>5506</v>
      </c>
    </row>
    <row r="1185" spans="1:7" x14ac:dyDescent="0.25">
      <c r="A1185" t="s">
        <v>5507</v>
      </c>
      <c r="B1185" t="s">
        <v>5508</v>
      </c>
      <c r="C1185" t="s">
        <v>796</v>
      </c>
      <c r="D1185">
        <v>49</v>
      </c>
      <c r="E1185" t="s">
        <v>5509</v>
      </c>
      <c r="F1185">
        <v>2.2400000000000002</v>
      </c>
      <c r="G1185" t="s">
        <v>5510</v>
      </c>
    </row>
    <row r="1186" spans="1:7" x14ac:dyDescent="0.25">
      <c r="A1186" t="s">
        <v>5511</v>
      </c>
      <c r="B1186" t="s">
        <v>5512</v>
      </c>
      <c r="C1186" t="s">
        <v>796</v>
      </c>
      <c r="D1186">
        <v>53</v>
      </c>
      <c r="E1186" t="s">
        <v>5513</v>
      </c>
      <c r="F1186">
        <v>2.23</v>
      </c>
      <c r="G1186" t="s">
        <v>5514</v>
      </c>
    </row>
    <row r="1187" spans="1:7" x14ac:dyDescent="0.25">
      <c r="A1187" t="s">
        <v>5515</v>
      </c>
      <c r="B1187" t="s">
        <v>5516</v>
      </c>
      <c r="C1187" t="s">
        <v>796</v>
      </c>
      <c r="D1187">
        <v>51</v>
      </c>
      <c r="E1187" t="s">
        <v>5517</v>
      </c>
      <c r="F1187">
        <v>2.23</v>
      </c>
      <c r="G1187" t="s">
        <v>5518</v>
      </c>
    </row>
    <row r="1188" spans="1:7" x14ac:dyDescent="0.25">
      <c r="A1188" t="s">
        <v>5519</v>
      </c>
      <c r="B1188" t="s">
        <v>5520</v>
      </c>
      <c r="C1188" t="s">
        <v>796</v>
      </c>
      <c r="D1188">
        <v>53</v>
      </c>
      <c r="E1188" t="s">
        <v>5521</v>
      </c>
      <c r="F1188">
        <v>2.23</v>
      </c>
      <c r="G1188" t="s">
        <v>5522</v>
      </c>
    </row>
    <row r="1189" spans="1:7" x14ac:dyDescent="0.25">
      <c r="A1189" t="s">
        <v>5523</v>
      </c>
      <c r="B1189" t="s">
        <v>5524</v>
      </c>
      <c r="C1189" t="s">
        <v>796</v>
      </c>
      <c r="D1189">
        <v>54</v>
      </c>
      <c r="E1189" t="s">
        <v>5525</v>
      </c>
      <c r="F1189">
        <v>2.23</v>
      </c>
      <c r="G1189" t="s">
        <v>5526</v>
      </c>
    </row>
    <row r="1190" spans="1:7" x14ac:dyDescent="0.25">
      <c r="A1190" t="s">
        <v>5527</v>
      </c>
      <c r="B1190" t="s">
        <v>5528</v>
      </c>
      <c r="C1190" t="s">
        <v>796</v>
      </c>
      <c r="D1190">
        <v>52</v>
      </c>
      <c r="E1190" t="s">
        <v>5529</v>
      </c>
      <c r="F1190">
        <v>2.23</v>
      </c>
      <c r="G1190" t="s">
        <v>5530</v>
      </c>
    </row>
    <row r="1191" spans="1:7" x14ac:dyDescent="0.25">
      <c r="A1191" t="s">
        <v>5531</v>
      </c>
      <c r="B1191" t="s">
        <v>5532</v>
      </c>
      <c r="C1191" t="s">
        <v>796</v>
      </c>
      <c r="D1191">
        <v>66</v>
      </c>
      <c r="E1191" t="s">
        <v>5533</v>
      </c>
      <c r="F1191">
        <v>2.2200000000000002</v>
      </c>
      <c r="G1191" t="s">
        <v>5534</v>
      </c>
    </row>
    <row r="1192" spans="1:7" x14ac:dyDescent="0.25">
      <c r="A1192" t="s">
        <v>5535</v>
      </c>
      <c r="B1192" t="s">
        <v>5536</v>
      </c>
      <c r="C1192" t="s">
        <v>796</v>
      </c>
      <c r="D1192">
        <v>51</v>
      </c>
      <c r="E1192" t="s">
        <v>5537</v>
      </c>
      <c r="F1192">
        <v>2.2200000000000002</v>
      </c>
      <c r="G1192" t="s">
        <v>5538</v>
      </c>
    </row>
    <row r="1193" spans="1:7" x14ac:dyDescent="0.25">
      <c r="A1193" t="s">
        <v>5539</v>
      </c>
      <c r="B1193" t="s">
        <v>5540</v>
      </c>
      <c r="C1193" t="s">
        <v>796</v>
      </c>
      <c r="D1193">
        <v>61</v>
      </c>
      <c r="E1193" t="s">
        <v>5541</v>
      </c>
      <c r="F1193">
        <v>2.2000000000000002</v>
      </c>
      <c r="G1193" t="s">
        <v>5542</v>
      </c>
    </row>
    <row r="1194" spans="1:7" x14ac:dyDescent="0.25">
      <c r="A1194" t="s">
        <v>5543</v>
      </c>
      <c r="B1194" t="s">
        <v>5544</v>
      </c>
      <c r="C1194" t="s">
        <v>796</v>
      </c>
      <c r="D1194">
        <v>58</v>
      </c>
      <c r="E1194" t="s">
        <v>5545</v>
      </c>
      <c r="F1194">
        <v>2.2000000000000002</v>
      </c>
      <c r="G1194" t="s">
        <v>5546</v>
      </c>
    </row>
    <row r="1195" spans="1:7" x14ac:dyDescent="0.25">
      <c r="A1195" t="s">
        <v>5547</v>
      </c>
      <c r="B1195" t="s">
        <v>5548</v>
      </c>
      <c r="C1195" t="s">
        <v>796</v>
      </c>
      <c r="D1195">
        <v>57</v>
      </c>
      <c r="E1195" t="s">
        <v>5549</v>
      </c>
      <c r="F1195">
        <v>2.2000000000000002</v>
      </c>
      <c r="G1195" t="s">
        <v>5550</v>
      </c>
    </row>
    <row r="1196" spans="1:7" x14ac:dyDescent="0.25">
      <c r="A1196" t="s">
        <v>5551</v>
      </c>
      <c r="B1196" t="s">
        <v>5552</v>
      </c>
      <c r="C1196" t="s">
        <v>796</v>
      </c>
      <c r="D1196">
        <v>65</v>
      </c>
      <c r="E1196" t="s">
        <v>5553</v>
      </c>
      <c r="F1196">
        <v>2.1800000000000002</v>
      </c>
      <c r="G1196" t="s">
        <v>5554</v>
      </c>
    </row>
    <row r="1197" spans="1:7" x14ac:dyDescent="0.25">
      <c r="A1197" t="s">
        <v>5555</v>
      </c>
      <c r="B1197" t="s">
        <v>5556</v>
      </c>
      <c r="C1197" t="s">
        <v>796</v>
      </c>
      <c r="D1197">
        <v>48</v>
      </c>
      <c r="E1197" t="s">
        <v>5557</v>
      </c>
      <c r="F1197">
        <v>2.17</v>
      </c>
      <c r="G1197" t="s">
        <v>5558</v>
      </c>
    </row>
    <row r="1198" spans="1:7" x14ac:dyDescent="0.25">
      <c r="A1198" t="s">
        <v>5559</v>
      </c>
      <c r="B1198" t="s">
        <v>5560</v>
      </c>
      <c r="C1198" t="s">
        <v>796</v>
      </c>
      <c r="D1198">
        <v>42</v>
      </c>
      <c r="E1198" t="s">
        <v>5561</v>
      </c>
      <c r="F1198">
        <v>2.17</v>
      </c>
      <c r="G1198" t="s">
        <v>5562</v>
      </c>
    </row>
    <row r="1199" spans="1:7" x14ac:dyDescent="0.25">
      <c r="A1199" t="s">
        <v>5563</v>
      </c>
      <c r="B1199" t="s">
        <v>5564</v>
      </c>
      <c r="C1199" t="s">
        <v>796</v>
      </c>
      <c r="D1199">
        <v>54</v>
      </c>
      <c r="E1199" t="s">
        <v>5565</v>
      </c>
      <c r="F1199">
        <v>2.16</v>
      </c>
      <c r="G1199" t="s">
        <v>5566</v>
      </c>
    </row>
    <row r="1200" spans="1:7" x14ac:dyDescent="0.25">
      <c r="A1200" t="s">
        <v>5567</v>
      </c>
      <c r="B1200" t="s">
        <v>5568</v>
      </c>
      <c r="C1200" t="s">
        <v>796</v>
      </c>
      <c r="D1200">
        <v>51</v>
      </c>
      <c r="E1200" t="s">
        <v>5569</v>
      </c>
      <c r="F1200">
        <v>2.16</v>
      </c>
      <c r="G1200" t="s">
        <v>5570</v>
      </c>
    </row>
    <row r="1201" spans="1:7" x14ac:dyDescent="0.25">
      <c r="A1201" t="s">
        <v>5571</v>
      </c>
      <c r="B1201" t="s">
        <v>5572</v>
      </c>
      <c r="C1201" t="s">
        <v>796</v>
      </c>
      <c r="D1201">
        <v>61</v>
      </c>
      <c r="E1201" t="s">
        <v>5573</v>
      </c>
      <c r="F1201">
        <v>2.15</v>
      </c>
      <c r="G1201" t="s">
        <v>5574</v>
      </c>
    </row>
    <row r="1202" spans="1:7" x14ac:dyDescent="0.25">
      <c r="A1202" t="s">
        <v>5575</v>
      </c>
      <c r="B1202" t="s">
        <v>5576</v>
      </c>
      <c r="C1202" t="s">
        <v>796</v>
      </c>
      <c r="D1202">
        <v>51</v>
      </c>
      <c r="E1202" t="s">
        <v>5577</v>
      </c>
      <c r="F1202">
        <v>2.14</v>
      </c>
      <c r="G1202" t="s">
        <v>5578</v>
      </c>
    </row>
    <row r="1203" spans="1:7" x14ac:dyDescent="0.25">
      <c r="A1203" t="s">
        <v>5579</v>
      </c>
      <c r="B1203" t="s">
        <v>5580</v>
      </c>
      <c r="C1203" t="s">
        <v>796</v>
      </c>
      <c r="D1203">
        <v>47</v>
      </c>
      <c r="E1203" t="s">
        <v>5581</v>
      </c>
      <c r="F1203">
        <v>2.14</v>
      </c>
      <c r="G1203" t="s">
        <v>5582</v>
      </c>
    </row>
    <row r="1204" spans="1:7" x14ac:dyDescent="0.25">
      <c r="A1204" t="s">
        <v>5583</v>
      </c>
      <c r="B1204" t="s">
        <v>5584</v>
      </c>
      <c r="C1204" t="s">
        <v>796</v>
      </c>
      <c r="D1204">
        <v>46</v>
      </c>
      <c r="E1204" t="s">
        <v>5585</v>
      </c>
      <c r="F1204">
        <v>2.14</v>
      </c>
      <c r="G1204" t="s">
        <v>5586</v>
      </c>
    </row>
    <row r="1205" spans="1:7" x14ac:dyDescent="0.25">
      <c r="A1205" t="s">
        <v>5587</v>
      </c>
      <c r="B1205" t="s">
        <v>5588</v>
      </c>
      <c r="C1205" t="s">
        <v>796</v>
      </c>
      <c r="D1205">
        <v>53</v>
      </c>
      <c r="E1205" t="s">
        <v>5589</v>
      </c>
      <c r="F1205">
        <v>2.14</v>
      </c>
      <c r="G1205" t="s">
        <v>5590</v>
      </c>
    </row>
    <row r="1206" spans="1:7" x14ac:dyDescent="0.25">
      <c r="A1206" t="s">
        <v>5591</v>
      </c>
      <c r="B1206" t="s">
        <v>5592</v>
      </c>
      <c r="C1206" t="s">
        <v>796</v>
      </c>
      <c r="D1206">
        <v>56</v>
      </c>
      <c r="E1206" t="s">
        <v>5593</v>
      </c>
      <c r="F1206">
        <v>2.14</v>
      </c>
      <c r="G1206" t="s">
        <v>5594</v>
      </c>
    </row>
    <row r="1207" spans="1:7" x14ac:dyDescent="0.25">
      <c r="A1207" t="s">
        <v>5595</v>
      </c>
      <c r="B1207" t="s">
        <v>5596</v>
      </c>
      <c r="C1207" t="s">
        <v>796</v>
      </c>
      <c r="D1207">
        <v>57</v>
      </c>
      <c r="E1207" t="s">
        <v>5597</v>
      </c>
      <c r="F1207">
        <v>2.14</v>
      </c>
      <c r="G1207" t="s">
        <v>5598</v>
      </c>
    </row>
    <row r="1208" spans="1:7" x14ac:dyDescent="0.25">
      <c r="A1208" t="s">
        <v>5599</v>
      </c>
      <c r="B1208" t="s">
        <v>5600</v>
      </c>
      <c r="C1208" t="s">
        <v>796</v>
      </c>
      <c r="D1208">
        <v>57</v>
      </c>
      <c r="E1208" t="s">
        <v>5601</v>
      </c>
      <c r="F1208">
        <v>2.13</v>
      </c>
      <c r="G1208" t="s">
        <v>5602</v>
      </c>
    </row>
    <row r="1209" spans="1:7" x14ac:dyDescent="0.25">
      <c r="A1209" t="s">
        <v>5603</v>
      </c>
      <c r="B1209" t="s">
        <v>5604</v>
      </c>
      <c r="C1209" t="s">
        <v>796</v>
      </c>
      <c r="D1209">
        <v>43</v>
      </c>
      <c r="E1209" t="s">
        <v>5605</v>
      </c>
      <c r="F1209">
        <v>2.12</v>
      </c>
      <c r="G1209" t="s">
        <v>5606</v>
      </c>
    </row>
    <row r="1210" spans="1:7" x14ac:dyDescent="0.25">
      <c r="A1210" t="s">
        <v>5607</v>
      </c>
      <c r="B1210" t="s">
        <v>5608</v>
      </c>
      <c r="C1210" t="s">
        <v>796</v>
      </c>
      <c r="D1210">
        <v>57</v>
      </c>
      <c r="E1210" t="s">
        <v>5609</v>
      </c>
      <c r="F1210">
        <v>2.12</v>
      </c>
      <c r="G1210" t="s">
        <v>5610</v>
      </c>
    </row>
    <row r="1211" spans="1:7" x14ac:dyDescent="0.25">
      <c r="A1211" t="s">
        <v>5611</v>
      </c>
      <c r="B1211" t="s">
        <v>5612</v>
      </c>
      <c r="C1211" t="s">
        <v>796</v>
      </c>
      <c r="D1211">
        <v>40</v>
      </c>
      <c r="E1211" t="s">
        <v>5613</v>
      </c>
      <c r="F1211">
        <v>2.12</v>
      </c>
      <c r="G1211" t="s">
        <v>5614</v>
      </c>
    </row>
    <row r="1212" spans="1:7" x14ac:dyDescent="0.25">
      <c r="A1212" t="s">
        <v>5615</v>
      </c>
      <c r="B1212" t="s">
        <v>5616</v>
      </c>
      <c r="C1212" t="s">
        <v>796</v>
      </c>
      <c r="D1212">
        <v>55</v>
      </c>
      <c r="E1212" t="s">
        <v>5617</v>
      </c>
      <c r="F1212">
        <v>2.11</v>
      </c>
      <c r="G1212" t="s">
        <v>5618</v>
      </c>
    </row>
    <row r="1213" spans="1:7" x14ac:dyDescent="0.25">
      <c r="A1213" t="s">
        <v>5619</v>
      </c>
      <c r="B1213" t="s">
        <v>5620</v>
      </c>
      <c r="C1213" t="s">
        <v>796</v>
      </c>
      <c r="D1213">
        <v>55</v>
      </c>
      <c r="E1213" t="s">
        <v>5621</v>
      </c>
      <c r="F1213">
        <v>2.11</v>
      </c>
      <c r="G1213" t="s">
        <v>5622</v>
      </c>
    </row>
    <row r="1214" spans="1:7" x14ac:dyDescent="0.25">
      <c r="A1214" t="s">
        <v>5623</v>
      </c>
      <c r="B1214" t="s">
        <v>5624</v>
      </c>
      <c r="C1214" t="s">
        <v>796</v>
      </c>
      <c r="D1214">
        <v>54</v>
      </c>
      <c r="E1214" t="s">
        <v>5625</v>
      </c>
      <c r="F1214">
        <v>2.11</v>
      </c>
      <c r="G1214" t="s">
        <v>5626</v>
      </c>
    </row>
    <row r="1215" spans="1:7" x14ac:dyDescent="0.25">
      <c r="A1215" t="s">
        <v>5627</v>
      </c>
      <c r="B1215" t="s">
        <v>5628</v>
      </c>
      <c r="C1215" t="s">
        <v>796</v>
      </c>
      <c r="D1215">
        <v>51</v>
      </c>
      <c r="E1215" t="s">
        <v>5629</v>
      </c>
      <c r="F1215">
        <v>2.11</v>
      </c>
      <c r="G1215" t="s">
        <v>5630</v>
      </c>
    </row>
    <row r="1216" spans="1:7" x14ac:dyDescent="0.25">
      <c r="A1216" t="s">
        <v>5631</v>
      </c>
      <c r="B1216" t="s">
        <v>5632</v>
      </c>
      <c r="C1216" t="s">
        <v>796</v>
      </c>
      <c r="D1216">
        <v>51</v>
      </c>
      <c r="E1216" t="s">
        <v>5633</v>
      </c>
      <c r="F1216">
        <v>2.11</v>
      </c>
      <c r="G1216" t="s">
        <v>5634</v>
      </c>
    </row>
    <row r="1217" spans="1:7" x14ac:dyDescent="0.25">
      <c r="A1217" t="s">
        <v>5635</v>
      </c>
      <c r="B1217" t="s">
        <v>5636</v>
      </c>
      <c r="C1217" t="s">
        <v>796</v>
      </c>
      <c r="D1217">
        <v>51</v>
      </c>
      <c r="E1217" t="s">
        <v>5637</v>
      </c>
      <c r="F1217">
        <v>2.11</v>
      </c>
      <c r="G1217" t="s">
        <v>5638</v>
      </c>
    </row>
    <row r="1218" spans="1:7" x14ac:dyDescent="0.25">
      <c r="A1218" t="s">
        <v>5639</v>
      </c>
      <c r="B1218" t="s">
        <v>5640</v>
      </c>
      <c r="C1218" t="s">
        <v>796</v>
      </c>
      <c r="D1218">
        <v>51</v>
      </c>
      <c r="E1218" t="s">
        <v>5641</v>
      </c>
      <c r="F1218">
        <v>2.11</v>
      </c>
      <c r="G1218" t="s">
        <v>5642</v>
      </c>
    </row>
    <row r="1219" spans="1:7" x14ac:dyDescent="0.25">
      <c r="A1219" t="s">
        <v>5643</v>
      </c>
      <c r="B1219" t="s">
        <v>5644</v>
      </c>
      <c r="C1219" t="s">
        <v>796</v>
      </c>
      <c r="D1219">
        <v>50</v>
      </c>
      <c r="E1219" t="s">
        <v>5645</v>
      </c>
      <c r="F1219">
        <v>2.11</v>
      </c>
      <c r="G1219" t="s">
        <v>5646</v>
      </c>
    </row>
    <row r="1220" spans="1:7" x14ac:dyDescent="0.25">
      <c r="A1220" t="s">
        <v>5647</v>
      </c>
      <c r="B1220" t="s">
        <v>5648</v>
      </c>
      <c r="C1220" t="s">
        <v>796</v>
      </c>
      <c r="D1220">
        <v>50</v>
      </c>
      <c r="E1220" t="s">
        <v>5649</v>
      </c>
      <c r="F1220">
        <v>2.11</v>
      </c>
      <c r="G1220" t="s">
        <v>5650</v>
      </c>
    </row>
    <row r="1221" spans="1:7" x14ac:dyDescent="0.25">
      <c r="A1221" t="s">
        <v>5651</v>
      </c>
      <c r="B1221" t="s">
        <v>5652</v>
      </c>
      <c r="C1221" t="s">
        <v>796</v>
      </c>
      <c r="D1221">
        <v>49</v>
      </c>
      <c r="E1221" t="s">
        <v>5653</v>
      </c>
      <c r="F1221">
        <v>2.11</v>
      </c>
      <c r="G1221" t="s">
        <v>5654</v>
      </c>
    </row>
    <row r="1222" spans="1:7" x14ac:dyDescent="0.25">
      <c r="A1222" t="s">
        <v>5655</v>
      </c>
      <c r="B1222" t="s">
        <v>5656</v>
      </c>
      <c r="C1222" t="s">
        <v>796</v>
      </c>
      <c r="D1222">
        <v>48</v>
      </c>
      <c r="E1222" t="s">
        <v>5657</v>
      </c>
      <c r="F1222">
        <v>2.11</v>
      </c>
      <c r="G1222" t="s">
        <v>5658</v>
      </c>
    </row>
    <row r="1223" spans="1:7" x14ac:dyDescent="0.25">
      <c r="A1223" t="s">
        <v>5659</v>
      </c>
      <c r="B1223" t="s">
        <v>5660</v>
      </c>
      <c r="C1223" t="s">
        <v>796</v>
      </c>
      <c r="D1223">
        <v>47</v>
      </c>
      <c r="E1223" t="s">
        <v>5661</v>
      </c>
      <c r="F1223">
        <v>2.11</v>
      </c>
      <c r="G1223" t="s">
        <v>5662</v>
      </c>
    </row>
    <row r="1224" spans="1:7" x14ac:dyDescent="0.25">
      <c r="A1224" t="s">
        <v>5663</v>
      </c>
      <c r="B1224" t="s">
        <v>5664</v>
      </c>
      <c r="C1224" t="s">
        <v>796</v>
      </c>
      <c r="D1224">
        <v>47</v>
      </c>
      <c r="E1224" t="s">
        <v>5665</v>
      </c>
      <c r="F1224">
        <v>2.11</v>
      </c>
      <c r="G1224" t="s">
        <v>5666</v>
      </c>
    </row>
    <row r="1225" spans="1:7" x14ac:dyDescent="0.25">
      <c r="A1225" t="s">
        <v>5667</v>
      </c>
      <c r="B1225" t="s">
        <v>5668</v>
      </c>
      <c r="C1225" t="s">
        <v>796</v>
      </c>
      <c r="D1225">
        <v>46</v>
      </c>
      <c r="E1225" t="s">
        <v>5669</v>
      </c>
      <c r="F1225">
        <v>2.11</v>
      </c>
      <c r="G1225" t="s">
        <v>5670</v>
      </c>
    </row>
    <row r="1226" spans="1:7" x14ac:dyDescent="0.25">
      <c r="A1226" t="s">
        <v>5671</v>
      </c>
      <c r="B1226" t="s">
        <v>5672</v>
      </c>
      <c r="C1226" t="s">
        <v>796</v>
      </c>
      <c r="D1226">
        <v>46</v>
      </c>
      <c r="E1226" t="s">
        <v>5673</v>
      </c>
      <c r="F1226">
        <v>2.11</v>
      </c>
      <c r="G1226" t="s">
        <v>5674</v>
      </c>
    </row>
    <row r="1227" spans="1:7" x14ac:dyDescent="0.25">
      <c r="A1227" t="s">
        <v>5675</v>
      </c>
      <c r="B1227" t="s">
        <v>5676</v>
      </c>
      <c r="C1227" t="s">
        <v>796</v>
      </c>
      <c r="D1227">
        <v>46</v>
      </c>
      <c r="E1227" t="s">
        <v>5677</v>
      </c>
      <c r="F1227">
        <v>2.11</v>
      </c>
      <c r="G1227" t="s">
        <v>5678</v>
      </c>
    </row>
    <row r="1228" spans="1:7" x14ac:dyDescent="0.25">
      <c r="A1228" t="s">
        <v>5679</v>
      </c>
      <c r="B1228" t="s">
        <v>5680</v>
      </c>
      <c r="C1228" t="s">
        <v>796</v>
      </c>
      <c r="D1228">
        <v>46</v>
      </c>
      <c r="E1228" t="s">
        <v>5681</v>
      </c>
      <c r="F1228">
        <v>2.11</v>
      </c>
      <c r="G1228" t="s">
        <v>5682</v>
      </c>
    </row>
    <row r="1229" spans="1:7" x14ac:dyDescent="0.25">
      <c r="A1229" t="s">
        <v>5683</v>
      </c>
      <c r="B1229" t="s">
        <v>5684</v>
      </c>
      <c r="C1229" t="s">
        <v>796</v>
      </c>
      <c r="D1229">
        <v>46</v>
      </c>
      <c r="E1229" t="s">
        <v>5685</v>
      </c>
      <c r="F1229">
        <v>2.11</v>
      </c>
      <c r="G1229" t="s">
        <v>5686</v>
      </c>
    </row>
    <row r="1230" spans="1:7" x14ac:dyDescent="0.25">
      <c r="A1230" t="s">
        <v>5687</v>
      </c>
      <c r="B1230" t="s">
        <v>5688</v>
      </c>
      <c r="C1230" t="s">
        <v>796</v>
      </c>
      <c r="D1230">
        <v>45</v>
      </c>
      <c r="E1230" t="s">
        <v>5689</v>
      </c>
      <c r="F1230">
        <v>2.11</v>
      </c>
      <c r="G1230" t="s">
        <v>5690</v>
      </c>
    </row>
    <row r="1231" spans="1:7" x14ac:dyDescent="0.25">
      <c r="A1231" t="s">
        <v>5691</v>
      </c>
      <c r="B1231" t="s">
        <v>5692</v>
      </c>
      <c r="C1231" t="s">
        <v>796</v>
      </c>
      <c r="D1231">
        <v>44</v>
      </c>
      <c r="E1231" t="s">
        <v>5693</v>
      </c>
      <c r="F1231">
        <v>2.11</v>
      </c>
      <c r="G1231" t="s">
        <v>5694</v>
      </c>
    </row>
    <row r="1232" spans="1:7" x14ac:dyDescent="0.25">
      <c r="A1232" t="s">
        <v>5695</v>
      </c>
      <c r="B1232" t="s">
        <v>5696</v>
      </c>
      <c r="C1232" t="s">
        <v>796</v>
      </c>
      <c r="D1232">
        <v>44</v>
      </c>
      <c r="E1232" t="s">
        <v>5697</v>
      </c>
      <c r="F1232">
        <v>2.11</v>
      </c>
      <c r="G1232" t="s">
        <v>5698</v>
      </c>
    </row>
    <row r="1233" spans="1:7" x14ac:dyDescent="0.25">
      <c r="A1233" t="s">
        <v>5699</v>
      </c>
      <c r="B1233" t="s">
        <v>5700</v>
      </c>
      <c r="C1233" t="s">
        <v>796</v>
      </c>
      <c r="D1233">
        <v>44</v>
      </c>
      <c r="E1233" t="s">
        <v>5701</v>
      </c>
      <c r="F1233">
        <v>2.11</v>
      </c>
      <c r="G1233" t="s">
        <v>5702</v>
      </c>
    </row>
    <row r="1234" spans="1:7" x14ac:dyDescent="0.25">
      <c r="A1234" t="s">
        <v>5703</v>
      </c>
      <c r="B1234" t="s">
        <v>5704</v>
      </c>
      <c r="C1234" t="s">
        <v>796</v>
      </c>
      <c r="D1234">
        <v>44</v>
      </c>
      <c r="E1234" t="s">
        <v>5705</v>
      </c>
      <c r="F1234">
        <v>2.11</v>
      </c>
      <c r="G1234" t="s">
        <v>5706</v>
      </c>
    </row>
    <row r="1235" spans="1:7" x14ac:dyDescent="0.25">
      <c r="A1235" t="s">
        <v>5707</v>
      </c>
      <c r="B1235" t="s">
        <v>5708</v>
      </c>
      <c r="C1235" t="s">
        <v>796</v>
      </c>
      <c r="D1235">
        <v>44</v>
      </c>
      <c r="E1235" t="s">
        <v>5709</v>
      </c>
      <c r="F1235">
        <v>2.11</v>
      </c>
      <c r="G1235" t="s">
        <v>5710</v>
      </c>
    </row>
    <row r="1236" spans="1:7" x14ac:dyDescent="0.25">
      <c r="A1236" t="s">
        <v>5711</v>
      </c>
      <c r="B1236" t="s">
        <v>5712</v>
      </c>
      <c r="C1236" t="s">
        <v>796</v>
      </c>
      <c r="D1236">
        <v>44</v>
      </c>
      <c r="E1236" t="s">
        <v>5713</v>
      </c>
      <c r="F1236">
        <v>2.11</v>
      </c>
      <c r="G1236" t="s">
        <v>5714</v>
      </c>
    </row>
    <row r="1237" spans="1:7" x14ac:dyDescent="0.25">
      <c r="A1237" t="s">
        <v>5715</v>
      </c>
      <c r="B1237" t="s">
        <v>5716</v>
      </c>
      <c r="C1237" t="s">
        <v>796</v>
      </c>
      <c r="D1237">
        <v>43</v>
      </c>
      <c r="E1237" t="s">
        <v>5717</v>
      </c>
      <c r="F1237">
        <v>2.11</v>
      </c>
      <c r="G1237" t="s">
        <v>5718</v>
      </c>
    </row>
    <row r="1238" spans="1:7" x14ac:dyDescent="0.25">
      <c r="A1238" t="s">
        <v>5719</v>
      </c>
      <c r="B1238" t="s">
        <v>5720</v>
      </c>
      <c r="C1238" t="s">
        <v>796</v>
      </c>
      <c r="D1238">
        <v>42</v>
      </c>
      <c r="E1238" t="s">
        <v>5721</v>
      </c>
      <c r="F1238">
        <v>2.11</v>
      </c>
      <c r="G1238" t="s">
        <v>5722</v>
      </c>
    </row>
    <row r="1239" spans="1:7" x14ac:dyDescent="0.25">
      <c r="A1239" t="s">
        <v>5723</v>
      </c>
      <c r="B1239" t="s">
        <v>5724</v>
      </c>
      <c r="C1239" t="s">
        <v>796</v>
      </c>
      <c r="D1239">
        <v>42</v>
      </c>
      <c r="E1239" t="s">
        <v>5725</v>
      </c>
      <c r="F1239">
        <v>2.11</v>
      </c>
      <c r="G1239" t="s">
        <v>5726</v>
      </c>
    </row>
    <row r="1240" spans="1:7" x14ac:dyDescent="0.25">
      <c r="A1240" t="s">
        <v>5727</v>
      </c>
      <c r="B1240" t="s">
        <v>5728</v>
      </c>
      <c r="C1240" t="s">
        <v>796</v>
      </c>
      <c r="D1240">
        <v>42</v>
      </c>
      <c r="E1240" t="s">
        <v>5729</v>
      </c>
      <c r="F1240">
        <v>2.11</v>
      </c>
      <c r="G1240" t="s">
        <v>5730</v>
      </c>
    </row>
    <row r="1241" spans="1:7" x14ac:dyDescent="0.25">
      <c r="A1241" t="s">
        <v>5731</v>
      </c>
      <c r="B1241" t="s">
        <v>5732</v>
      </c>
      <c r="C1241" t="s">
        <v>796</v>
      </c>
      <c r="D1241">
        <v>41</v>
      </c>
      <c r="E1241" t="s">
        <v>5733</v>
      </c>
      <c r="F1241">
        <v>2.11</v>
      </c>
      <c r="G1241" t="s">
        <v>5734</v>
      </c>
    </row>
    <row r="1242" spans="1:7" x14ac:dyDescent="0.25">
      <c r="A1242" t="s">
        <v>5735</v>
      </c>
      <c r="B1242" t="s">
        <v>5736</v>
      </c>
      <c r="C1242" t="s">
        <v>796</v>
      </c>
      <c r="D1242">
        <v>40</v>
      </c>
      <c r="E1242" t="s">
        <v>5737</v>
      </c>
      <c r="F1242">
        <v>2.11</v>
      </c>
      <c r="G1242" t="s">
        <v>5738</v>
      </c>
    </row>
    <row r="1243" spans="1:7" x14ac:dyDescent="0.25">
      <c r="A1243" t="s">
        <v>5739</v>
      </c>
      <c r="B1243" t="s">
        <v>5740</v>
      </c>
      <c r="C1243" t="s">
        <v>796</v>
      </c>
      <c r="D1243">
        <v>38</v>
      </c>
      <c r="E1243" t="s">
        <v>5741</v>
      </c>
      <c r="F1243">
        <v>2.11</v>
      </c>
      <c r="G1243" t="s">
        <v>5742</v>
      </c>
    </row>
    <row r="1244" spans="1:7" x14ac:dyDescent="0.25">
      <c r="A1244" t="s">
        <v>5743</v>
      </c>
      <c r="B1244" t="s">
        <v>5744</v>
      </c>
      <c r="C1244" t="s">
        <v>796</v>
      </c>
      <c r="D1244">
        <v>36</v>
      </c>
      <c r="E1244" t="s">
        <v>5745</v>
      </c>
      <c r="F1244">
        <v>2.11</v>
      </c>
      <c r="G1244" t="s">
        <v>5746</v>
      </c>
    </row>
    <row r="1245" spans="1:7" x14ac:dyDescent="0.25">
      <c r="A1245" t="s">
        <v>5747</v>
      </c>
      <c r="B1245" t="s">
        <v>5748</v>
      </c>
      <c r="C1245" t="s">
        <v>796</v>
      </c>
      <c r="D1245">
        <v>32</v>
      </c>
      <c r="E1245" t="s">
        <v>5749</v>
      </c>
      <c r="F1245">
        <v>2.11</v>
      </c>
      <c r="G1245" t="s">
        <v>5750</v>
      </c>
    </row>
    <row r="1246" spans="1:7" x14ac:dyDescent="0.25">
      <c r="A1246" t="s">
        <v>5751</v>
      </c>
      <c r="B1246" t="s">
        <v>5752</v>
      </c>
      <c r="C1246" t="s">
        <v>796</v>
      </c>
      <c r="D1246">
        <v>53</v>
      </c>
      <c r="E1246" t="s">
        <v>5753</v>
      </c>
      <c r="F1246">
        <v>2.11</v>
      </c>
      <c r="G1246" t="s">
        <v>5754</v>
      </c>
    </row>
    <row r="1247" spans="1:7" x14ac:dyDescent="0.25">
      <c r="A1247" t="s">
        <v>5755</v>
      </c>
      <c r="B1247" t="s">
        <v>5756</v>
      </c>
      <c r="C1247" t="s">
        <v>796</v>
      </c>
      <c r="D1247">
        <v>58</v>
      </c>
      <c r="E1247" t="s">
        <v>5757</v>
      </c>
      <c r="F1247">
        <v>2.11</v>
      </c>
      <c r="G1247" t="s">
        <v>5758</v>
      </c>
    </row>
    <row r="1248" spans="1:7" x14ac:dyDescent="0.25">
      <c r="A1248" t="s">
        <v>5759</v>
      </c>
      <c r="B1248" t="s">
        <v>5760</v>
      </c>
      <c r="C1248" t="s">
        <v>796</v>
      </c>
      <c r="D1248">
        <v>56</v>
      </c>
      <c r="E1248" t="s">
        <v>5761</v>
      </c>
      <c r="F1248">
        <v>2.1</v>
      </c>
      <c r="G1248" t="s">
        <v>5762</v>
      </c>
    </row>
    <row r="1249" spans="1:7" x14ac:dyDescent="0.25">
      <c r="A1249" t="s">
        <v>5763</v>
      </c>
      <c r="B1249" t="s">
        <v>5764</v>
      </c>
      <c r="C1249" t="s">
        <v>796</v>
      </c>
      <c r="D1249">
        <v>42</v>
      </c>
      <c r="E1249" t="s">
        <v>5765</v>
      </c>
      <c r="F1249">
        <v>2.09</v>
      </c>
      <c r="G1249" t="s">
        <v>5766</v>
      </c>
    </row>
    <row r="1250" spans="1:7" x14ac:dyDescent="0.25">
      <c r="A1250" t="s">
        <v>5767</v>
      </c>
      <c r="B1250" t="s">
        <v>5768</v>
      </c>
      <c r="C1250" t="s">
        <v>796</v>
      </c>
      <c r="D1250">
        <v>53</v>
      </c>
      <c r="E1250" t="s">
        <v>5769</v>
      </c>
      <c r="F1250">
        <v>2.09</v>
      </c>
      <c r="G1250" t="s">
        <v>5770</v>
      </c>
    </row>
    <row r="1251" spans="1:7" x14ac:dyDescent="0.25">
      <c r="A1251" t="s">
        <v>5771</v>
      </c>
      <c r="B1251" t="s">
        <v>5772</v>
      </c>
      <c r="C1251" t="s">
        <v>796</v>
      </c>
      <c r="D1251">
        <v>51</v>
      </c>
      <c r="E1251" t="s">
        <v>5773</v>
      </c>
      <c r="F1251">
        <v>2.09</v>
      </c>
      <c r="G1251" t="s">
        <v>5774</v>
      </c>
    </row>
    <row r="1252" spans="1:7" x14ac:dyDescent="0.25">
      <c r="A1252" t="s">
        <v>5775</v>
      </c>
      <c r="B1252" t="s">
        <v>5776</v>
      </c>
      <c r="C1252" t="s">
        <v>796</v>
      </c>
      <c r="D1252">
        <v>51</v>
      </c>
      <c r="E1252" t="s">
        <v>5777</v>
      </c>
      <c r="F1252">
        <v>2.08</v>
      </c>
      <c r="G1252" t="s">
        <v>5778</v>
      </c>
    </row>
    <row r="1253" spans="1:7" x14ac:dyDescent="0.25">
      <c r="A1253" t="s">
        <v>5779</v>
      </c>
      <c r="B1253" t="s">
        <v>5780</v>
      </c>
      <c r="C1253" t="s">
        <v>796</v>
      </c>
      <c r="D1253">
        <v>50</v>
      </c>
      <c r="E1253" t="s">
        <v>5781</v>
      </c>
      <c r="F1253">
        <v>2.08</v>
      </c>
      <c r="G1253" t="s">
        <v>5782</v>
      </c>
    </row>
    <row r="1254" spans="1:7" x14ac:dyDescent="0.25">
      <c r="A1254" t="s">
        <v>5783</v>
      </c>
      <c r="B1254" t="s">
        <v>5784</v>
      </c>
      <c r="C1254" t="s">
        <v>796</v>
      </c>
      <c r="D1254">
        <v>55</v>
      </c>
      <c r="E1254" t="s">
        <v>5785</v>
      </c>
      <c r="F1254">
        <v>2.0499999999999998</v>
      </c>
      <c r="G1254" t="s">
        <v>5786</v>
      </c>
    </row>
    <row r="1255" spans="1:7" x14ac:dyDescent="0.25">
      <c r="A1255" t="s">
        <v>5787</v>
      </c>
      <c r="B1255" t="s">
        <v>5788</v>
      </c>
      <c r="C1255" t="s">
        <v>796</v>
      </c>
      <c r="D1255">
        <v>45</v>
      </c>
      <c r="E1255" t="s">
        <v>5789</v>
      </c>
      <c r="F1255">
        <v>2.04</v>
      </c>
      <c r="G1255" t="s">
        <v>5790</v>
      </c>
    </row>
    <row r="1256" spans="1:7" x14ac:dyDescent="0.25">
      <c r="A1256" t="s">
        <v>5791</v>
      </c>
      <c r="B1256" t="s">
        <v>5792</v>
      </c>
      <c r="C1256" t="s">
        <v>796</v>
      </c>
      <c r="D1256">
        <v>59</v>
      </c>
      <c r="E1256" t="s">
        <v>5793</v>
      </c>
      <c r="F1256">
        <v>2.04</v>
      </c>
      <c r="G1256" t="s">
        <v>5794</v>
      </c>
    </row>
    <row r="1257" spans="1:7" x14ac:dyDescent="0.25">
      <c r="A1257" t="s">
        <v>5795</v>
      </c>
      <c r="B1257" t="s">
        <v>5796</v>
      </c>
      <c r="C1257" t="s">
        <v>796</v>
      </c>
      <c r="D1257">
        <v>54</v>
      </c>
      <c r="E1257" t="s">
        <v>5797</v>
      </c>
      <c r="F1257">
        <v>2.0299999999999998</v>
      </c>
      <c r="G1257" t="s">
        <v>5798</v>
      </c>
    </row>
    <row r="1258" spans="1:7" x14ac:dyDescent="0.25">
      <c r="A1258" t="s">
        <v>5799</v>
      </c>
      <c r="B1258" t="s">
        <v>5800</v>
      </c>
      <c r="C1258" t="s">
        <v>796</v>
      </c>
      <c r="D1258">
        <v>53</v>
      </c>
      <c r="E1258" t="s">
        <v>5801</v>
      </c>
      <c r="F1258">
        <v>2.0299999999999998</v>
      </c>
      <c r="G1258" t="s">
        <v>5802</v>
      </c>
    </row>
    <row r="1259" spans="1:7" x14ac:dyDescent="0.25">
      <c r="A1259" t="s">
        <v>5803</v>
      </c>
      <c r="B1259" t="s">
        <v>5804</v>
      </c>
      <c r="C1259" t="s">
        <v>796</v>
      </c>
      <c r="D1259">
        <v>51</v>
      </c>
      <c r="E1259" t="s">
        <v>5805</v>
      </c>
      <c r="F1259">
        <v>2.0299999999999998</v>
      </c>
      <c r="G1259" t="s">
        <v>5806</v>
      </c>
    </row>
    <row r="1260" spans="1:7" x14ac:dyDescent="0.25">
      <c r="A1260" t="s">
        <v>5807</v>
      </c>
      <c r="B1260" t="s">
        <v>5808</v>
      </c>
      <c r="C1260" t="s">
        <v>796</v>
      </c>
      <c r="D1260">
        <v>50</v>
      </c>
      <c r="E1260" t="s">
        <v>5809</v>
      </c>
      <c r="F1260">
        <v>2.02</v>
      </c>
      <c r="G1260" t="s">
        <v>5810</v>
      </c>
    </row>
    <row r="1261" spans="1:7" x14ac:dyDescent="0.25">
      <c r="A1261" t="s">
        <v>5811</v>
      </c>
      <c r="B1261" t="s">
        <v>5812</v>
      </c>
      <c r="C1261" t="s">
        <v>796</v>
      </c>
      <c r="D1261">
        <v>50</v>
      </c>
      <c r="E1261" t="s">
        <v>5813</v>
      </c>
      <c r="F1261">
        <v>2.0099999999999998</v>
      </c>
      <c r="G1261" t="s">
        <v>5814</v>
      </c>
    </row>
    <row r="1262" spans="1:7" x14ac:dyDescent="0.25">
      <c r="A1262" t="s">
        <v>5815</v>
      </c>
      <c r="B1262" t="s">
        <v>5816</v>
      </c>
      <c r="C1262" t="s">
        <v>796</v>
      </c>
      <c r="D1262">
        <v>55</v>
      </c>
      <c r="E1262" t="s">
        <v>5817</v>
      </c>
      <c r="F1262">
        <v>2.0099999999999998</v>
      </c>
      <c r="G1262" t="s">
        <v>5818</v>
      </c>
    </row>
    <row r="1263" spans="1:7" x14ac:dyDescent="0.25">
      <c r="A1263" t="s">
        <v>5819</v>
      </c>
      <c r="B1263" t="s">
        <v>5820</v>
      </c>
      <c r="C1263" t="s">
        <v>796</v>
      </c>
      <c r="D1263">
        <v>62</v>
      </c>
      <c r="E1263" t="s">
        <v>5821</v>
      </c>
      <c r="F1263">
        <v>2</v>
      </c>
      <c r="G1263" t="s">
        <v>5822</v>
      </c>
    </row>
    <row r="1264" spans="1:7" x14ac:dyDescent="0.25">
      <c r="A1264" t="s">
        <v>5823</v>
      </c>
      <c r="B1264" t="s">
        <v>5824</v>
      </c>
      <c r="C1264" t="s">
        <v>796</v>
      </c>
      <c r="D1264">
        <v>58</v>
      </c>
      <c r="E1264" t="s">
        <v>5825</v>
      </c>
      <c r="F1264">
        <v>2</v>
      </c>
      <c r="G1264" t="s">
        <v>5826</v>
      </c>
    </row>
    <row r="1265" spans="1:7" x14ac:dyDescent="0.25">
      <c r="A1265" t="s">
        <v>5827</v>
      </c>
      <c r="B1265" t="s">
        <v>5828</v>
      </c>
      <c r="C1265" t="s">
        <v>796</v>
      </c>
      <c r="D1265">
        <v>57</v>
      </c>
      <c r="E1265" t="s">
        <v>5829</v>
      </c>
      <c r="F1265">
        <v>2</v>
      </c>
      <c r="G1265" t="s">
        <v>5830</v>
      </c>
    </row>
    <row r="1266" spans="1:7" x14ac:dyDescent="0.25">
      <c r="A1266" t="s">
        <v>5831</v>
      </c>
      <c r="B1266" t="s">
        <v>5832</v>
      </c>
      <c r="C1266" t="s">
        <v>796</v>
      </c>
      <c r="D1266">
        <v>55</v>
      </c>
      <c r="E1266" t="s">
        <v>5833</v>
      </c>
      <c r="F1266">
        <v>1.99</v>
      </c>
      <c r="G1266" t="s">
        <v>5834</v>
      </c>
    </row>
    <row r="1267" spans="1:7" x14ac:dyDescent="0.25">
      <c r="A1267" t="s">
        <v>5835</v>
      </c>
      <c r="B1267" t="s">
        <v>5836</v>
      </c>
      <c r="C1267" t="s">
        <v>796</v>
      </c>
      <c r="D1267">
        <v>57</v>
      </c>
      <c r="E1267" t="s">
        <v>5837</v>
      </c>
      <c r="F1267">
        <v>1.99</v>
      </c>
      <c r="G1267" t="s">
        <v>5838</v>
      </c>
    </row>
    <row r="1268" spans="1:7" x14ac:dyDescent="0.25">
      <c r="A1268" t="s">
        <v>5839</v>
      </c>
      <c r="B1268" t="s">
        <v>5840</v>
      </c>
      <c r="C1268" t="s">
        <v>796</v>
      </c>
      <c r="D1268">
        <v>51</v>
      </c>
      <c r="E1268" t="s">
        <v>5841</v>
      </c>
      <c r="F1268">
        <v>1.97</v>
      </c>
      <c r="G1268" t="s">
        <v>5842</v>
      </c>
    </row>
    <row r="1269" spans="1:7" x14ac:dyDescent="0.25">
      <c r="A1269" t="s">
        <v>5843</v>
      </c>
      <c r="B1269" t="s">
        <v>5844</v>
      </c>
      <c r="C1269" t="s">
        <v>796</v>
      </c>
      <c r="D1269">
        <v>46</v>
      </c>
      <c r="E1269" t="s">
        <v>5845</v>
      </c>
      <c r="F1269">
        <v>1.97</v>
      </c>
      <c r="G1269" t="s">
        <v>5846</v>
      </c>
    </row>
    <row r="1270" spans="1:7" x14ac:dyDescent="0.25">
      <c r="A1270" t="s">
        <v>5847</v>
      </c>
      <c r="B1270" t="s">
        <v>5848</v>
      </c>
      <c r="C1270" t="s">
        <v>796</v>
      </c>
      <c r="D1270">
        <v>55</v>
      </c>
      <c r="E1270" t="s">
        <v>5849</v>
      </c>
      <c r="F1270">
        <v>1.96</v>
      </c>
      <c r="G1270" t="s">
        <v>5850</v>
      </c>
    </row>
    <row r="1271" spans="1:7" x14ac:dyDescent="0.25">
      <c r="A1271" t="s">
        <v>5851</v>
      </c>
      <c r="B1271" t="s">
        <v>5852</v>
      </c>
      <c r="C1271" t="s">
        <v>796</v>
      </c>
      <c r="D1271">
        <v>36</v>
      </c>
      <c r="E1271" t="s">
        <v>5853</v>
      </c>
      <c r="F1271">
        <v>1.95</v>
      </c>
      <c r="G1271" t="s">
        <v>5854</v>
      </c>
    </row>
    <row r="1272" spans="1:7" x14ac:dyDescent="0.25">
      <c r="A1272" t="s">
        <v>5855</v>
      </c>
      <c r="B1272" t="s">
        <v>5856</v>
      </c>
      <c r="C1272" t="s">
        <v>796</v>
      </c>
      <c r="D1272">
        <v>51</v>
      </c>
      <c r="E1272" t="s">
        <v>5857</v>
      </c>
      <c r="F1272">
        <v>1.94</v>
      </c>
      <c r="G1272" t="s">
        <v>5858</v>
      </c>
    </row>
    <row r="1273" spans="1:7" x14ac:dyDescent="0.25">
      <c r="A1273" t="s">
        <v>5859</v>
      </c>
      <c r="B1273" t="s">
        <v>5860</v>
      </c>
      <c r="C1273" t="s">
        <v>796</v>
      </c>
      <c r="D1273">
        <v>46</v>
      </c>
      <c r="E1273" t="s">
        <v>5861</v>
      </c>
      <c r="F1273">
        <v>1.94</v>
      </c>
      <c r="G1273" t="s">
        <v>5862</v>
      </c>
    </row>
    <row r="1274" spans="1:7" x14ac:dyDescent="0.25">
      <c r="A1274" t="s">
        <v>5863</v>
      </c>
      <c r="B1274" t="s">
        <v>5864</v>
      </c>
      <c r="C1274" t="s">
        <v>796</v>
      </c>
      <c r="D1274">
        <v>52</v>
      </c>
      <c r="E1274" t="s">
        <v>5865</v>
      </c>
      <c r="F1274">
        <v>1.94</v>
      </c>
      <c r="G1274" t="s">
        <v>5866</v>
      </c>
    </row>
    <row r="1275" spans="1:7" x14ac:dyDescent="0.25">
      <c r="A1275" t="s">
        <v>5867</v>
      </c>
      <c r="B1275" t="s">
        <v>5868</v>
      </c>
      <c r="C1275" t="s">
        <v>796</v>
      </c>
      <c r="D1275">
        <v>50</v>
      </c>
      <c r="E1275" t="s">
        <v>5869</v>
      </c>
      <c r="F1275">
        <v>1.94</v>
      </c>
      <c r="G1275" t="s">
        <v>5870</v>
      </c>
    </row>
    <row r="1276" spans="1:7" x14ac:dyDescent="0.25">
      <c r="A1276" t="s">
        <v>5871</v>
      </c>
      <c r="B1276" t="s">
        <v>5872</v>
      </c>
      <c r="C1276" t="s">
        <v>796</v>
      </c>
      <c r="D1276">
        <v>46</v>
      </c>
      <c r="E1276" t="s">
        <v>5873</v>
      </c>
      <c r="F1276">
        <v>1.94</v>
      </c>
      <c r="G1276" t="s">
        <v>5874</v>
      </c>
    </row>
    <row r="1277" spans="1:7" x14ac:dyDescent="0.25">
      <c r="A1277" t="s">
        <v>5875</v>
      </c>
      <c r="B1277" t="s">
        <v>5876</v>
      </c>
      <c r="C1277" t="s">
        <v>796</v>
      </c>
      <c r="D1277">
        <v>61</v>
      </c>
      <c r="E1277" t="s">
        <v>5877</v>
      </c>
      <c r="F1277">
        <v>1.94</v>
      </c>
      <c r="G1277" t="s">
        <v>5878</v>
      </c>
    </row>
    <row r="1278" spans="1:7" x14ac:dyDescent="0.25">
      <c r="A1278" t="s">
        <v>5879</v>
      </c>
      <c r="B1278" t="s">
        <v>5880</v>
      </c>
      <c r="C1278" t="s">
        <v>796</v>
      </c>
      <c r="D1278">
        <v>58</v>
      </c>
      <c r="E1278" t="s">
        <v>5881</v>
      </c>
      <c r="F1278">
        <v>1.94</v>
      </c>
      <c r="G1278" t="s">
        <v>5882</v>
      </c>
    </row>
    <row r="1279" spans="1:7" x14ac:dyDescent="0.25">
      <c r="A1279" t="s">
        <v>5883</v>
      </c>
      <c r="B1279" t="s">
        <v>5884</v>
      </c>
      <c r="C1279" t="s">
        <v>796</v>
      </c>
      <c r="D1279">
        <v>50</v>
      </c>
      <c r="E1279" t="s">
        <v>5885</v>
      </c>
      <c r="F1279">
        <v>1.93</v>
      </c>
      <c r="G1279" t="s">
        <v>5886</v>
      </c>
    </row>
    <row r="1280" spans="1:7" x14ac:dyDescent="0.25">
      <c r="A1280" t="s">
        <v>5887</v>
      </c>
      <c r="B1280" t="s">
        <v>5888</v>
      </c>
      <c r="C1280" t="s">
        <v>796</v>
      </c>
      <c r="D1280">
        <v>56</v>
      </c>
      <c r="E1280" t="s">
        <v>5889</v>
      </c>
      <c r="F1280">
        <v>1.93</v>
      </c>
      <c r="G1280" t="s">
        <v>5890</v>
      </c>
    </row>
    <row r="1281" spans="1:7" x14ac:dyDescent="0.25">
      <c r="A1281" t="s">
        <v>5891</v>
      </c>
      <c r="B1281" t="s">
        <v>5892</v>
      </c>
      <c r="C1281" t="s">
        <v>796</v>
      </c>
      <c r="D1281">
        <v>55</v>
      </c>
      <c r="E1281" t="s">
        <v>5893</v>
      </c>
      <c r="F1281">
        <v>1.93</v>
      </c>
      <c r="G1281" t="s">
        <v>5894</v>
      </c>
    </row>
    <row r="1282" spans="1:7" x14ac:dyDescent="0.25">
      <c r="A1282" t="s">
        <v>5895</v>
      </c>
      <c r="B1282" t="s">
        <v>5896</v>
      </c>
      <c r="C1282" t="s">
        <v>796</v>
      </c>
      <c r="D1282">
        <v>54</v>
      </c>
      <c r="E1282" t="s">
        <v>5897</v>
      </c>
      <c r="F1282">
        <v>1.92</v>
      </c>
      <c r="G1282" t="s">
        <v>5898</v>
      </c>
    </row>
    <row r="1283" spans="1:7" x14ac:dyDescent="0.25">
      <c r="A1283" t="s">
        <v>5899</v>
      </c>
      <c r="B1283" t="s">
        <v>5900</v>
      </c>
      <c r="C1283" t="s">
        <v>796</v>
      </c>
      <c r="D1283">
        <v>54</v>
      </c>
      <c r="E1283" t="s">
        <v>5901</v>
      </c>
      <c r="F1283">
        <v>1.91</v>
      </c>
      <c r="G1283" t="s">
        <v>5902</v>
      </c>
    </row>
    <row r="1284" spans="1:7" x14ac:dyDescent="0.25">
      <c r="A1284" t="s">
        <v>5903</v>
      </c>
      <c r="B1284" t="s">
        <v>5904</v>
      </c>
      <c r="C1284" t="s">
        <v>796</v>
      </c>
      <c r="D1284">
        <v>48</v>
      </c>
      <c r="E1284" t="s">
        <v>5905</v>
      </c>
      <c r="F1284">
        <v>1.91</v>
      </c>
      <c r="G1284" t="s">
        <v>5906</v>
      </c>
    </row>
    <row r="1285" spans="1:7" x14ac:dyDescent="0.25">
      <c r="A1285" t="s">
        <v>5907</v>
      </c>
      <c r="B1285" t="s">
        <v>5908</v>
      </c>
      <c r="C1285" t="s">
        <v>796</v>
      </c>
      <c r="D1285">
        <v>61</v>
      </c>
      <c r="E1285" t="s">
        <v>5909</v>
      </c>
      <c r="F1285">
        <v>1.91</v>
      </c>
      <c r="G1285" t="s">
        <v>5910</v>
      </c>
    </row>
    <row r="1286" spans="1:7" x14ac:dyDescent="0.25">
      <c r="A1286" t="s">
        <v>5911</v>
      </c>
      <c r="B1286" t="s">
        <v>5912</v>
      </c>
      <c r="C1286" t="s">
        <v>796</v>
      </c>
      <c r="D1286">
        <v>54</v>
      </c>
      <c r="E1286" t="s">
        <v>5913</v>
      </c>
      <c r="F1286">
        <v>1.91</v>
      </c>
      <c r="G1286" t="s">
        <v>5914</v>
      </c>
    </row>
    <row r="1287" spans="1:7" x14ac:dyDescent="0.25">
      <c r="A1287" t="s">
        <v>5915</v>
      </c>
      <c r="B1287" t="s">
        <v>5916</v>
      </c>
      <c r="C1287" t="s">
        <v>796</v>
      </c>
      <c r="D1287">
        <v>38</v>
      </c>
      <c r="E1287" t="s">
        <v>5917</v>
      </c>
      <c r="F1287">
        <v>1.91</v>
      </c>
      <c r="G1287" t="s">
        <v>5918</v>
      </c>
    </row>
    <row r="1288" spans="1:7" x14ac:dyDescent="0.25">
      <c r="A1288" t="s">
        <v>5919</v>
      </c>
      <c r="B1288" t="s">
        <v>5920</v>
      </c>
      <c r="C1288" t="s">
        <v>796</v>
      </c>
      <c r="D1288">
        <v>52</v>
      </c>
      <c r="E1288" t="s">
        <v>5921</v>
      </c>
      <c r="F1288">
        <v>1.91</v>
      </c>
      <c r="G1288" t="s">
        <v>5922</v>
      </c>
    </row>
    <row r="1289" spans="1:7" x14ac:dyDescent="0.25">
      <c r="A1289" t="s">
        <v>5923</v>
      </c>
      <c r="B1289" t="s">
        <v>5924</v>
      </c>
      <c r="C1289" t="s">
        <v>796</v>
      </c>
      <c r="D1289">
        <v>51</v>
      </c>
      <c r="E1289" t="s">
        <v>5925</v>
      </c>
      <c r="F1289">
        <v>1.91</v>
      </c>
      <c r="G1289" t="s">
        <v>5926</v>
      </c>
    </row>
    <row r="1290" spans="1:7" x14ac:dyDescent="0.25">
      <c r="A1290" t="s">
        <v>5927</v>
      </c>
      <c r="B1290" t="s">
        <v>5928</v>
      </c>
      <c r="C1290" t="s">
        <v>796</v>
      </c>
      <c r="D1290">
        <v>49</v>
      </c>
      <c r="E1290" t="s">
        <v>5929</v>
      </c>
      <c r="F1290">
        <v>1.91</v>
      </c>
      <c r="G1290" t="s">
        <v>5930</v>
      </c>
    </row>
    <row r="1291" spans="1:7" x14ac:dyDescent="0.25">
      <c r="A1291" t="s">
        <v>5931</v>
      </c>
      <c r="B1291" t="s">
        <v>5932</v>
      </c>
      <c r="C1291" t="s">
        <v>796</v>
      </c>
      <c r="D1291">
        <v>48</v>
      </c>
      <c r="E1291" t="s">
        <v>5933</v>
      </c>
      <c r="F1291">
        <v>1.91</v>
      </c>
      <c r="G1291" t="s">
        <v>5934</v>
      </c>
    </row>
    <row r="1292" spans="1:7" x14ac:dyDescent="0.25">
      <c r="A1292" t="s">
        <v>5935</v>
      </c>
      <c r="B1292" t="s">
        <v>5936</v>
      </c>
      <c r="C1292" t="s">
        <v>796</v>
      </c>
      <c r="D1292">
        <v>48</v>
      </c>
      <c r="E1292" t="s">
        <v>5937</v>
      </c>
      <c r="F1292">
        <v>1.91</v>
      </c>
      <c r="G1292" t="s">
        <v>5938</v>
      </c>
    </row>
    <row r="1293" spans="1:7" x14ac:dyDescent="0.25">
      <c r="A1293" t="s">
        <v>5939</v>
      </c>
      <c r="B1293" t="s">
        <v>5940</v>
      </c>
      <c r="C1293" t="s">
        <v>796</v>
      </c>
      <c r="D1293">
        <v>44</v>
      </c>
      <c r="E1293" t="s">
        <v>5941</v>
      </c>
      <c r="F1293">
        <v>1.91</v>
      </c>
      <c r="G1293" t="s">
        <v>5942</v>
      </c>
    </row>
    <row r="1294" spans="1:7" x14ac:dyDescent="0.25">
      <c r="A1294" t="s">
        <v>5943</v>
      </c>
      <c r="B1294" t="s">
        <v>5944</v>
      </c>
      <c r="C1294" t="s">
        <v>796</v>
      </c>
      <c r="D1294">
        <v>66</v>
      </c>
      <c r="E1294" t="s">
        <v>5945</v>
      </c>
      <c r="F1294">
        <v>1.91</v>
      </c>
      <c r="G1294" t="s">
        <v>5946</v>
      </c>
    </row>
    <row r="1295" spans="1:7" x14ac:dyDescent="0.25">
      <c r="A1295" t="s">
        <v>5947</v>
      </c>
      <c r="B1295" t="s">
        <v>5948</v>
      </c>
      <c r="C1295" t="s">
        <v>796</v>
      </c>
      <c r="D1295">
        <v>55</v>
      </c>
      <c r="E1295" t="s">
        <v>5949</v>
      </c>
      <c r="F1295">
        <v>1.91</v>
      </c>
      <c r="G1295" t="s">
        <v>5950</v>
      </c>
    </row>
    <row r="1296" spans="1:7" x14ac:dyDescent="0.25">
      <c r="A1296" t="s">
        <v>5951</v>
      </c>
      <c r="B1296" t="s">
        <v>5952</v>
      </c>
      <c r="C1296" t="s">
        <v>796</v>
      </c>
      <c r="D1296">
        <v>50</v>
      </c>
      <c r="E1296" t="s">
        <v>5953</v>
      </c>
      <c r="F1296">
        <v>1.89</v>
      </c>
      <c r="G1296" t="s">
        <v>5954</v>
      </c>
    </row>
    <row r="1297" spans="1:7" x14ac:dyDescent="0.25">
      <c r="A1297" t="s">
        <v>5955</v>
      </c>
      <c r="B1297" t="s">
        <v>5956</v>
      </c>
      <c r="C1297" t="s">
        <v>796</v>
      </c>
      <c r="D1297">
        <v>50</v>
      </c>
      <c r="E1297" t="s">
        <v>5957</v>
      </c>
      <c r="F1297">
        <v>1.89</v>
      </c>
      <c r="G1297" t="s">
        <v>5958</v>
      </c>
    </row>
    <row r="1298" spans="1:7" x14ac:dyDescent="0.25">
      <c r="A1298" t="s">
        <v>5959</v>
      </c>
      <c r="B1298" t="s">
        <v>5960</v>
      </c>
      <c r="C1298" t="s">
        <v>796</v>
      </c>
      <c r="D1298">
        <v>56</v>
      </c>
      <c r="E1298" t="s">
        <v>5961</v>
      </c>
      <c r="F1298">
        <v>1.88</v>
      </c>
      <c r="G1298" t="s">
        <v>5962</v>
      </c>
    </row>
    <row r="1299" spans="1:7" x14ac:dyDescent="0.25">
      <c r="A1299" t="s">
        <v>5963</v>
      </c>
      <c r="B1299" t="s">
        <v>5964</v>
      </c>
      <c r="C1299" t="s">
        <v>796</v>
      </c>
      <c r="D1299">
        <v>50</v>
      </c>
      <c r="E1299" t="s">
        <v>5965</v>
      </c>
      <c r="F1299">
        <v>1.87</v>
      </c>
      <c r="G1299" t="s">
        <v>5966</v>
      </c>
    </row>
    <row r="1300" spans="1:7" x14ac:dyDescent="0.25">
      <c r="A1300" t="s">
        <v>5967</v>
      </c>
      <c r="B1300" t="s">
        <v>5968</v>
      </c>
      <c r="C1300" t="s">
        <v>796</v>
      </c>
      <c r="D1300">
        <v>50</v>
      </c>
      <c r="E1300" t="s">
        <v>5969</v>
      </c>
      <c r="F1300">
        <v>1.87</v>
      </c>
      <c r="G1300" t="s">
        <v>5970</v>
      </c>
    </row>
    <row r="1301" spans="1:7" x14ac:dyDescent="0.25">
      <c r="A1301" t="s">
        <v>5971</v>
      </c>
      <c r="B1301" t="s">
        <v>5972</v>
      </c>
      <c r="C1301" t="s">
        <v>796</v>
      </c>
      <c r="D1301">
        <v>54</v>
      </c>
      <c r="E1301" t="s">
        <v>5973</v>
      </c>
      <c r="F1301">
        <v>1.87</v>
      </c>
      <c r="G1301" t="s">
        <v>5974</v>
      </c>
    </row>
    <row r="1302" spans="1:7" x14ac:dyDescent="0.25">
      <c r="A1302" t="s">
        <v>5975</v>
      </c>
      <c r="B1302" t="s">
        <v>5976</v>
      </c>
      <c r="C1302" t="s">
        <v>796</v>
      </c>
      <c r="D1302">
        <v>52</v>
      </c>
      <c r="E1302" t="s">
        <v>5977</v>
      </c>
      <c r="F1302">
        <v>1.87</v>
      </c>
      <c r="G1302" t="s">
        <v>5978</v>
      </c>
    </row>
    <row r="1303" spans="1:7" x14ac:dyDescent="0.25">
      <c r="A1303" t="s">
        <v>5979</v>
      </c>
      <c r="B1303" t="s">
        <v>5980</v>
      </c>
      <c r="C1303" t="s">
        <v>796</v>
      </c>
      <c r="D1303">
        <v>48</v>
      </c>
      <c r="E1303" t="s">
        <v>5981</v>
      </c>
      <c r="F1303">
        <v>1.87</v>
      </c>
      <c r="G1303" t="s">
        <v>5982</v>
      </c>
    </row>
    <row r="1304" spans="1:7" x14ac:dyDescent="0.25">
      <c r="A1304" t="s">
        <v>5983</v>
      </c>
      <c r="B1304" t="s">
        <v>5984</v>
      </c>
      <c r="C1304" t="s">
        <v>796</v>
      </c>
      <c r="D1304">
        <v>47</v>
      </c>
      <c r="E1304" t="s">
        <v>5985</v>
      </c>
      <c r="F1304">
        <v>1.87</v>
      </c>
      <c r="G1304" t="s">
        <v>5986</v>
      </c>
    </row>
    <row r="1305" spans="1:7" x14ac:dyDescent="0.25">
      <c r="A1305" t="s">
        <v>5987</v>
      </c>
      <c r="B1305" t="s">
        <v>5988</v>
      </c>
      <c r="C1305" t="s">
        <v>796</v>
      </c>
      <c r="D1305">
        <v>46</v>
      </c>
      <c r="E1305" t="s">
        <v>5989</v>
      </c>
      <c r="F1305">
        <v>1.87</v>
      </c>
      <c r="G1305" t="s">
        <v>5990</v>
      </c>
    </row>
    <row r="1306" spans="1:7" x14ac:dyDescent="0.25">
      <c r="A1306" t="s">
        <v>5991</v>
      </c>
      <c r="B1306" t="s">
        <v>5992</v>
      </c>
      <c r="C1306" t="s">
        <v>796</v>
      </c>
      <c r="D1306">
        <v>46</v>
      </c>
      <c r="E1306" t="s">
        <v>5993</v>
      </c>
      <c r="F1306">
        <v>1.87</v>
      </c>
      <c r="G1306" t="s">
        <v>5994</v>
      </c>
    </row>
    <row r="1307" spans="1:7" x14ac:dyDescent="0.25">
      <c r="A1307" t="s">
        <v>5995</v>
      </c>
      <c r="B1307" t="s">
        <v>5996</v>
      </c>
      <c r="C1307" t="s">
        <v>796</v>
      </c>
      <c r="D1307">
        <v>46</v>
      </c>
      <c r="E1307" t="s">
        <v>5997</v>
      </c>
      <c r="F1307">
        <v>1.87</v>
      </c>
      <c r="G1307" t="s">
        <v>5998</v>
      </c>
    </row>
    <row r="1308" spans="1:7" x14ac:dyDescent="0.25">
      <c r="A1308" t="s">
        <v>5999</v>
      </c>
      <c r="B1308" t="s">
        <v>6000</v>
      </c>
      <c r="C1308" t="s">
        <v>796</v>
      </c>
      <c r="D1308">
        <v>45</v>
      </c>
      <c r="E1308" t="s">
        <v>6001</v>
      </c>
      <c r="F1308">
        <v>1.87</v>
      </c>
      <c r="G1308" t="s">
        <v>6002</v>
      </c>
    </row>
    <row r="1309" spans="1:7" x14ac:dyDescent="0.25">
      <c r="A1309" t="s">
        <v>6003</v>
      </c>
      <c r="B1309" t="s">
        <v>6004</v>
      </c>
      <c r="C1309" t="s">
        <v>796</v>
      </c>
      <c r="D1309">
        <v>44</v>
      </c>
      <c r="E1309" t="s">
        <v>6005</v>
      </c>
      <c r="F1309">
        <v>1.87</v>
      </c>
      <c r="G1309" t="s">
        <v>6006</v>
      </c>
    </row>
    <row r="1310" spans="1:7" x14ac:dyDescent="0.25">
      <c r="A1310" t="s">
        <v>6007</v>
      </c>
      <c r="B1310" t="s">
        <v>6008</v>
      </c>
      <c r="C1310" t="s">
        <v>796</v>
      </c>
      <c r="D1310">
        <v>47</v>
      </c>
      <c r="E1310" t="s">
        <v>6009</v>
      </c>
      <c r="F1310">
        <v>1.86</v>
      </c>
      <c r="G1310" t="s">
        <v>6010</v>
      </c>
    </row>
    <row r="1311" spans="1:7" x14ac:dyDescent="0.25">
      <c r="A1311" t="s">
        <v>6011</v>
      </c>
      <c r="B1311" t="s">
        <v>6012</v>
      </c>
      <c r="C1311" t="s">
        <v>796</v>
      </c>
      <c r="D1311">
        <v>46</v>
      </c>
      <c r="E1311" t="s">
        <v>6013</v>
      </c>
      <c r="F1311">
        <v>1.86</v>
      </c>
      <c r="G1311" t="s">
        <v>6014</v>
      </c>
    </row>
    <row r="1312" spans="1:7" x14ac:dyDescent="0.25">
      <c r="A1312" t="s">
        <v>6015</v>
      </c>
      <c r="B1312" t="s">
        <v>6016</v>
      </c>
      <c r="C1312" t="s">
        <v>796</v>
      </c>
      <c r="D1312">
        <v>51</v>
      </c>
      <c r="E1312" t="s">
        <v>6017</v>
      </c>
      <c r="F1312">
        <v>1.85</v>
      </c>
      <c r="G1312" t="s">
        <v>6018</v>
      </c>
    </row>
    <row r="1313" spans="1:7" x14ac:dyDescent="0.25">
      <c r="A1313" t="s">
        <v>6019</v>
      </c>
      <c r="B1313" t="s">
        <v>6020</v>
      </c>
      <c r="C1313" t="s">
        <v>796</v>
      </c>
      <c r="D1313">
        <v>49</v>
      </c>
      <c r="E1313" t="s">
        <v>6021</v>
      </c>
      <c r="F1313">
        <v>1.85</v>
      </c>
      <c r="G1313" t="s">
        <v>6022</v>
      </c>
    </row>
    <row r="1314" spans="1:7" x14ac:dyDescent="0.25">
      <c r="A1314" t="s">
        <v>6023</v>
      </c>
      <c r="B1314" t="s">
        <v>6024</v>
      </c>
      <c r="C1314" t="s">
        <v>796</v>
      </c>
      <c r="D1314">
        <v>46</v>
      </c>
      <c r="E1314" t="s">
        <v>6025</v>
      </c>
      <c r="F1314">
        <v>1.85</v>
      </c>
      <c r="G1314" t="s">
        <v>6026</v>
      </c>
    </row>
    <row r="1315" spans="1:7" x14ac:dyDescent="0.25">
      <c r="A1315" t="s">
        <v>6027</v>
      </c>
      <c r="B1315" t="s">
        <v>6028</v>
      </c>
      <c r="C1315" t="s">
        <v>796</v>
      </c>
      <c r="D1315">
        <v>45</v>
      </c>
      <c r="E1315" t="s">
        <v>6029</v>
      </c>
      <c r="F1315">
        <v>1.85</v>
      </c>
      <c r="G1315" t="s">
        <v>6030</v>
      </c>
    </row>
    <row r="1316" spans="1:7" x14ac:dyDescent="0.25">
      <c r="A1316" t="s">
        <v>6031</v>
      </c>
      <c r="B1316" t="s">
        <v>6032</v>
      </c>
      <c r="C1316" t="s">
        <v>796</v>
      </c>
      <c r="D1316">
        <v>45</v>
      </c>
      <c r="E1316" t="s">
        <v>6033</v>
      </c>
      <c r="F1316">
        <v>1.85</v>
      </c>
      <c r="G1316" t="s">
        <v>6034</v>
      </c>
    </row>
    <row r="1317" spans="1:7" x14ac:dyDescent="0.25">
      <c r="A1317" t="s">
        <v>6035</v>
      </c>
      <c r="B1317" t="s">
        <v>6036</v>
      </c>
      <c r="C1317" t="s">
        <v>796</v>
      </c>
      <c r="D1317">
        <v>44</v>
      </c>
      <c r="E1317" t="s">
        <v>6037</v>
      </c>
      <c r="F1317">
        <v>1.85</v>
      </c>
      <c r="G1317" t="s">
        <v>6038</v>
      </c>
    </row>
    <row r="1318" spans="1:7" x14ac:dyDescent="0.25">
      <c r="A1318" t="s">
        <v>6039</v>
      </c>
      <c r="B1318" t="s">
        <v>6040</v>
      </c>
      <c r="C1318" t="s">
        <v>796</v>
      </c>
      <c r="D1318">
        <v>41</v>
      </c>
      <c r="E1318" t="s">
        <v>6041</v>
      </c>
      <c r="F1318">
        <v>1.85</v>
      </c>
      <c r="G1318" t="s">
        <v>6042</v>
      </c>
    </row>
    <row r="1319" spans="1:7" x14ac:dyDescent="0.25">
      <c r="A1319" t="s">
        <v>6043</v>
      </c>
      <c r="B1319" t="s">
        <v>6044</v>
      </c>
      <c r="C1319" t="s">
        <v>796</v>
      </c>
      <c r="D1319">
        <v>43</v>
      </c>
      <c r="E1319" t="s">
        <v>6045</v>
      </c>
      <c r="F1319">
        <v>1.85</v>
      </c>
      <c r="G1319" t="s">
        <v>6046</v>
      </c>
    </row>
    <row r="1320" spans="1:7" x14ac:dyDescent="0.25">
      <c r="A1320" t="s">
        <v>6047</v>
      </c>
      <c r="B1320" t="s">
        <v>6048</v>
      </c>
      <c r="C1320" t="s">
        <v>796</v>
      </c>
      <c r="D1320">
        <v>48</v>
      </c>
      <c r="E1320" t="s">
        <v>6049</v>
      </c>
      <c r="F1320">
        <v>1.83</v>
      </c>
      <c r="G1320" t="s">
        <v>6050</v>
      </c>
    </row>
    <row r="1321" spans="1:7" x14ac:dyDescent="0.25">
      <c r="A1321" t="s">
        <v>6051</v>
      </c>
      <c r="B1321" t="s">
        <v>6052</v>
      </c>
      <c r="C1321" t="s">
        <v>796</v>
      </c>
      <c r="D1321">
        <v>48</v>
      </c>
      <c r="E1321" t="s">
        <v>6053</v>
      </c>
      <c r="F1321">
        <v>1.83</v>
      </c>
      <c r="G1321" t="s">
        <v>6054</v>
      </c>
    </row>
    <row r="1322" spans="1:7" x14ac:dyDescent="0.25">
      <c r="A1322" t="s">
        <v>6055</v>
      </c>
      <c r="B1322" t="s">
        <v>6056</v>
      </c>
      <c r="C1322" t="s">
        <v>796</v>
      </c>
      <c r="D1322">
        <v>48</v>
      </c>
      <c r="E1322" t="s">
        <v>6057</v>
      </c>
      <c r="F1322">
        <v>1.82</v>
      </c>
      <c r="G1322" t="s">
        <v>6058</v>
      </c>
    </row>
    <row r="1323" spans="1:7" x14ac:dyDescent="0.25">
      <c r="A1323" t="s">
        <v>6059</v>
      </c>
      <c r="B1323" t="s">
        <v>6060</v>
      </c>
      <c r="C1323" t="s">
        <v>796</v>
      </c>
      <c r="D1323">
        <v>40</v>
      </c>
      <c r="E1323" t="s">
        <v>6061</v>
      </c>
      <c r="F1323">
        <v>1.82</v>
      </c>
      <c r="G1323" t="s">
        <v>6062</v>
      </c>
    </row>
    <row r="1324" spans="1:7" x14ac:dyDescent="0.25">
      <c r="A1324" t="s">
        <v>6063</v>
      </c>
      <c r="B1324" t="s">
        <v>6064</v>
      </c>
      <c r="C1324" t="s">
        <v>796</v>
      </c>
      <c r="D1324">
        <v>38</v>
      </c>
      <c r="E1324" t="s">
        <v>6065</v>
      </c>
      <c r="F1324">
        <v>1.82</v>
      </c>
      <c r="G1324" t="s">
        <v>6066</v>
      </c>
    </row>
    <row r="1325" spans="1:7" x14ac:dyDescent="0.25">
      <c r="A1325" t="s">
        <v>6067</v>
      </c>
      <c r="B1325" t="s">
        <v>6068</v>
      </c>
      <c r="C1325" t="s">
        <v>796</v>
      </c>
      <c r="D1325">
        <v>38</v>
      </c>
      <c r="E1325" t="s">
        <v>6069</v>
      </c>
      <c r="F1325">
        <v>1.82</v>
      </c>
      <c r="G1325" t="s">
        <v>6070</v>
      </c>
    </row>
    <row r="1326" spans="1:7" x14ac:dyDescent="0.25">
      <c r="A1326" t="s">
        <v>6071</v>
      </c>
      <c r="B1326" t="s">
        <v>6072</v>
      </c>
      <c r="C1326" t="s">
        <v>796</v>
      </c>
      <c r="D1326">
        <v>37</v>
      </c>
      <c r="E1326" t="s">
        <v>6073</v>
      </c>
      <c r="F1326">
        <v>1.82</v>
      </c>
      <c r="G1326" t="s">
        <v>6074</v>
      </c>
    </row>
    <row r="1327" spans="1:7" x14ac:dyDescent="0.25">
      <c r="A1327" t="s">
        <v>6075</v>
      </c>
      <c r="B1327" t="s">
        <v>6076</v>
      </c>
      <c r="C1327" t="s">
        <v>796</v>
      </c>
      <c r="D1327">
        <v>61</v>
      </c>
      <c r="E1327" t="s">
        <v>6077</v>
      </c>
      <c r="F1327">
        <v>1.82</v>
      </c>
      <c r="G1327" t="s">
        <v>6078</v>
      </c>
    </row>
    <row r="1328" spans="1:7" x14ac:dyDescent="0.25">
      <c r="A1328" t="s">
        <v>6079</v>
      </c>
      <c r="B1328" t="s">
        <v>6080</v>
      </c>
      <c r="C1328" t="s">
        <v>796</v>
      </c>
      <c r="D1328">
        <v>56</v>
      </c>
      <c r="E1328" t="s">
        <v>6081</v>
      </c>
      <c r="F1328">
        <v>1.82</v>
      </c>
      <c r="G1328" t="s">
        <v>6082</v>
      </c>
    </row>
    <row r="1329" spans="1:7" x14ac:dyDescent="0.25">
      <c r="A1329" t="s">
        <v>6083</v>
      </c>
      <c r="B1329" t="s">
        <v>6084</v>
      </c>
      <c r="C1329" t="s">
        <v>796</v>
      </c>
      <c r="D1329">
        <v>55</v>
      </c>
      <c r="E1329" t="s">
        <v>6085</v>
      </c>
      <c r="F1329">
        <v>1.82</v>
      </c>
      <c r="G1329" t="s">
        <v>6086</v>
      </c>
    </row>
    <row r="1330" spans="1:7" x14ac:dyDescent="0.25">
      <c r="A1330" t="s">
        <v>6087</v>
      </c>
      <c r="B1330" t="s">
        <v>6088</v>
      </c>
      <c r="C1330" t="s">
        <v>796</v>
      </c>
      <c r="D1330">
        <v>57</v>
      </c>
      <c r="E1330" t="s">
        <v>6089</v>
      </c>
      <c r="F1330">
        <v>1.81</v>
      </c>
      <c r="G1330" t="s">
        <v>6090</v>
      </c>
    </row>
    <row r="1331" spans="1:7" x14ac:dyDescent="0.25">
      <c r="A1331" t="s">
        <v>6091</v>
      </c>
      <c r="B1331" t="s">
        <v>6092</v>
      </c>
      <c r="C1331" t="s">
        <v>796</v>
      </c>
      <c r="D1331">
        <v>58</v>
      </c>
      <c r="E1331" t="s">
        <v>6093</v>
      </c>
      <c r="F1331">
        <v>1.81</v>
      </c>
      <c r="G1331" t="s">
        <v>6094</v>
      </c>
    </row>
    <row r="1332" spans="1:7" x14ac:dyDescent="0.25">
      <c r="A1332" t="s">
        <v>6095</v>
      </c>
      <c r="B1332" t="s">
        <v>6096</v>
      </c>
      <c r="C1332" t="s">
        <v>796</v>
      </c>
      <c r="D1332">
        <v>53</v>
      </c>
      <c r="E1332" t="s">
        <v>6097</v>
      </c>
      <c r="F1332">
        <v>1.81</v>
      </c>
      <c r="G1332" t="s">
        <v>6098</v>
      </c>
    </row>
    <row r="1333" spans="1:7" x14ac:dyDescent="0.25">
      <c r="A1333" t="s">
        <v>6099</v>
      </c>
      <c r="B1333" t="s">
        <v>6100</v>
      </c>
      <c r="C1333" t="s">
        <v>796</v>
      </c>
      <c r="D1333">
        <v>60</v>
      </c>
      <c r="E1333" t="s">
        <v>6101</v>
      </c>
      <c r="F1333">
        <v>1.8</v>
      </c>
      <c r="G1333" t="s">
        <v>6102</v>
      </c>
    </row>
    <row r="1334" spans="1:7" x14ac:dyDescent="0.25">
      <c r="A1334" t="s">
        <v>6103</v>
      </c>
      <c r="B1334" t="s">
        <v>6104</v>
      </c>
      <c r="C1334" t="s">
        <v>796</v>
      </c>
      <c r="D1334">
        <v>58</v>
      </c>
      <c r="E1334" t="s">
        <v>6105</v>
      </c>
      <c r="F1334">
        <v>1.79</v>
      </c>
      <c r="G1334" t="s">
        <v>6106</v>
      </c>
    </row>
    <row r="1335" spans="1:7" x14ac:dyDescent="0.25">
      <c r="A1335" t="s">
        <v>6107</v>
      </c>
      <c r="B1335" t="s">
        <v>6108</v>
      </c>
      <c r="C1335" t="s">
        <v>796</v>
      </c>
      <c r="D1335">
        <v>31</v>
      </c>
      <c r="E1335" t="s">
        <v>6109</v>
      </c>
      <c r="F1335">
        <v>1.79</v>
      </c>
      <c r="G1335" t="s">
        <v>6110</v>
      </c>
    </row>
    <row r="1336" spans="1:7" x14ac:dyDescent="0.25">
      <c r="A1336" t="s">
        <v>6111</v>
      </c>
      <c r="B1336" t="s">
        <v>6112</v>
      </c>
      <c r="C1336" t="s">
        <v>796</v>
      </c>
      <c r="D1336">
        <v>48</v>
      </c>
      <c r="E1336" t="s">
        <v>6113</v>
      </c>
      <c r="F1336">
        <v>1.78</v>
      </c>
      <c r="G1336" t="s">
        <v>6114</v>
      </c>
    </row>
    <row r="1337" spans="1:7" x14ac:dyDescent="0.25">
      <c r="A1337" t="s">
        <v>6115</v>
      </c>
      <c r="B1337" t="s">
        <v>6116</v>
      </c>
      <c r="C1337" t="s">
        <v>796</v>
      </c>
      <c r="D1337">
        <v>55</v>
      </c>
      <c r="E1337" t="s">
        <v>6117</v>
      </c>
      <c r="F1337">
        <v>1.78</v>
      </c>
      <c r="G1337" t="s">
        <v>6118</v>
      </c>
    </row>
    <row r="1338" spans="1:7" x14ac:dyDescent="0.25">
      <c r="A1338" t="s">
        <v>6119</v>
      </c>
      <c r="B1338" t="s">
        <v>6120</v>
      </c>
      <c r="C1338" t="s">
        <v>796</v>
      </c>
      <c r="D1338">
        <v>53</v>
      </c>
      <c r="E1338" t="s">
        <v>6121</v>
      </c>
      <c r="F1338">
        <v>1.78</v>
      </c>
      <c r="G1338" t="s">
        <v>6122</v>
      </c>
    </row>
    <row r="1339" spans="1:7" x14ac:dyDescent="0.25">
      <c r="A1339" t="s">
        <v>6123</v>
      </c>
      <c r="B1339" t="s">
        <v>6124</v>
      </c>
      <c r="C1339" t="s">
        <v>796</v>
      </c>
      <c r="D1339">
        <v>52</v>
      </c>
      <c r="E1339" t="s">
        <v>6125</v>
      </c>
      <c r="F1339">
        <v>1.78</v>
      </c>
      <c r="G1339" t="s">
        <v>6126</v>
      </c>
    </row>
    <row r="1340" spans="1:7" x14ac:dyDescent="0.25">
      <c r="A1340" t="s">
        <v>6127</v>
      </c>
      <c r="B1340" t="s">
        <v>6128</v>
      </c>
      <c r="C1340" t="s">
        <v>796</v>
      </c>
      <c r="D1340">
        <v>52</v>
      </c>
      <c r="E1340" t="s">
        <v>6129</v>
      </c>
      <c r="F1340">
        <v>1.78</v>
      </c>
      <c r="G1340" t="s">
        <v>6130</v>
      </c>
    </row>
    <row r="1341" spans="1:7" x14ac:dyDescent="0.25">
      <c r="A1341" t="s">
        <v>6131</v>
      </c>
      <c r="B1341" t="s">
        <v>6132</v>
      </c>
      <c r="C1341" t="s">
        <v>796</v>
      </c>
      <c r="D1341">
        <v>52</v>
      </c>
      <c r="E1341" t="s">
        <v>6133</v>
      </c>
      <c r="F1341">
        <v>1.78</v>
      </c>
      <c r="G1341" t="s">
        <v>6134</v>
      </c>
    </row>
    <row r="1342" spans="1:7" x14ac:dyDescent="0.25">
      <c r="A1342" t="s">
        <v>6135</v>
      </c>
      <c r="B1342" t="s">
        <v>6136</v>
      </c>
      <c r="C1342" t="s">
        <v>796</v>
      </c>
      <c r="D1342">
        <v>51</v>
      </c>
      <c r="E1342" t="s">
        <v>6137</v>
      </c>
      <c r="F1342">
        <v>1.78</v>
      </c>
      <c r="G1342" t="s">
        <v>6138</v>
      </c>
    </row>
    <row r="1343" spans="1:7" x14ac:dyDescent="0.25">
      <c r="A1343" t="s">
        <v>6139</v>
      </c>
      <c r="B1343" t="s">
        <v>6140</v>
      </c>
      <c r="C1343" t="s">
        <v>796</v>
      </c>
      <c r="D1343">
        <v>51</v>
      </c>
      <c r="E1343" t="s">
        <v>6141</v>
      </c>
      <c r="F1343">
        <v>1.78</v>
      </c>
      <c r="G1343" t="s">
        <v>6142</v>
      </c>
    </row>
    <row r="1344" spans="1:7" x14ac:dyDescent="0.25">
      <c r="A1344" t="s">
        <v>6143</v>
      </c>
      <c r="B1344" t="s">
        <v>6144</v>
      </c>
      <c r="C1344" t="s">
        <v>796</v>
      </c>
      <c r="D1344">
        <v>51</v>
      </c>
      <c r="E1344" t="s">
        <v>6145</v>
      </c>
      <c r="F1344">
        <v>1.78</v>
      </c>
      <c r="G1344" t="s">
        <v>6146</v>
      </c>
    </row>
    <row r="1345" spans="1:7" x14ac:dyDescent="0.25">
      <c r="A1345" t="s">
        <v>6147</v>
      </c>
      <c r="B1345" t="s">
        <v>6148</v>
      </c>
      <c r="C1345" t="s">
        <v>796</v>
      </c>
      <c r="D1345">
        <v>50</v>
      </c>
      <c r="E1345" t="s">
        <v>6149</v>
      </c>
      <c r="F1345">
        <v>1.78</v>
      </c>
      <c r="G1345" t="s">
        <v>6150</v>
      </c>
    </row>
    <row r="1346" spans="1:7" x14ac:dyDescent="0.25">
      <c r="A1346" t="s">
        <v>6151</v>
      </c>
      <c r="B1346" t="s">
        <v>6152</v>
      </c>
      <c r="C1346" t="s">
        <v>796</v>
      </c>
      <c r="D1346">
        <v>49</v>
      </c>
      <c r="E1346" t="s">
        <v>6153</v>
      </c>
      <c r="F1346">
        <v>1.78</v>
      </c>
      <c r="G1346" t="s">
        <v>6154</v>
      </c>
    </row>
    <row r="1347" spans="1:7" x14ac:dyDescent="0.25">
      <c r="A1347" t="s">
        <v>6155</v>
      </c>
      <c r="B1347" t="s">
        <v>6156</v>
      </c>
      <c r="C1347" t="s">
        <v>796</v>
      </c>
      <c r="D1347">
        <v>48</v>
      </c>
      <c r="E1347" t="s">
        <v>6157</v>
      </c>
      <c r="F1347">
        <v>1.78</v>
      </c>
      <c r="G1347" t="s">
        <v>6158</v>
      </c>
    </row>
    <row r="1348" spans="1:7" x14ac:dyDescent="0.25">
      <c r="A1348" t="s">
        <v>6159</v>
      </c>
      <c r="B1348" t="s">
        <v>6160</v>
      </c>
      <c r="C1348" t="s">
        <v>796</v>
      </c>
      <c r="D1348">
        <v>46</v>
      </c>
      <c r="E1348" t="s">
        <v>6161</v>
      </c>
      <c r="F1348">
        <v>1.78</v>
      </c>
      <c r="G1348" t="s">
        <v>6162</v>
      </c>
    </row>
    <row r="1349" spans="1:7" x14ac:dyDescent="0.25">
      <c r="A1349" t="s">
        <v>6163</v>
      </c>
      <c r="B1349" t="s">
        <v>6164</v>
      </c>
      <c r="C1349" t="s">
        <v>796</v>
      </c>
      <c r="D1349">
        <v>57</v>
      </c>
      <c r="E1349" t="s">
        <v>6165</v>
      </c>
      <c r="F1349">
        <v>1.77</v>
      </c>
      <c r="G1349" t="s">
        <v>6166</v>
      </c>
    </row>
    <row r="1350" spans="1:7" x14ac:dyDescent="0.25">
      <c r="A1350" t="s">
        <v>6167</v>
      </c>
      <c r="B1350" t="s">
        <v>6168</v>
      </c>
      <c r="C1350" t="s">
        <v>796</v>
      </c>
      <c r="D1350">
        <v>54</v>
      </c>
      <c r="E1350" t="s">
        <v>6169</v>
      </c>
      <c r="F1350">
        <v>1.77</v>
      </c>
      <c r="G1350" t="s">
        <v>6170</v>
      </c>
    </row>
    <row r="1351" spans="1:7" x14ac:dyDescent="0.25">
      <c r="A1351" t="s">
        <v>6171</v>
      </c>
      <c r="B1351" t="s">
        <v>6172</v>
      </c>
      <c r="C1351" t="s">
        <v>796</v>
      </c>
      <c r="D1351">
        <v>53</v>
      </c>
      <c r="E1351" t="s">
        <v>6173</v>
      </c>
      <c r="F1351">
        <v>1.77</v>
      </c>
      <c r="G1351" t="s">
        <v>6174</v>
      </c>
    </row>
    <row r="1352" spans="1:7" x14ac:dyDescent="0.25">
      <c r="A1352" t="s">
        <v>6175</v>
      </c>
      <c r="B1352" t="s">
        <v>6176</v>
      </c>
      <c r="C1352" t="s">
        <v>796</v>
      </c>
      <c r="D1352">
        <v>62</v>
      </c>
      <c r="E1352" t="s">
        <v>6177</v>
      </c>
      <c r="F1352">
        <v>1.77</v>
      </c>
      <c r="G1352" t="s">
        <v>6178</v>
      </c>
    </row>
    <row r="1353" spans="1:7" x14ac:dyDescent="0.25">
      <c r="A1353" t="s">
        <v>6179</v>
      </c>
      <c r="B1353" t="s">
        <v>6180</v>
      </c>
      <c r="C1353" t="s">
        <v>796</v>
      </c>
      <c r="D1353">
        <v>59</v>
      </c>
      <c r="E1353" t="s">
        <v>6181</v>
      </c>
      <c r="F1353">
        <v>1.77</v>
      </c>
      <c r="G1353" t="s">
        <v>6182</v>
      </c>
    </row>
    <row r="1354" spans="1:7" x14ac:dyDescent="0.25">
      <c r="A1354" t="s">
        <v>6183</v>
      </c>
      <c r="B1354" t="s">
        <v>6184</v>
      </c>
      <c r="C1354" t="s">
        <v>796</v>
      </c>
      <c r="D1354">
        <v>51</v>
      </c>
      <c r="E1354" t="s">
        <v>6185</v>
      </c>
      <c r="F1354">
        <v>1.77</v>
      </c>
      <c r="G1354" t="s">
        <v>6186</v>
      </c>
    </row>
    <row r="1355" spans="1:7" x14ac:dyDescent="0.25">
      <c r="A1355" t="s">
        <v>6187</v>
      </c>
      <c r="B1355" t="s">
        <v>6188</v>
      </c>
      <c r="C1355" t="s">
        <v>796</v>
      </c>
      <c r="D1355">
        <v>50</v>
      </c>
      <c r="E1355" t="s">
        <v>6189</v>
      </c>
      <c r="F1355">
        <v>1.77</v>
      </c>
      <c r="G1355" t="s">
        <v>6190</v>
      </c>
    </row>
    <row r="1356" spans="1:7" x14ac:dyDescent="0.25">
      <c r="A1356" t="s">
        <v>6191</v>
      </c>
      <c r="B1356" t="s">
        <v>6192</v>
      </c>
      <c r="C1356" t="s">
        <v>796</v>
      </c>
      <c r="D1356">
        <v>57</v>
      </c>
      <c r="E1356" t="s">
        <v>6193</v>
      </c>
      <c r="F1356">
        <v>1.76</v>
      </c>
      <c r="G1356" t="s">
        <v>6194</v>
      </c>
    </row>
    <row r="1357" spans="1:7" x14ac:dyDescent="0.25">
      <c r="A1357" t="s">
        <v>6195</v>
      </c>
      <c r="B1357" t="s">
        <v>6196</v>
      </c>
      <c r="C1357" t="s">
        <v>796</v>
      </c>
      <c r="D1357">
        <v>52</v>
      </c>
      <c r="E1357" t="s">
        <v>6197</v>
      </c>
      <c r="F1357">
        <v>1.76</v>
      </c>
      <c r="G1357" t="s">
        <v>6198</v>
      </c>
    </row>
    <row r="1358" spans="1:7" x14ac:dyDescent="0.25">
      <c r="A1358" t="s">
        <v>6199</v>
      </c>
      <c r="B1358" t="s">
        <v>6200</v>
      </c>
      <c r="C1358" t="s">
        <v>796</v>
      </c>
      <c r="D1358">
        <v>51</v>
      </c>
      <c r="E1358" t="s">
        <v>6201</v>
      </c>
      <c r="F1358">
        <v>1.76</v>
      </c>
      <c r="G1358" t="s">
        <v>6202</v>
      </c>
    </row>
    <row r="1359" spans="1:7" x14ac:dyDescent="0.25">
      <c r="A1359" t="s">
        <v>6203</v>
      </c>
      <c r="B1359" t="s">
        <v>6204</v>
      </c>
      <c r="C1359" t="s">
        <v>796</v>
      </c>
      <c r="D1359">
        <v>49</v>
      </c>
      <c r="E1359" t="s">
        <v>6205</v>
      </c>
      <c r="F1359">
        <v>1.76</v>
      </c>
      <c r="G1359" t="s">
        <v>6206</v>
      </c>
    </row>
    <row r="1360" spans="1:7" x14ac:dyDescent="0.25">
      <c r="A1360" t="s">
        <v>6207</v>
      </c>
      <c r="B1360" t="s">
        <v>6208</v>
      </c>
      <c r="C1360" t="s">
        <v>796</v>
      </c>
      <c r="D1360">
        <v>48</v>
      </c>
      <c r="E1360" t="s">
        <v>6209</v>
      </c>
      <c r="F1360">
        <v>1.76</v>
      </c>
      <c r="G1360" t="s">
        <v>6210</v>
      </c>
    </row>
    <row r="1361" spans="1:7" x14ac:dyDescent="0.25">
      <c r="A1361" t="s">
        <v>6211</v>
      </c>
      <c r="B1361" t="s">
        <v>6212</v>
      </c>
      <c r="C1361" t="s">
        <v>796</v>
      </c>
      <c r="D1361">
        <v>48</v>
      </c>
      <c r="E1361" t="s">
        <v>6213</v>
      </c>
      <c r="F1361">
        <v>1.76</v>
      </c>
      <c r="G1361" t="s">
        <v>6214</v>
      </c>
    </row>
    <row r="1362" spans="1:7" x14ac:dyDescent="0.25">
      <c r="A1362" t="s">
        <v>6215</v>
      </c>
      <c r="B1362" t="s">
        <v>6216</v>
      </c>
      <c r="C1362" t="s">
        <v>796</v>
      </c>
      <c r="D1362">
        <v>44</v>
      </c>
      <c r="E1362" t="s">
        <v>6217</v>
      </c>
      <c r="F1362">
        <v>1.76</v>
      </c>
      <c r="G1362" t="s">
        <v>6218</v>
      </c>
    </row>
    <row r="1363" spans="1:7" x14ac:dyDescent="0.25">
      <c r="A1363" t="s">
        <v>6219</v>
      </c>
      <c r="B1363" t="s">
        <v>6220</v>
      </c>
      <c r="C1363" t="s">
        <v>796</v>
      </c>
      <c r="D1363">
        <v>38</v>
      </c>
      <c r="E1363" t="s">
        <v>6221</v>
      </c>
      <c r="F1363">
        <v>1.76</v>
      </c>
      <c r="G1363" t="s">
        <v>6222</v>
      </c>
    </row>
    <row r="1364" spans="1:7" x14ac:dyDescent="0.25">
      <c r="A1364" t="s">
        <v>6223</v>
      </c>
      <c r="B1364" t="s">
        <v>6224</v>
      </c>
      <c r="C1364" t="s">
        <v>796</v>
      </c>
      <c r="D1364">
        <v>38</v>
      </c>
      <c r="E1364" t="s">
        <v>6225</v>
      </c>
      <c r="F1364">
        <v>1.76</v>
      </c>
      <c r="G1364" t="s">
        <v>6226</v>
      </c>
    </row>
    <row r="1365" spans="1:7" x14ac:dyDescent="0.25">
      <c r="A1365" t="s">
        <v>6227</v>
      </c>
      <c r="B1365" t="s">
        <v>6228</v>
      </c>
      <c r="C1365" t="s">
        <v>796</v>
      </c>
      <c r="D1365">
        <v>32</v>
      </c>
      <c r="E1365" t="s">
        <v>6229</v>
      </c>
      <c r="F1365">
        <v>1.76</v>
      </c>
      <c r="G1365" t="s">
        <v>6230</v>
      </c>
    </row>
    <row r="1366" spans="1:7" x14ac:dyDescent="0.25">
      <c r="A1366" t="s">
        <v>6231</v>
      </c>
      <c r="B1366" t="s">
        <v>6232</v>
      </c>
      <c r="C1366" t="s">
        <v>796</v>
      </c>
      <c r="D1366">
        <v>50</v>
      </c>
      <c r="E1366" t="s">
        <v>6233</v>
      </c>
      <c r="F1366">
        <v>1.76</v>
      </c>
      <c r="G1366" t="s">
        <v>6234</v>
      </c>
    </row>
    <row r="1367" spans="1:7" x14ac:dyDescent="0.25">
      <c r="A1367" t="s">
        <v>6235</v>
      </c>
      <c r="B1367" t="s">
        <v>6236</v>
      </c>
      <c r="C1367" t="s">
        <v>796</v>
      </c>
      <c r="D1367">
        <v>41</v>
      </c>
      <c r="E1367" t="s">
        <v>6237</v>
      </c>
      <c r="F1367">
        <v>1.75</v>
      </c>
      <c r="G1367" t="s">
        <v>6238</v>
      </c>
    </row>
    <row r="1368" spans="1:7" x14ac:dyDescent="0.25">
      <c r="A1368" t="s">
        <v>6239</v>
      </c>
      <c r="B1368" t="s">
        <v>6240</v>
      </c>
      <c r="C1368" t="s">
        <v>796</v>
      </c>
      <c r="D1368">
        <v>59</v>
      </c>
      <c r="E1368" t="s">
        <v>6241</v>
      </c>
      <c r="F1368">
        <v>1.75</v>
      </c>
      <c r="G1368" t="s">
        <v>6242</v>
      </c>
    </row>
    <row r="1369" spans="1:7" x14ac:dyDescent="0.25">
      <c r="A1369" t="s">
        <v>6243</v>
      </c>
      <c r="B1369" t="s">
        <v>6244</v>
      </c>
      <c r="C1369" t="s">
        <v>796</v>
      </c>
      <c r="D1369">
        <v>51</v>
      </c>
      <c r="E1369" t="s">
        <v>6245</v>
      </c>
      <c r="F1369">
        <v>1.75</v>
      </c>
      <c r="G1369" t="s">
        <v>6246</v>
      </c>
    </row>
    <row r="1370" spans="1:7" x14ac:dyDescent="0.25">
      <c r="A1370" t="s">
        <v>6247</v>
      </c>
      <c r="B1370" t="s">
        <v>6248</v>
      </c>
      <c r="C1370" t="s">
        <v>796</v>
      </c>
      <c r="D1370">
        <v>51</v>
      </c>
      <c r="E1370" t="s">
        <v>6249</v>
      </c>
      <c r="F1370">
        <v>1.75</v>
      </c>
      <c r="G1370" t="s">
        <v>6250</v>
      </c>
    </row>
    <row r="1371" spans="1:7" x14ac:dyDescent="0.25">
      <c r="A1371" t="s">
        <v>6251</v>
      </c>
      <c r="B1371" t="s">
        <v>6252</v>
      </c>
      <c r="C1371" t="s">
        <v>796</v>
      </c>
      <c r="D1371">
        <v>56</v>
      </c>
      <c r="E1371" t="s">
        <v>6253</v>
      </c>
      <c r="F1371">
        <v>1.74</v>
      </c>
      <c r="G1371" t="s">
        <v>6254</v>
      </c>
    </row>
    <row r="1372" spans="1:7" x14ac:dyDescent="0.25">
      <c r="A1372" t="s">
        <v>6255</v>
      </c>
      <c r="B1372" t="s">
        <v>6256</v>
      </c>
      <c r="C1372" t="s">
        <v>796</v>
      </c>
      <c r="D1372">
        <v>63</v>
      </c>
      <c r="E1372" t="s">
        <v>6257</v>
      </c>
      <c r="F1372">
        <v>1.74</v>
      </c>
      <c r="G1372" t="s">
        <v>6258</v>
      </c>
    </row>
    <row r="1373" spans="1:7" x14ac:dyDescent="0.25">
      <c r="A1373" t="s">
        <v>6259</v>
      </c>
      <c r="B1373" t="s">
        <v>6260</v>
      </c>
      <c r="C1373" t="s">
        <v>796</v>
      </c>
      <c r="D1373">
        <v>59</v>
      </c>
      <c r="E1373" t="s">
        <v>6261</v>
      </c>
      <c r="F1373">
        <v>1.74</v>
      </c>
      <c r="G1373" t="s">
        <v>6262</v>
      </c>
    </row>
    <row r="1374" spans="1:7" x14ac:dyDescent="0.25">
      <c r="A1374" t="s">
        <v>6263</v>
      </c>
      <c r="B1374" t="s">
        <v>6264</v>
      </c>
      <c r="C1374" t="s">
        <v>796</v>
      </c>
      <c r="D1374">
        <v>58</v>
      </c>
      <c r="E1374" t="s">
        <v>6265</v>
      </c>
      <c r="F1374">
        <v>1.74</v>
      </c>
      <c r="G1374" t="s">
        <v>6266</v>
      </c>
    </row>
    <row r="1375" spans="1:7" x14ac:dyDescent="0.25">
      <c r="A1375" t="s">
        <v>6267</v>
      </c>
      <c r="B1375" t="s">
        <v>6268</v>
      </c>
      <c r="C1375" t="s">
        <v>796</v>
      </c>
      <c r="D1375">
        <v>56</v>
      </c>
      <c r="E1375" t="s">
        <v>6269</v>
      </c>
      <c r="F1375">
        <v>1.74</v>
      </c>
      <c r="G1375" t="s">
        <v>6270</v>
      </c>
    </row>
    <row r="1376" spans="1:7" x14ac:dyDescent="0.25">
      <c r="A1376" t="s">
        <v>6271</v>
      </c>
      <c r="B1376" t="s">
        <v>6272</v>
      </c>
      <c r="C1376" t="s">
        <v>796</v>
      </c>
      <c r="D1376">
        <v>55</v>
      </c>
      <c r="E1376" t="s">
        <v>6273</v>
      </c>
      <c r="F1376">
        <v>1.74</v>
      </c>
      <c r="G1376" t="s">
        <v>6274</v>
      </c>
    </row>
    <row r="1377" spans="1:7" x14ac:dyDescent="0.25">
      <c r="A1377" t="s">
        <v>6275</v>
      </c>
      <c r="B1377" t="s">
        <v>6276</v>
      </c>
      <c r="C1377" t="s">
        <v>796</v>
      </c>
      <c r="D1377">
        <v>49</v>
      </c>
      <c r="E1377" t="s">
        <v>6277</v>
      </c>
      <c r="F1377">
        <v>1.74</v>
      </c>
      <c r="G1377" t="s">
        <v>6278</v>
      </c>
    </row>
    <row r="1378" spans="1:7" x14ac:dyDescent="0.25">
      <c r="A1378" t="s">
        <v>6279</v>
      </c>
      <c r="B1378" t="s">
        <v>6280</v>
      </c>
      <c r="C1378" t="s">
        <v>796</v>
      </c>
      <c r="D1378">
        <v>51</v>
      </c>
      <c r="E1378" t="s">
        <v>6281</v>
      </c>
      <c r="F1378">
        <v>1.73</v>
      </c>
      <c r="G1378" t="s">
        <v>6282</v>
      </c>
    </row>
    <row r="1379" spans="1:7" x14ac:dyDescent="0.25">
      <c r="A1379" t="s">
        <v>6283</v>
      </c>
      <c r="B1379" t="s">
        <v>6284</v>
      </c>
      <c r="C1379" t="s">
        <v>796</v>
      </c>
      <c r="D1379">
        <v>58</v>
      </c>
      <c r="E1379" t="s">
        <v>6285</v>
      </c>
      <c r="F1379">
        <v>1.73</v>
      </c>
      <c r="G1379" t="s">
        <v>6286</v>
      </c>
    </row>
    <row r="1380" spans="1:7" x14ac:dyDescent="0.25">
      <c r="A1380" t="s">
        <v>6287</v>
      </c>
      <c r="B1380" t="s">
        <v>6288</v>
      </c>
      <c r="C1380" t="s">
        <v>796</v>
      </c>
      <c r="D1380">
        <v>51</v>
      </c>
      <c r="E1380" t="s">
        <v>6289</v>
      </c>
      <c r="F1380">
        <v>1.73</v>
      </c>
      <c r="G1380" t="s">
        <v>6290</v>
      </c>
    </row>
    <row r="1381" spans="1:7" x14ac:dyDescent="0.25">
      <c r="A1381" t="s">
        <v>6291</v>
      </c>
      <c r="B1381" t="s">
        <v>6292</v>
      </c>
      <c r="C1381" t="s">
        <v>796</v>
      </c>
      <c r="D1381">
        <v>61</v>
      </c>
      <c r="E1381" t="s">
        <v>6293</v>
      </c>
      <c r="F1381">
        <v>1.72</v>
      </c>
      <c r="G1381" t="s">
        <v>6294</v>
      </c>
    </row>
    <row r="1382" spans="1:7" x14ac:dyDescent="0.25">
      <c r="A1382" t="s">
        <v>6295</v>
      </c>
      <c r="B1382" t="s">
        <v>6296</v>
      </c>
      <c r="C1382" t="s">
        <v>796</v>
      </c>
      <c r="D1382">
        <v>57</v>
      </c>
      <c r="E1382" t="s">
        <v>6297</v>
      </c>
      <c r="F1382">
        <v>1.72</v>
      </c>
      <c r="G1382" t="s">
        <v>6298</v>
      </c>
    </row>
    <row r="1383" spans="1:7" x14ac:dyDescent="0.25">
      <c r="A1383" t="s">
        <v>6299</v>
      </c>
      <c r="B1383" t="s">
        <v>6300</v>
      </c>
      <c r="C1383" t="s">
        <v>796</v>
      </c>
      <c r="D1383">
        <v>53</v>
      </c>
      <c r="E1383" t="s">
        <v>6301</v>
      </c>
      <c r="F1383">
        <v>1.72</v>
      </c>
      <c r="G1383" t="s">
        <v>6302</v>
      </c>
    </row>
    <row r="1384" spans="1:7" x14ac:dyDescent="0.25">
      <c r="A1384" t="s">
        <v>6303</v>
      </c>
      <c r="B1384" t="s">
        <v>6304</v>
      </c>
      <c r="C1384" t="s">
        <v>796</v>
      </c>
      <c r="D1384">
        <v>52</v>
      </c>
      <c r="E1384" t="s">
        <v>6305</v>
      </c>
      <c r="F1384">
        <v>1.72</v>
      </c>
      <c r="G1384" t="s">
        <v>6306</v>
      </c>
    </row>
    <row r="1385" spans="1:7" x14ac:dyDescent="0.25">
      <c r="A1385" t="s">
        <v>6307</v>
      </c>
      <c r="B1385" t="s">
        <v>6308</v>
      </c>
      <c r="C1385" t="s">
        <v>796</v>
      </c>
      <c r="D1385">
        <v>51</v>
      </c>
      <c r="E1385" t="s">
        <v>6309</v>
      </c>
      <c r="F1385">
        <v>1.71</v>
      </c>
      <c r="G1385" t="s">
        <v>6310</v>
      </c>
    </row>
    <row r="1386" spans="1:7" x14ac:dyDescent="0.25">
      <c r="A1386" t="s">
        <v>6311</v>
      </c>
      <c r="B1386" t="s">
        <v>6312</v>
      </c>
      <c r="C1386" t="s">
        <v>796</v>
      </c>
      <c r="D1386">
        <v>59</v>
      </c>
      <c r="E1386" t="s">
        <v>6313</v>
      </c>
      <c r="F1386">
        <v>1.7</v>
      </c>
      <c r="G1386" t="s">
        <v>6314</v>
      </c>
    </row>
    <row r="1387" spans="1:7" x14ac:dyDescent="0.25">
      <c r="A1387" t="s">
        <v>6315</v>
      </c>
      <c r="B1387" t="s">
        <v>6316</v>
      </c>
      <c r="C1387" t="s">
        <v>796</v>
      </c>
      <c r="D1387">
        <v>53</v>
      </c>
      <c r="E1387" t="s">
        <v>6317</v>
      </c>
      <c r="F1387">
        <v>1.7</v>
      </c>
      <c r="G1387" t="s">
        <v>6318</v>
      </c>
    </row>
    <row r="1388" spans="1:7" x14ac:dyDescent="0.25">
      <c r="A1388" t="s">
        <v>6319</v>
      </c>
      <c r="B1388" t="s">
        <v>6320</v>
      </c>
      <c r="C1388" t="s">
        <v>796</v>
      </c>
      <c r="D1388">
        <v>51</v>
      </c>
      <c r="E1388" t="s">
        <v>6321</v>
      </c>
      <c r="F1388">
        <v>1.7</v>
      </c>
      <c r="G1388" t="s">
        <v>6322</v>
      </c>
    </row>
    <row r="1389" spans="1:7" x14ac:dyDescent="0.25">
      <c r="A1389" t="s">
        <v>6323</v>
      </c>
      <c r="B1389" t="s">
        <v>6324</v>
      </c>
      <c r="C1389" t="s">
        <v>796</v>
      </c>
      <c r="D1389">
        <v>65</v>
      </c>
      <c r="E1389" t="s">
        <v>6325</v>
      </c>
      <c r="F1389">
        <v>1.69</v>
      </c>
      <c r="G1389" t="s">
        <v>6326</v>
      </c>
    </row>
    <row r="1390" spans="1:7" x14ac:dyDescent="0.25">
      <c r="A1390" t="s">
        <v>6327</v>
      </c>
      <c r="B1390" t="s">
        <v>6328</v>
      </c>
      <c r="C1390" t="s">
        <v>796</v>
      </c>
      <c r="D1390">
        <v>53</v>
      </c>
      <c r="E1390" t="s">
        <v>6329</v>
      </c>
      <c r="F1390">
        <v>1.69</v>
      </c>
      <c r="G1390" t="s">
        <v>6330</v>
      </c>
    </row>
    <row r="1391" spans="1:7" x14ac:dyDescent="0.25">
      <c r="A1391" t="s">
        <v>6331</v>
      </c>
      <c r="B1391" t="s">
        <v>6332</v>
      </c>
      <c r="C1391" t="s">
        <v>796</v>
      </c>
      <c r="D1391">
        <v>53</v>
      </c>
      <c r="E1391" t="s">
        <v>6333</v>
      </c>
      <c r="F1391">
        <v>1.69</v>
      </c>
      <c r="G1391" t="s">
        <v>6334</v>
      </c>
    </row>
    <row r="1392" spans="1:7" x14ac:dyDescent="0.25">
      <c r="A1392" t="s">
        <v>6335</v>
      </c>
      <c r="B1392" t="s">
        <v>6336</v>
      </c>
      <c r="C1392" t="s">
        <v>796</v>
      </c>
      <c r="D1392">
        <v>51</v>
      </c>
      <c r="E1392" t="s">
        <v>6337</v>
      </c>
      <c r="F1392">
        <v>1.69</v>
      </c>
      <c r="G1392" t="s">
        <v>6338</v>
      </c>
    </row>
    <row r="1393" spans="1:7" x14ac:dyDescent="0.25">
      <c r="A1393" t="s">
        <v>6339</v>
      </c>
      <c r="B1393" t="s">
        <v>6340</v>
      </c>
      <c r="C1393" t="s">
        <v>796</v>
      </c>
      <c r="D1393">
        <v>57</v>
      </c>
      <c r="E1393" t="s">
        <v>6341</v>
      </c>
      <c r="F1393">
        <v>1.69</v>
      </c>
      <c r="G1393" t="s">
        <v>6342</v>
      </c>
    </row>
    <row r="1394" spans="1:7" x14ac:dyDescent="0.25">
      <c r="A1394" t="s">
        <v>6343</v>
      </c>
      <c r="B1394" t="s">
        <v>6344</v>
      </c>
      <c r="C1394" t="s">
        <v>796</v>
      </c>
      <c r="D1394">
        <v>53</v>
      </c>
      <c r="E1394" t="s">
        <v>6345</v>
      </c>
      <c r="F1394">
        <v>1.69</v>
      </c>
      <c r="G1394" t="s">
        <v>6346</v>
      </c>
    </row>
    <row r="1395" spans="1:7" x14ac:dyDescent="0.25">
      <c r="A1395" t="s">
        <v>6347</v>
      </c>
      <c r="B1395" t="s">
        <v>6348</v>
      </c>
      <c r="C1395" t="s">
        <v>796</v>
      </c>
      <c r="D1395">
        <v>58</v>
      </c>
      <c r="E1395" t="s">
        <v>6349</v>
      </c>
      <c r="F1395">
        <v>1.67</v>
      </c>
      <c r="G1395" t="s">
        <v>6350</v>
      </c>
    </row>
    <row r="1396" spans="1:7" x14ac:dyDescent="0.25">
      <c r="A1396" t="s">
        <v>6351</v>
      </c>
      <c r="B1396" t="s">
        <v>6352</v>
      </c>
      <c r="C1396" t="s">
        <v>796</v>
      </c>
      <c r="D1396">
        <v>54</v>
      </c>
      <c r="E1396" t="s">
        <v>6353</v>
      </c>
      <c r="F1396">
        <v>1.67</v>
      </c>
      <c r="G1396" t="s">
        <v>6354</v>
      </c>
    </row>
    <row r="1397" spans="1:7" x14ac:dyDescent="0.25">
      <c r="A1397" t="s">
        <v>6355</v>
      </c>
      <c r="B1397" t="s">
        <v>6356</v>
      </c>
      <c r="C1397" t="s">
        <v>796</v>
      </c>
      <c r="D1397">
        <v>35</v>
      </c>
      <c r="E1397" t="s">
        <v>6357</v>
      </c>
      <c r="F1397">
        <v>1.66</v>
      </c>
      <c r="G1397" t="s">
        <v>6358</v>
      </c>
    </row>
    <row r="1398" spans="1:7" x14ac:dyDescent="0.25">
      <c r="A1398" t="s">
        <v>6359</v>
      </c>
      <c r="B1398" t="s">
        <v>6360</v>
      </c>
      <c r="C1398" t="s">
        <v>796</v>
      </c>
      <c r="D1398">
        <v>46</v>
      </c>
      <c r="E1398" t="s">
        <v>6361</v>
      </c>
      <c r="F1398">
        <v>1.65</v>
      </c>
      <c r="G1398" t="s">
        <v>6362</v>
      </c>
    </row>
    <row r="1399" spans="1:7" x14ac:dyDescent="0.25">
      <c r="A1399" t="s">
        <v>6363</v>
      </c>
      <c r="B1399" t="s">
        <v>6364</v>
      </c>
      <c r="C1399" t="s">
        <v>796</v>
      </c>
      <c r="D1399">
        <v>59</v>
      </c>
      <c r="E1399" t="s">
        <v>6365</v>
      </c>
      <c r="F1399">
        <v>1.64</v>
      </c>
      <c r="G1399" t="s">
        <v>6366</v>
      </c>
    </row>
    <row r="1400" spans="1:7" x14ac:dyDescent="0.25">
      <c r="A1400" t="s">
        <v>6367</v>
      </c>
      <c r="B1400" t="s">
        <v>6368</v>
      </c>
      <c r="C1400" t="s">
        <v>796</v>
      </c>
      <c r="D1400">
        <v>56</v>
      </c>
      <c r="E1400" t="s">
        <v>6369</v>
      </c>
      <c r="F1400">
        <v>1.64</v>
      </c>
      <c r="G1400" t="s">
        <v>6370</v>
      </c>
    </row>
    <row r="1401" spans="1:7" x14ac:dyDescent="0.25">
      <c r="A1401" t="s">
        <v>6371</v>
      </c>
      <c r="B1401" t="s">
        <v>6372</v>
      </c>
      <c r="C1401" t="s">
        <v>796</v>
      </c>
      <c r="D1401">
        <v>60</v>
      </c>
      <c r="E1401" t="s">
        <v>6373</v>
      </c>
      <c r="F1401">
        <v>1.64</v>
      </c>
      <c r="G1401" t="s">
        <v>6374</v>
      </c>
    </row>
    <row r="1402" spans="1:7" x14ac:dyDescent="0.25">
      <c r="A1402" t="s">
        <v>6375</v>
      </c>
      <c r="B1402" t="s">
        <v>6376</v>
      </c>
      <c r="C1402" t="s">
        <v>796</v>
      </c>
      <c r="D1402">
        <v>59</v>
      </c>
      <c r="E1402" t="s">
        <v>6377</v>
      </c>
      <c r="F1402">
        <v>1.64</v>
      </c>
      <c r="G1402" t="s">
        <v>6378</v>
      </c>
    </row>
    <row r="1403" spans="1:7" x14ac:dyDescent="0.25">
      <c r="A1403" t="s">
        <v>6379</v>
      </c>
      <c r="B1403" t="s">
        <v>6380</v>
      </c>
      <c r="C1403" t="s">
        <v>796</v>
      </c>
      <c r="D1403">
        <v>57</v>
      </c>
      <c r="E1403" t="s">
        <v>6381</v>
      </c>
      <c r="F1403">
        <v>1.64</v>
      </c>
      <c r="G1403" t="s">
        <v>6382</v>
      </c>
    </row>
    <row r="1404" spans="1:7" x14ac:dyDescent="0.25">
      <c r="A1404" t="s">
        <v>6383</v>
      </c>
      <c r="B1404" t="s">
        <v>6384</v>
      </c>
      <c r="C1404" t="s">
        <v>796</v>
      </c>
      <c r="D1404">
        <v>51</v>
      </c>
      <c r="E1404" t="s">
        <v>6385</v>
      </c>
      <c r="F1404">
        <v>1.64</v>
      </c>
      <c r="G1404" t="s">
        <v>6386</v>
      </c>
    </row>
    <row r="1405" spans="1:7" x14ac:dyDescent="0.25">
      <c r="A1405" t="s">
        <v>6387</v>
      </c>
      <c r="B1405" t="s">
        <v>6388</v>
      </c>
      <c r="C1405" t="s">
        <v>796</v>
      </c>
      <c r="D1405">
        <v>48</v>
      </c>
      <c r="E1405" t="s">
        <v>6389</v>
      </c>
      <c r="F1405">
        <v>1.64</v>
      </c>
      <c r="G1405" t="s">
        <v>6390</v>
      </c>
    </row>
    <row r="1406" spans="1:7" x14ac:dyDescent="0.25">
      <c r="A1406" t="s">
        <v>6391</v>
      </c>
      <c r="B1406" t="s">
        <v>6392</v>
      </c>
      <c r="C1406" t="s">
        <v>796</v>
      </c>
      <c r="D1406">
        <v>48</v>
      </c>
      <c r="E1406" t="s">
        <v>6393</v>
      </c>
      <c r="F1406">
        <v>1.64</v>
      </c>
      <c r="G1406" t="s">
        <v>6394</v>
      </c>
    </row>
    <row r="1407" spans="1:7" x14ac:dyDescent="0.25">
      <c r="A1407" t="s">
        <v>6395</v>
      </c>
      <c r="B1407" t="s">
        <v>6396</v>
      </c>
      <c r="C1407" t="s">
        <v>796</v>
      </c>
      <c r="D1407">
        <v>48</v>
      </c>
      <c r="E1407" t="s">
        <v>6397</v>
      </c>
      <c r="F1407">
        <v>1.64</v>
      </c>
      <c r="G1407" t="s">
        <v>6398</v>
      </c>
    </row>
    <row r="1408" spans="1:7" x14ac:dyDescent="0.25">
      <c r="A1408" t="s">
        <v>6399</v>
      </c>
      <c r="B1408" t="s">
        <v>6400</v>
      </c>
      <c r="C1408" t="s">
        <v>796</v>
      </c>
      <c r="D1408">
        <v>47</v>
      </c>
      <c r="E1408" t="s">
        <v>6401</v>
      </c>
      <c r="F1408">
        <v>1.64</v>
      </c>
      <c r="G1408" t="s">
        <v>6402</v>
      </c>
    </row>
    <row r="1409" spans="1:7" x14ac:dyDescent="0.25">
      <c r="A1409" t="s">
        <v>6403</v>
      </c>
      <c r="B1409" t="s">
        <v>6404</v>
      </c>
      <c r="C1409" t="s">
        <v>796</v>
      </c>
      <c r="D1409">
        <v>44</v>
      </c>
      <c r="E1409" t="s">
        <v>6405</v>
      </c>
      <c r="F1409">
        <v>1.64</v>
      </c>
      <c r="G1409" t="s">
        <v>6406</v>
      </c>
    </row>
    <row r="1410" spans="1:7" x14ac:dyDescent="0.25">
      <c r="A1410" t="s">
        <v>6407</v>
      </c>
      <c r="B1410" t="s">
        <v>6408</v>
      </c>
      <c r="C1410" t="s">
        <v>796</v>
      </c>
      <c r="D1410">
        <v>45</v>
      </c>
      <c r="E1410" t="s">
        <v>6409</v>
      </c>
      <c r="F1410">
        <v>1.64</v>
      </c>
      <c r="G1410" t="s">
        <v>6410</v>
      </c>
    </row>
    <row r="1411" spans="1:7" x14ac:dyDescent="0.25">
      <c r="A1411" t="s">
        <v>6411</v>
      </c>
      <c r="B1411" t="s">
        <v>6412</v>
      </c>
      <c r="C1411" t="s">
        <v>796</v>
      </c>
      <c r="D1411">
        <v>57</v>
      </c>
      <c r="E1411" t="s">
        <v>6413</v>
      </c>
      <c r="F1411">
        <v>1.63</v>
      </c>
      <c r="G1411" t="s">
        <v>6414</v>
      </c>
    </row>
    <row r="1412" spans="1:7" x14ac:dyDescent="0.25">
      <c r="A1412" t="s">
        <v>6415</v>
      </c>
      <c r="B1412" t="s">
        <v>6416</v>
      </c>
      <c r="C1412" t="s">
        <v>796</v>
      </c>
      <c r="D1412">
        <v>42</v>
      </c>
      <c r="E1412" t="s">
        <v>6417</v>
      </c>
      <c r="F1412">
        <v>1.63</v>
      </c>
      <c r="G1412" t="s">
        <v>6418</v>
      </c>
    </row>
    <row r="1413" spans="1:7" x14ac:dyDescent="0.25">
      <c r="A1413" t="s">
        <v>6419</v>
      </c>
      <c r="B1413" t="s">
        <v>6420</v>
      </c>
      <c r="C1413" t="s">
        <v>796</v>
      </c>
      <c r="D1413">
        <v>60</v>
      </c>
      <c r="E1413" t="s">
        <v>6421</v>
      </c>
      <c r="F1413">
        <v>1.62</v>
      </c>
      <c r="G1413" t="s">
        <v>6422</v>
      </c>
    </row>
    <row r="1414" spans="1:7" x14ac:dyDescent="0.25">
      <c r="A1414" t="s">
        <v>6423</v>
      </c>
      <c r="B1414" t="s">
        <v>6424</v>
      </c>
      <c r="C1414" t="s">
        <v>796</v>
      </c>
      <c r="D1414">
        <v>56</v>
      </c>
      <c r="E1414" t="s">
        <v>6425</v>
      </c>
      <c r="F1414">
        <v>1.62</v>
      </c>
      <c r="G1414" t="s">
        <v>6426</v>
      </c>
    </row>
    <row r="1415" spans="1:7" x14ac:dyDescent="0.25">
      <c r="A1415" t="s">
        <v>6427</v>
      </c>
      <c r="B1415" t="s">
        <v>6428</v>
      </c>
      <c r="C1415" t="s">
        <v>796</v>
      </c>
      <c r="D1415">
        <v>53</v>
      </c>
      <c r="E1415" t="s">
        <v>6429</v>
      </c>
      <c r="F1415">
        <v>1.62</v>
      </c>
      <c r="G1415" t="s">
        <v>6430</v>
      </c>
    </row>
    <row r="1416" spans="1:7" x14ac:dyDescent="0.25">
      <c r="A1416" t="s">
        <v>6431</v>
      </c>
      <c r="B1416" t="s">
        <v>6432</v>
      </c>
      <c r="C1416" t="s">
        <v>796</v>
      </c>
      <c r="D1416">
        <v>52</v>
      </c>
      <c r="E1416" t="s">
        <v>6433</v>
      </c>
      <c r="F1416">
        <v>1.62</v>
      </c>
      <c r="G1416" t="s">
        <v>6434</v>
      </c>
    </row>
    <row r="1417" spans="1:7" x14ac:dyDescent="0.25">
      <c r="A1417" t="s">
        <v>6435</v>
      </c>
      <c r="B1417" t="s">
        <v>6436</v>
      </c>
      <c r="C1417" t="s">
        <v>796</v>
      </c>
      <c r="D1417">
        <v>50</v>
      </c>
      <c r="E1417" t="s">
        <v>6437</v>
      </c>
      <c r="F1417">
        <v>1.61</v>
      </c>
      <c r="G1417" t="s">
        <v>6438</v>
      </c>
    </row>
    <row r="1418" spans="1:7" x14ac:dyDescent="0.25">
      <c r="A1418" t="s">
        <v>6439</v>
      </c>
      <c r="B1418" t="s">
        <v>6440</v>
      </c>
      <c r="C1418" t="s">
        <v>796</v>
      </c>
      <c r="D1418">
        <v>63</v>
      </c>
      <c r="E1418" t="s">
        <v>6441</v>
      </c>
      <c r="F1418">
        <v>1.61</v>
      </c>
      <c r="G1418" t="s">
        <v>6442</v>
      </c>
    </row>
    <row r="1419" spans="1:7" x14ac:dyDescent="0.25">
      <c r="A1419" t="s">
        <v>6443</v>
      </c>
      <c r="B1419" t="s">
        <v>6444</v>
      </c>
      <c r="C1419" t="s">
        <v>796</v>
      </c>
      <c r="D1419">
        <v>58</v>
      </c>
      <c r="E1419" t="s">
        <v>6445</v>
      </c>
      <c r="F1419">
        <v>1.61</v>
      </c>
      <c r="G1419" t="s">
        <v>6446</v>
      </c>
    </row>
    <row r="1420" spans="1:7" x14ac:dyDescent="0.25">
      <c r="A1420" t="s">
        <v>6447</v>
      </c>
      <c r="B1420" t="s">
        <v>6448</v>
      </c>
      <c r="C1420" t="s">
        <v>796</v>
      </c>
      <c r="D1420">
        <v>50</v>
      </c>
      <c r="E1420" t="s">
        <v>6449</v>
      </c>
      <c r="F1420">
        <v>1.61</v>
      </c>
      <c r="G1420" t="s">
        <v>6450</v>
      </c>
    </row>
    <row r="1421" spans="1:7" x14ac:dyDescent="0.25">
      <c r="A1421" t="s">
        <v>6451</v>
      </c>
      <c r="B1421" t="s">
        <v>6452</v>
      </c>
      <c r="C1421" t="s">
        <v>796</v>
      </c>
      <c r="D1421">
        <v>49</v>
      </c>
      <c r="E1421" t="s">
        <v>6453</v>
      </c>
      <c r="F1421">
        <v>1.61</v>
      </c>
      <c r="G1421" t="s">
        <v>6454</v>
      </c>
    </row>
    <row r="1422" spans="1:7" x14ac:dyDescent="0.25">
      <c r="A1422" t="s">
        <v>6455</v>
      </c>
      <c r="B1422" t="s">
        <v>6456</v>
      </c>
      <c r="C1422" t="s">
        <v>796</v>
      </c>
      <c r="D1422">
        <v>46</v>
      </c>
      <c r="E1422" t="s">
        <v>6457</v>
      </c>
      <c r="F1422">
        <v>1.61</v>
      </c>
      <c r="G1422" t="s">
        <v>6458</v>
      </c>
    </row>
    <row r="1423" spans="1:7" x14ac:dyDescent="0.25">
      <c r="A1423" t="s">
        <v>326</v>
      </c>
      <c r="B1423" t="s">
        <v>6459</v>
      </c>
      <c r="C1423" t="s">
        <v>796</v>
      </c>
      <c r="D1423">
        <v>63</v>
      </c>
      <c r="E1423" t="s">
        <v>6460</v>
      </c>
      <c r="F1423">
        <v>1.6</v>
      </c>
      <c r="G1423" t="s">
        <v>6461</v>
      </c>
    </row>
    <row r="1424" spans="1:7" x14ac:dyDescent="0.25">
      <c r="A1424" t="s">
        <v>6462</v>
      </c>
      <c r="B1424" t="s">
        <v>6463</v>
      </c>
      <c r="C1424" t="s">
        <v>796</v>
      </c>
      <c r="D1424">
        <v>41</v>
      </c>
      <c r="E1424" t="s">
        <v>6464</v>
      </c>
      <c r="F1424">
        <v>1.6</v>
      </c>
      <c r="G1424" t="s">
        <v>6465</v>
      </c>
    </row>
    <row r="1425" spans="1:7" x14ac:dyDescent="0.25">
      <c r="A1425" t="s">
        <v>6466</v>
      </c>
      <c r="B1425" t="s">
        <v>6467</v>
      </c>
      <c r="C1425" t="s">
        <v>796</v>
      </c>
      <c r="D1425">
        <v>57</v>
      </c>
      <c r="E1425" t="s">
        <v>6468</v>
      </c>
      <c r="F1425">
        <v>1.6</v>
      </c>
      <c r="G1425" t="s">
        <v>6469</v>
      </c>
    </row>
    <row r="1426" spans="1:7" x14ac:dyDescent="0.25">
      <c r="A1426" t="s">
        <v>6470</v>
      </c>
      <c r="B1426" t="s">
        <v>6471</v>
      </c>
      <c r="C1426" t="s">
        <v>796</v>
      </c>
      <c r="D1426">
        <v>57</v>
      </c>
      <c r="E1426" t="s">
        <v>6472</v>
      </c>
      <c r="F1426">
        <v>1.6</v>
      </c>
      <c r="G1426" t="s">
        <v>6473</v>
      </c>
    </row>
    <row r="1427" spans="1:7" x14ac:dyDescent="0.25">
      <c r="A1427" t="s">
        <v>6474</v>
      </c>
      <c r="B1427" t="s">
        <v>6475</v>
      </c>
      <c r="C1427" t="s">
        <v>796</v>
      </c>
      <c r="D1427">
        <v>56</v>
      </c>
      <c r="E1427" t="s">
        <v>6476</v>
      </c>
      <c r="F1427">
        <v>1.6</v>
      </c>
      <c r="G1427" t="s">
        <v>6477</v>
      </c>
    </row>
    <row r="1428" spans="1:7" x14ac:dyDescent="0.25">
      <c r="A1428" t="s">
        <v>6478</v>
      </c>
      <c r="B1428" t="s">
        <v>6479</v>
      </c>
      <c r="C1428" t="s">
        <v>796</v>
      </c>
      <c r="D1428">
        <v>53</v>
      </c>
      <c r="E1428" t="s">
        <v>6480</v>
      </c>
      <c r="F1428">
        <v>1.6</v>
      </c>
      <c r="G1428" t="s">
        <v>6481</v>
      </c>
    </row>
    <row r="1429" spans="1:7" x14ac:dyDescent="0.25">
      <c r="A1429" t="s">
        <v>6482</v>
      </c>
      <c r="B1429" t="s">
        <v>6483</v>
      </c>
      <c r="C1429" t="s">
        <v>796</v>
      </c>
      <c r="D1429">
        <v>53</v>
      </c>
      <c r="E1429" t="s">
        <v>6484</v>
      </c>
      <c r="F1429">
        <v>1.6</v>
      </c>
      <c r="G1429" t="s">
        <v>6485</v>
      </c>
    </row>
    <row r="1430" spans="1:7" x14ac:dyDescent="0.25">
      <c r="A1430" t="s">
        <v>6486</v>
      </c>
      <c r="B1430" t="s">
        <v>6487</v>
      </c>
      <c r="C1430" t="s">
        <v>796</v>
      </c>
      <c r="D1430">
        <v>53</v>
      </c>
      <c r="E1430" t="s">
        <v>6488</v>
      </c>
      <c r="F1430">
        <v>1.6</v>
      </c>
      <c r="G1430" t="s">
        <v>6489</v>
      </c>
    </row>
    <row r="1431" spans="1:7" x14ac:dyDescent="0.25">
      <c r="A1431" t="s">
        <v>6490</v>
      </c>
      <c r="B1431" t="s">
        <v>6491</v>
      </c>
      <c r="C1431" t="s">
        <v>796</v>
      </c>
      <c r="D1431">
        <v>53</v>
      </c>
      <c r="E1431" t="s">
        <v>6492</v>
      </c>
      <c r="F1431">
        <v>1.6</v>
      </c>
      <c r="G1431" t="s">
        <v>6493</v>
      </c>
    </row>
    <row r="1432" spans="1:7" x14ac:dyDescent="0.25">
      <c r="A1432" t="s">
        <v>6494</v>
      </c>
      <c r="B1432" t="s">
        <v>6495</v>
      </c>
      <c r="C1432" t="s">
        <v>796</v>
      </c>
      <c r="D1432">
        <v>53</v>
      </c>
      <c r="E1432" t="s">
        <v>6496</v>
      </c>
      <c r="F1432">
        <v>1.6</v>
      </c>
      <c r="G1432" t="s">
        <v>6497</v>
      </c>
    </row>
    <row r="1433" spans="1:7" x14ac:dyDescent="0.25">
      <c r="A1433" t="s">
        <v>6498</v>
      </c>
      <c r="B1433" t="s">
        <v>6499</v>
      </c>
      <c r="C1433" t="s">
        <v>796</v>
      </c>
      <c r="D1433">
        <v>52</v>
      </c>
      <c r="E1433" t="s">
        <v>6500</v>
      </c>
      <c r="F1433">
        <v>1.6</v>
      </c>
      <c r="G1433" t="s">
        <v>6501</v>
      </c>
    </row>
    <row r="1434" spans="1:7" x14ac:dyDescent="0.25">
      <c r="A1434" t="s">
        <v>6502</v>
      </c>
      <c r="B1434" t="s">
        <v>6503</v>
      </c>
      <c r="C1434" t="s">
        <v>796</v>
      </c>
      <c r="D1434">
        <v>52</v>
      </c>
      <c r="E1434" t="s">
        <v>6504</v>
      </c>
      <c r="F1434">
        <v>1.6</v>
      </c>
      <c r="G1434" t="s">
        <v>6505</v>
      </c>
    </row>
    <row r="1435" spans="1:7" x14ac:dyDescent="0.25">
      <c r="A1435" t="s">
        <v>6506</v>
      </c>
      <c r="B1435" t="s">
        <v>6507</v>
      </c>
      <c r="C1435" t="s">
        <v>796</v>
      </c>
      <c r="D1435">
        <v>52</v>
      </c>
      <c r="E1435" t="s">
        <v>6508</v>
      </c>
      <c r="F1435">
        <v>1.6</v>
      </c>
      <c r="G1435" t="s">
        <v>6509</v>
      </c>
    </row>
    <row r="1436" spans="1:7" x14ac:dyDescent="0.25">
      <c r="A1436" t="s">
        <v>6510</v>
      </c>
      <c r="B1436" t="s">
        <v>6511</v>
      </c>
      <c r="C1436" t="s">
        <v>796</v>
      </c>
      <c r="D1436">
        <v>51</v>
      </c>
      <c r="E1436" t="s">
        <v>6512</v>
      </c>
      <c r="F1436">
        <v>1.6</v>
      </c>
      <c r="G1436" t="s">
        <v>6513</v>
      </c>
    </row>
    <row r="1437" spans="1:7" x14ac:dyDescent="0.25">
      <c r="A1437" t="s">
        <v>6514</v>
      </c>
      <c r="B1437" t="s">
        <v>6515</v>
      </c>
      <c r="C1437" t="s">
        <v>796</v>
      </c>
      <c r="D1437">
        <v>51</v>
      </c>
      <c r="E1437" t="s">
        <v>6516</v>
      </c>
      <c r="F1437">
        <v>1.6</v>
      </c>
      <c r="G1437" t="s">
        <v>6517</v>
      </c>
    </row>
    <row r="1438" spans="1:7" x14ac:dyDescent="0.25">
      <c r="A1438" t="s">
        <v>6518</v>
      </c>
      <c r="B1438" t="s">
        <v>6519</v>
      </c>
      <c r="C1438" t="s">
        <v>796</v>
      </c>
      <c r="D1438">
        <v>51</v>
      </c>
      <c r="E1438" t="s">
        <v>6520</v>
      </c>
      <c r="F1438">
        <v>1.6</v>
      </c>
      <c r="G1438" t="s">
        <v>6521</v>
      </c>
    </row>
    <row r="1439" spans="1:7" x14ac:dyDescent="0.25">
      <c r="A1439" t="s">
        <v>6522</v>
      </c>
      <c r="B1439" t="s">
        <v>6523</v>
      </c>
      <c r="C1439" t="s">
        <v>796</v>
      </c>
      <c r="D1439">
        <v>51</v>
      </c>
      <c r="E1439" t="s">
        <v>6524</v>
      </c>
      <c r="F1439">
        <v>1.6</v>
      </c>
      <c r="G1439" t="s">
        <v>6525</v>
      </c>
    </row>
    <row r="1440" spans="1:7" x14ac:dyDescent="0.25">
      <c r="A1440" t="s">
        <v>6526</v>
      </c>
      <c r="B1440" t="s">
        <v>6527</v>
      </c>
      <c r="C1440" t="s">
        <v>796</v>
      </c>
      <c r="D1440">
        <v>51</v>
      </c>
      <c r="E1440" t="s">
        <v>6528</v>
      </c>
      <c r="F1440">
        <v>1.6</v>
      </c>
      <c r="G1440" t="s">
        <v>6529</v>
      </c>
    </row>
    <row r="1441" spans="1:7" x14ac:dyDescent="0.25">
      <c r="A1441" t="s">
        <v>6530</v>
      </c>
      <c r="B1441" t="s">
        <v>6531</v>
      </c>
      <c r="C1441" t="s">
        <v>796</v>
      </c>
      <c r="D1441">
        <v>50</v>
      </c>
      <c r="E1441" t="s">
        <v>6532</v>
      </c>
      <c r="F1441">
        <v>1.6</v>
      </c>
      <c r="G1441" t="s">
        <v>6533</v>
      </c>
    </row>
    <row r="1442" spans="1:7" x14ac:dyDescent="0.25">
      <c r="A1442" t="s">
        <v>6534</v>
      </c>
      <c r="B1442" t="s">
        <v>6535</v>
      </c>
      <c r="C1442" t="s">
        <v>796</v>
      </c>
      <c r="D1442">
        <v>50</v>
      </c>
      <c r="E1442" t="s">
        <v>6536</v>
      </c>
      <c r="F1442">
        <v>1.6</v>
      </c>
      <c r="G1442" t="s">
        <v>6537</v>
      </c>
    </row>
    <row r="1443" spans="1:7" x14ac:dyDescent="0.25">
      <c r="A1443" t="s">
        <v>6538</v>
      </c>
      <c r="B1443" t="s">
        <v>6539</v>
      </c>
      <c r="C1443" t="s">
        <v>796</v>
      </c>
      <c r="D1443">
        <v>50</v>
      </c>
      <c r="E1443" t="s">
        <v>6540</v>
      </c>
      <c r="F1443">
        <v>1.6</v>
      </c>
      <c r="G1443" t="s">
        <v>6541</v>
      </c>
    </row>
    <row r="1444" spans="1:7" x14ac:dyDescent="0.25">
      <c r="A1444" t="s">
        <v>6542</v>
      </c>
      <c r="B1444" t="s">
        <v>6543</v>
      </c>
      <c r="C1444" t="s">
        <v>796</v>
      </c>
      <c r="D1444">
        <v>50</v>
      </c>
      <c r="E1444" t="s">
        <v>6544</v>
      </c>
      <c r="F1444">
        <v>1.6</v>
      </c>
      <c r="G1444" t="s">
        <v>6545</v>
      </c>
    </row>
    <row r="1445" spans="1:7" x14ac:dyDescent="0.25">
      <c r="A1445" t="s">
        <v>6546</v>
      </c>
      <c r="B1445" t="s">
        <v>6547</v>
      </c>
      <c r="C1445" t="s">
        <v>796</v>
      </c>
      <c r="D1445">
        <v>48</v>
      </c>
      <c r="E1445" t="s">
        <v>6548</v>
      </c>
      <c r="F1445">
        <v>1.6</v>
      </c>
      <c r="G1445" t="s">
        <v>6549</v>
      </c>
    </row>
    <row r="1446" spans="1:7" x14ac:dyDescent="0.25">
      <c r="A1446" t="s">
        <v>6550</v>
      </c>
      <c r="B1446" t="s">
        <v>6551</v>
      </c>
      <c r="C1446" t="s">
        <v>796</v>
      </c>
      <c r="D1446">
        <v>48</v>
      </c>
      <c r="E1446" t="s">
        <v>6552</v>
      </c>
      <c r="F1446">
        <v>1.6</v>
      </c>
      <c r="G1446" t="s">
        <v>6553</v>
      </c>
    </row>
    <row r="1447" spans="1:7" x14ac:dyDescent="0.25">
      <c r="A1447" t="s">
        <v>6554</v>
      </c>
      <c r="B1447" t="s">
        <v>6555</v>
      </c>
      <c r="C1447" t="s">
        <v>796</v>
      </c>
      <c r="D1447">
        <v>48</v>
      </c>
      <c r="E1447" t="s">
        <v>6556</v>
      </c>
      <c r="F1447">
        <v>1.6</v>
      </c>
      <c r="G1447" t="s">
        <v>6557</v>
      </c>
    </row>
    <row r="1448" spans="1:7" x14ac:dyDescent="0.25">
      <c r="A1448" t="s">
        <v>6558</v>
      </c>
      <c r="B1448" t="s">
        <v>6559</v>
      </c>
      <c r="C1448" t="s">
        <v>796</v>
      </c>
      <c r="D1448">
        <v>47</v>
      </c>
      <c r="E1448" t="s">
        <v>6560</v>
      </c>
      <c r="F1448">
        <v>1.6</v>
      </c>
      <c r="G1448" t="s">
        <v>6561</v>
      </c>
    </row>
    <row r="1449" spans="1:7" x14ac:dyDescent="0.25">
      <c r="A1449" t="s">
        <v>6562</v>
      </c>
      <c r="B1449" t="s">
        <v>6563</v>
      </c>
      <c r="C1449" t="s">
        <v>796</v>
      </c>
      <c r="D1449">
        <v>47</v>
      </c>
      <c r="E1449" t="s">
        <v>6564</v>
      </c>
      <c r="F1449">
        <v>1.6</v>
      </c>
      <c r="G1449" t="s">
        <v>6565</v>
      </c>
    </row>
    <row r="1450" spans="1:7" x14ac:dyDescent="0.25">
      <c r="A1450" t="s">
        <v>6566</v>
      </c>
      <c r="B1450" t="s">
        <v>6567</v>
      </c>
      <c r="C1450" t="s">
        <v>796</v>
      </c>
      <c r="D1450">
        <v>47</v>
      </c>
      <c r="E1450" t="s">
        <v>6568</v>
      </c>
      <c r="F1450">
        <v>1.6</v>
      </c>
      <c r="G1450" t="s">
        <v>6569</v>
      </c>
    </row>
    <row r="1451" spans="1:7" x14ac:dyDescent="0.25">
      <c r="A1451" t="s">
        <v>6570</v>
      </c>
      <c r="B1451" t="s">
        <v>6571</v>
      </c>
      <c r="C1451" t="s">
        <v>796</v>
      </c>
      <c r="D1451">
        <v>46</v>
      </c>
      <c r="E1451" t="s">
        <v>6572</v>
      </c>
      <c r="F1451">
        <v>1.6</v>
      </c>
      <c r="G1451" t="s">
        <v>6573</v>
      </c>
    </row>
    <row r="1452" spans="1:7" x14ac:dyDescent="0.25">
      <c r="A1452" t="s">
        <v>6574</v>
      </c>
      <c r="B1452" t="s">
        <v>6575</v>
      </c>
      <c r="C1452" t="s">
        <v>796</v>
      </c>
      <c r="D1452">
        <v>46</v>
      </c>
      <c r="E1452" t="s">
        <v>6576</v>
      </c>
      <c r="F1452">
        <v>1.6</v>
      </c>
      <c r="G1452" t="s">
        <v>6577</v>
      </c>
    </row>
    <row r="1453" spans="1:7" x14ac:dyDescent="0.25">
      <c r="A1453" t="s">
        <v>6578</v>
      </c>
      <c r="B1453" t="s">
        <v>6579</v>
      </c>
      <c r="C1453" t="s">
        <v>796</v>
      </c>
      <c r="D1453">
        <v>46</v>
      </c>
      <c r="E1453" t="s">
        <v>6580</v>
      </c>
      <c r="F1453">
        <v>1.6</v>
      </c>
      <c r="G1453" t="s">
        <v>6581</v>
      </c>
    </row>
    <row r="1454" spans="1:7" x14ac:dyDescent="0.25">
      <c r="A1454" t="s">
        <v>6582</v>
      </c>
      <c r="B1454" t="s">
        <v>6583</v>
      </c>
      <c r="C1454" t="s">
        <v>796</v>
      </c>
      <c r="D1454">
        <v>45</v>
      </c>
      <c r="E1454" t="s">
        <v>6584</v>
      </c>
      <c r="F1454">
        <v>1.6</v>
      </c>
      <c r="G1454" t="s">
        <v>6585</v>
      </c>
    </row>
    <row r="1455" spans="1:7" x14ac:dyDescent="0.25">
      <c r="A1455" t="s">
        <v>6586</v>
      </c>
      <c r="B1455" t="s">
        <v>6587</v>
      </c>
      <c r="C1455" t="s">
        <v>796</v>
      </c>
      <c r="D1455">
        <v>44</v>
      </c>
      <c r="E1455" t="s">
        <v>6588</v>
      </c>
      <c r="F1455">
        <v>1.6</v>
      </c>
      <c r="G1455" t="s">
        <v>6589</v>
      </c>
    </row>
    <row r="1456" spans="1:7" x14ac:dyDescent="0.25">
      <c r="A1456" t="s">
        <v>6590</v>
      </c>
      <c r="B1456" t="s">
        <v>6591</v>
      </c>
      <c r="C1456" t="s">
        <v>796</v>
      </c>
      <c r="D1456">
        <v>44</v>
      </c>
      <c r="E1456" t="s">
        <v>6592</v>
      </c>
      <c r="F1456">
        <v>1.6</v>
      </c>
      <c r="G1456" t="s">
        <v>6593</v>
      </c>
    </row>
    <row r="1457" spans="1:7" x14ac:dyDescent="0.25">
      <c r="A1457" t="s">
        <v>6594</v>
      </c>
      <c r="B1457" t="s">
        <v>6595</v>
      </c>
      <c r="C1457" t="s">
        <v>796</v>
      </c>
      <c r="D1457">
        <v>44</v>
      </c>
      <c r="E1457" t="s">
        <v>6596</v>
      </c>
      <c r="F1457">
        <v>1.6</v>
      </c>
      <c r="G1457" t="s">
        <v>6597</v>
      </c>
    </row>
    <row r="1458" spans="1:7" x14ac:dyDescent="0.25">
      <c r="A1458" t="s">
        <v>6598</v>
      </c>
      <c r="B1458" t="s">
        <v>6599</v>
      </c>
      <c r="C1458" t="s">
        <v>796</v>
      </c>
      <c r="D1458">
        <v>44</v>
      </c>
      <c r="E1458" t="s">
        <v>6600</v>
      </c>
      <c r="F1458">
        <v>1.6</v>
      </c>
      <c r="G1458" t="s">
        <v>6601</v>
      </c>
    </row>
    <row r="1459" spans="1:7" x14ac:dyDescent="0.25">
      <c r="A1459" t="s">
        <v>6602</v>
      </c>
      <c r="B1459" t="s">
        <v>6603</v>
      </c>
      <c r="C1459" t="s">
        <v>796</v>
      </c>
      <c r="D1459">
        <v>43</v>
      </c>
      <c r="E1459" t="s">
        <v>6604</v>
      </c>
      <c r="F1459">
        <v>1.6</v>
      </c>
      <c r="G1459" t="s">
        <v>6605</v>
      </c>
    </row>
    <row r="1460" spans="1:7" x14ac:dyDescent="0.25">
      <c r="A1460" t="s">
        <v>6606</v>
      </c>
      <c r="B1460" t="s">
        <v>6607</v>
      </c>
      <c r="C1460" t="s">
        <v>796</v>
      </c>
      <c r="D1460">
        <v>41</v>
      </c>
      <c r="E1460" t="s">
        <v>6608</v>
      </c>
      <c r="F1460">
        <v>1.6</v>
      </c>
      <c r="G1460" t="s">
        <v>6609</v>
      </c>
    </row>
    <row r="1461" spans="1:7" x14ac:dyDescent="0.25">
      <c r="A1461" t="s">
        <v>6610</v>
      </c>
      <c r="B1461" t="s">
        <v>6611</v>
      </c>
      <c r="C1461" t="s">
        <v>796</v>
      </c>
      <c r="D1461">
        <v>38</v>
      </c>
      <c r="E1461" t="s">
        <v>6612</v>
      </c>
      <c r="F1461">
        <v>1.6</v>
      </c>
      <c r="G1461" t="s">
        <v>6613</v>
      </c>
    </row>
    <row r="1462" spans="1:7" x14ac:dyDescent="0.25">
      <c r="A1462" t="s">
        <v>6614</v>
      </c>
      <c r="B1462" t="s">
        <v>6615</v>
      </c>
      <c r="C1462" t="s">
        <v>796</v>
      </c>
      <c r="D1462">
        <v>57</v>
      </c>
      <c r="E1462" t="s">
        <v>6616</v>
      </c>
      <c r="F1462">
        <v>1.6</v>
      </c>
      <c r="G1462" t="s">
        <v>6617</v>
      </c>
    </row>
    <row r="1463" spans="1:7" x14ac:dyDescent="0.25">
      <c r="A1463" t="s">
        <v>6618</v>
      </c>
      <c r="B1463" t="s">
        <v>6619</v>
      </c>
      <c r="C1463" t="s">
        <v>796</v>
      </c>
      <c r="D1463">
        <v>48</v>
      </c>
      <c r="E1463" t="s">
        <v>6620</v>
      </c>
      <c r="F1463">
        <v>1.6</v>
      </c>
      <c r="G1463" t="s">
        <v>6621</v>
      </c>
    </row>
    <row r="1464" spans="1:7" x14ac:dyDescent="0.25">
      <c r="A1464" t="s">
        <v>6622</v>
      </c>
      <c r="B1464" t="s">
        <v>6623</v>
      </c>
      <c r="C1464" t="s">
        <v>796</v>
      </c>
      <c r="D1464">
        <v>53</v>
      </c>
      <c r="E1464" t="s">
        <v>6624</v>
      </c>
      <c r="F1464">
        <v>1.59</v>
      </c>
      <c r="G1464" t="s">
        <v>6625</v>
      </c>
    </row>
    <row r="1465" spans="1:7" x14ac:dyDescent="0.25">
      <c r="A1465" t="s">
        <v>6626</v>
      </c>
      <c r="B1465" t="s">
        <v>6627</v>
      </c>
      <c r="C1465" t="s">
        <v>796</v>
      </c>
      <c r="D1465">
        <v>46</v>
      </c>
      <c r="E1465" t="s">
        <v>6628</v>
      </c>
      <c r="F1465">
        <v>1.59</v>
      </c>
      <c r="G1465" t="s">
        <v>6629</v>
      </c>
    </row>
    <row r="1466" spans="1:7" x14ac:dyDescent="0.25">
      <c r="A1466" t="s">
        <v>6630</v>
      </c>
      <c r="B1466" t="s">
        <v>6631</v>
      </c>
      <c r="C1466" t="s">
        <v>796</v>
      </c>
      <c r="D1466">
        <v>59</v>
      </c>
      <c r="E1466" t="s">
        <v>6632</v>
      </c>
      <c r="F1466">
        <v>1.58</v>
      </c>
      <c r="G1466" t="s">
        <v>6633</v>
      </c>
    </row>
    <row r="1467" spans="1:7" x14ac:dyDescent="0.25">
      <c r="A1467" t="s">
        <v>6634</v>
      </c>
      <c r="B1467" t="s">
        <v>6635</v>
      </c>
      <c r="C1467" t="s">
        <v>796</v>
      </c>
      <c r="D1467">
        <v>59</v>
      </c>
      <c r="E1467" t="s">
        <v>6636</v>
      </c>
      <c r="F1467">
        <v>1.58</v>
      </c>
      <c r="G1467" t="s">
        <v>6637</v>
      </c>
    </row>
    <row r="1468" spans="1:7" x14ac:dyDescent="0.25">
      <c r="A1468" t="s">
        <v>6638</v>
      </c>
      <c r="B1468" t="s">
        <v>6639</v>
      </c>
      <c r="C1468" t="s">
        <v>796</v>
      </c>
      <c r="D1468">
        <v>59</v>
      </c>
      <c r="E1468" t="s">
        <v>6640</v>
      </c>
      <c r="F1468">
        <v>1.58</v>
      </c>
      <c r="G1468" t="s">
        <v>6641</v>
      </c>
    </row>
    <row r="1469" spans="1:7" x14ac:dyDescent="0.25">
      <c r="A1469" t="s">
        <v>6642</v>
      </c>
      <c r="B1469" t="s">
        <v>6643</v>
      </c>
      <c r="C1469" t="s">
        <v>796</v>
      </c>
      <c r="D1469">
        <v>50</v>
      </c>
      <c r="E1469" t="s">
        <v>6644</v>
      </c>
      <c r="F1469">
        <v>1.58</v>
      </c>
      <c r="G1469" t="s">
        <v>6645</v>
      </c>
    </row>
    <row r="1470" spans="1:7" x14ac:dyDescent="0.25">
      <c r="A1470" t="s">
        <v>6646</v>
      </c>
      <c r="B1470" t="s">
        <v>6647</v>
      </c>
      <c r="C1470" t="s">
        <v>796</v>
      </c>
      <c r="D1470">
        <v>48</v>
      </c>
      <c r="E1470" t="s">
        <v>6648</v>
      </c>
      <c r="F1470">
        <v>1.58</v>
      </c>
      <c r="G1470" t="s">
        <v>6649</v>
      </c>
    </row>
    <row r="1471" spans="1:7" x14ac:dyDescent="0.25">
      <c r="A1471" t="s">
        <v>6650</v>
      </c>
      <c r="B1471" t="s">
        <v>6651</v>
      </c>
      <c r="C1471" t="s">
        <v>796</v>
      </c>
      <c r="D1471">
        <v>57</v>
      </c>
      <c r="E1471" t="s">
        <v>6652</v>
      </c>
      <c r="F1471">
        <v>1.57</v>
      </c>
      <c r="G1471" t="s">
        <v>6653</v>
      </c>
    </row>
    <row r="1472" spans="1:7" x14ac:dyDescent="0.25">
      <c r="A1472" t="s">
        <v>6654</v>
      </c>
      <c r="B1472" t="s">
        <v>6655</v>
      </c>
      <c r="C1472" t="s">
        <v>796</v>
      </c>
      <c r="D1472">
        <v>54</v>
      </c>
      <c r="E1472" t="s">
        <v>6656</v>
      </c>
      <c r="F1472">
        <v>1.57</v>
      </c>
      <c r="G1472" t="s">
        <v>6657</v>
      </c>
    </row>
    <row r="1473" spans="1:7" x14ac:dyDescent="0.25">
      <c r="A1473" t="s">
        <v>6658</v>
      </c>
      <c r="B1473" t="s">
        <v>6659</v>
      </c>
      <c r="C1473" t="s">
        <v>796</v>
      </c>
      <c r="D1473">
        <v>52</v>
      </c>
      <c r="E1473" t="s">
        <v>6660</v>
      </c>
      <c r="F1473">
        <v>1.57</v>
      </c>
      <c r="G1473" t="s">
        <v>6661</v>
      </c>
    </row>
    <row r="1474" spans="1:7" x14ac:dyDescent="0.25">
      <c r="A1474" t="s">
        <v>6662</v>
      </c>
      <c r="B1474" t="s">
        <v>6663</v>
      </c>
      <c r="C1474" t="s">
        <v>796</v>
      </c>
      <c r="D1474">
        <v>49</v>
      </c>
      <c r="E1474" t="s">
        <v>6664</v>
      </c>
      <c r="F1474">
        <v>1.57</v>
      </c>
      <c r="G1474" t="s">
        <v>6665</v>
      </c>
    </row>
    <row r="1475" spans="1:7" x14ac:dyDescent="0.25">
      <c r="A1475" t="s">
        <v>6666</v>
      </c>
      <c r="B1475" t="s">
        <v>6667</v>
      </c>
      <c r="C1475" t="s">
        <v>796</v>
      </c>
      <c r="D1475">
        <v>44</v>
      </c>
      <c r="E1475" t="s">
        <v>6668</v>
      </c>
      <c r="F1475">
        <v>1.57</v>
      </c>
      <c r="G1475" t="s">
        <v>6669</v>
      </c>
    </row>
    <row r="1476" spans="1:7" x14ac:dyDescent="0.25">
      <c r="A1476" t="s">
        <v>6670</v>
      </c>
      <c r="B1476" t="s">
        <v>6671</v>
      </c>
      <c r="C1476" t="s">
        <v>796</v>
      </c>
      <c r="D1476">
        <v>55</v>
      </c>
      <c r="E1476" t="s">
        <v>6672</v>
      </c>
      <c r="F1476">
        <v>1.55</v>
      </c>
      <c r="G1476" t="s">
        <v>6673</v>
      </c>
    </row>
    <row r="1477" spans="1:7" x14ac:dyDescent="0.25">
      <c r="A1477" t="s">
        <v>6674</v>
      </c>
      <c r="B1477" t="s">
        <v>6675</v>
      </c>
      <c r="C1477" t="s">
        <v>796</v>
      </c>
      <c r="D1477">
        <v>53</v>
      </c>
      <c r="E1477" t="s">
        <v>6676</v>
      </c>
      <c r="F1477">
        <v>1.55</v>
      </c>
      <c r="G1477" t="s">
        <v>6677</v>
      </c>
    </row>
    <row r="1478" spans="1:7" x14ac:dyDescent="0.25">
      <c r="A1478" t="s">
        <v>6678</v>
      </c>
      <c r="B1478" t="s">
        <v>6679</v>
      </c>
      <c r="C1478" t="s">
        <v>796</v>
      </c>
      <c r="D1478">
        <v>51</v>
      </c>
      <c r="E1478" t="s">
        <v>6680</v>
      </c>
      <c r="F1478">
        <v>1.55</v>
      </c>
      <c r="G1478" t="s">
        <v>6681</v>
      </c>
    </row>
    <row r="1479" spans="1:7" x14ac:dyDescent="0.25">
      <c r="A1479" t="s">
        <v>6682</v>
      </c>
      <c r="B1479" t="s">
        <v>6683</v>
      </c>
      <c r="C1479" t="s">
        <v>796</v>
      </c>
      <c r="D1479">
        <v>50</v>
      </c>
      <c r="E1479" t="s">
        <v>6684</v>
      </c>
      <c r="F1479">
        <v>1.55</v>
      </c>
      <c r="G1479" t="s">
        <v>6685</v>
      </c>
    </row>
    <row r="1480" spans="1:7" x14ac:dyDescent="0.25">
      <c r="A1480" t="s">
        <v>6686</v>
      </c>
      <c r="B1480" t="s">
        <v>6687</v>
      </c>
      <c r="C1480" t="s">
        <v>796</v>
      </c>
      <c r="D1480">
        <v>54</v>
      </c>
      <c r="E1480" t="s">
        <v>6688</v>
      </c>
      <c r="F1480">
        <v>1.54</v>
      </c>
      <c r="G1480" t="s">
        <v>6689</v>
      </c>
    </row>
    <row r="1481" spans="1:7" x14ac:dyDescent="0.25">
      <c r="A1481" t="s">
        <v>6690</v>
      </c>
      <c r="B1481" t="s">
        <v>6691</v>
      </c>
      <c r="C1481" t="s">
        <v>796</v>
      </c>
      <c r="D1481">
        <v>52</v>
      </c>
      <c r="E1481" t="s">
        <v>6692</v>
      </c>
      <c r="F1481">
        <v>1.54</v>
      </c>
      <c r="G1481" t="s">
        <v>6693</v>
      </c>
    </row>
    <row r="1482" spans="1:7" x14ac:dyDescent="0.25">
      <c r="A1482" t="s">
        <v>6694</v>
      </c>
      <c r="B1482" t="s">
        <v>6695</v>
      </c>
      <c r="C1482" t="s">
        <v>796</v>
      </c>
      <c r="D1482">
        <v>51</v>
      </c>
      <c r="E1482" t="s">
        <v>6696</v>
      </c>
      <c r="F1482">
        <v>1.54</v>
      </c>
      <c r="G1482" t="s">
        <v>6697</v>
      </c>
    </row>
    <row r="1483" spans="1:7" x14ac:dyDescent="0.25">
      <c r="A1483" t="s">
        <v>6698</v>
      </c>
      <c r="B1483" t="s">
        <v>6699</v>
      </c>
      <c r="C1483" t="s">
        <v>796</v>
      </c>
      <c r="D1483">
        <v>50</v>
      </c>
      <c r="E1483" t="s">
        <v>6700</v>
      </c>
      <c r="F1483">
        <v>1.54</v>
      </c>
      <c r="G1483" t="s">
        <v>6701</v>
      </c>
    </row>
    <row r="1484" spans="1:7" x14ac:dyDescent="0.25">
      <c r="A1484" t="s">
        <v>6702</v>
      </c>
      <c r="B1484" t="s">
        <v>6703</v>
      </c>
      <c r="C1484" t="s">
        <v>796</v>
      </c>
      <c r="D1484">
        <v>50</v>
      </c>
      <c r="E1484" t="s">
        <v>6704</v>
      </c>
      <c r="F1484">
        <v>1.54</v>
      </c>
      <c r="G1484" t="s">
        <v>6705</v>
      </c>
    </row>
    <row r="1485" spans="1:7" x14ac:dyDescent="0.25">
      <c r="A1485" t="s">
        <v>6706</v>
      </c>
      <c r="B1485" t="s">
        <v>6707</v>
      </c>
      <c r="C1485" t="s">
        <v>796</v>
      </c>
      <c r="D1485">
        <v>48</v>
      </c>
      <c r="E1485" t="s">
        <v>6708</v>
      </c>
      <c r="F1485">
        <v>1.54</v>
      </c>
      <c r="G1485" t="s">
        <v>6709</v>
      </c>
    </row>
    <row r="1486" spans="1:7" x14ac:dyDescent="0.25">
      <c r="A1486" t="s">
        <v>6710</v>
      </c>
      <c r="B1486" t="s">
        <v>6711</v>
      </c>
      <c r="C1486" t="s">
        <v>796</v>
      </c>
      <c r="D1486">
        <v>46</v>
      </c>
      <c r="E1486" t="s">
        <v>6712</v>
      </c>
      <c r="F1486">
        <v>1.54</v>
      </c>
      <c r="G1486" t="s">
        <v>6713</v>
      </c>
    </row>
    <row r="1487" spans="1:7" x14ac:dyDescent="0.25">
      <c r="A1487" t="s">
        <v>6714</v>
      </c>
      <c r="B1487" t="s">
        <v>6715</v>
      </c>
      <c r="C1487" t="s">
        <v>796</v>
      </c>
      <c r="D1487">
        <v>44</v>
      </c>
      <c r="E1487" t="s">
        <v>6716</v>
      </c>
      <c r="F1487">
        <v>1.54</v>
      </c>
      <c r="G1487" t="s">
        <v>6717</v>
      </c>
    </row>
    <row r="1488" spans="1:7" x14ac:dyDescent="0.25">
      <c r="A1488" t="s">
        <v>6718</v>
      </c>
      <c r="B1488" t="s">
        <v>6719</v>
      </c>
      <c r="C1488" t="s">
        <v>796</v>
      </c>
      <c r="D1488">
        <v>61</v>
      </c>
      <c r="E1488" t="s">
        <v>6720</v>
      </c>
      <c r="F1488">
        <v>1.53</v>
      </c>
      <c r="G1488" t="s">
        <v>6721</v>
      </c>
    </row>
    <row r="1489" spans="1:7" x14ac:dyDescent="0.25">
      <c r="A1489" t="s">
        <v>6722</v>
      </c>
      <c r="B1489" t="s">
        <v>6723</v>
      </c>
      <c r="C1489" t="s">
        <v>796</v>
      </c>
      <c r="D1489">
        <v>55</v>
      </c>
      <c r="E1489" t="s">
        <v>6724</v>
      </c>
      <c r="F1489">
        <v>1.53</v>
      </c>
      <c r="G1489" t="s">
        <v>6725</v>
      </c>
    </row>
    <row r="1490" spans="1:7" x14ac:dyDescent="0.25">
      <c r="A1490" t="s">
        <v>6726</v>
      </c>
      <c r="B1490" t="s">
        <v>6727</v>
      </c>
      <c r="C1490" t="s">
        <v>796</v>
      </c>
      <c r="D1490">
        <v>50</v>
      </c>
      <c r="E1490" t="s">
        <v>6728</v>
      </c>
      <c r="F1490">
        <v>1.53</v>
      </c>
      <c r="G1490" t="s">
        <v>6729</v>
      </c>
    </row>
    <row r="1491" spans="1:7" x14ac:dyDescent="0.25">
      <c r="A1491" t="s">
        <v>6730</v>
      </c>
      <c r="B1491" t="s">
        <v>6731</v>
      </c>
      <c r="C1491" t="s">
        <v>796</v>
      </c>
      <c r="D1491">
        <v>50</v>
      </c>
      <c r="E1491" t="s">
        <v>6732</v>
      </c>
      <c r="F1491">
        <v>1.53</v>
      </c>
      <c r="G1491" t="s">
        <v>6733</v>
      </c>
    </row>
    <row r="1492" spans="1:7" x14ac:dyDescent="0.25">
      <c r="A1492" t="s">
        <v>6734</v>
      </c>
      <c r="B1492" t="s">
        <v>6735</v>
      </c>
      <c r="C1492" t="s">
        <v>796</v>
      </c>
      <c r="D1492">
        <v>49</v>
      </c>
      <c r="E1492" t="s">
        <v>6736</v>
      </c>
      <c r="F1492">
        <v>1.53</v>
      </c>
      <c r="G1492" t="s">
        <v>6737</v>
      </c>
    </row>
    <row r="1493" spans="1:7" x14ac:dyDescent="0.25">
      <c r="A1493" t="s">
        <v>6738</v>
      </c>
      <c r="B1493" t="s">
        <v>6739</v>
      </c>
      <c r="C1493" t="s">
        <v>796</v>
      </c>
      <c r="D1493">
        <v>22</v>
      </c>
      <c r="E1493" t="s">
        <v>6740</v>
      </c>
      <c r="F1493">
        <v>1.53</v>
      </c>
      <c r="G1493" t="s">
        <v>6741</v>
      </c>
    </row>
    <row r="1494" spans="1:7" x14ac:dyDescent="0.25">
      <c r="A1494" t="s">
        <v>6742</v>
      </c>
      <c r="B1494" t="s">
        <v>6743</v>
      </c>
      <c r="C1494" t="s">
        <v>796</v>
      </c>
      <c r="D1494">
        <v>44</v>
      </c>
      <c r="E1494" t="s">
        <v>6744</v>
      </c>
      <c r="F1494">
        <v>1.52</v>
      </c>
      <c r="G1494" t="s">
        <v>6745</v>
      </c>
    </row>
    <row r="1495" spans="1:7" x14ac:dyDescent="0.25">
      <c r="A1495" t="s">
        <v>6746</v>
      </c>
      <c r="B1495" t="s">
        <v>6747</v>
      </c>
      <c r="C1495" t="s">
        <v>796</v>
      </c>
      <c r="D1495">
        <v>44</v>
      </c>
      <c r="E1495" t="s">
        <v>6748</v>
      </c>
      <c r="F1495">
        <v>1.52</v>
      </c>
      <c r="G1495" t="s">
        <v>6749</v>
      </c>
    </row>
    <row r="1496" spans="1:7" x14ac:dyDescent="0.25">
      <c r="A1496" t="s">
        <v>6750</v>
      </c>
      <c r="B1496" t="s">
        <v>6751</v>
      </c>
      <c r="C1496" t="s">
        <v>796</v>
      </c>
      <c r="D1496">
        <v>42</v>
      </c>
      <c r="E1496" t="s">
        <v>6752</v>
      </c>
      <c r="F1496">
        <v>1.52</v>
      </c>
      <c r="G1496" t="s">
        <v>6753</v>
      </c>
    </row>
    <row r="1497" spans="1:7" x14ac:dyDescent="0.25">
      <c r="A1497" t="s">
        <v>6754</v>
      </c>
      <c r="B1497" t="s">
        <v>6755</v>
      </c>
      <c r="C1497" t="s">
        <v>796</v>
      </c>
      <c r="D1497">
        <v>41</v>
      </c>
      <c r="E1497" t="s">
        <v>6756</v>
      </c>
      <c r="F1497">
        <v>1.52</v>
      </c>
      <c r="G1497" t="s">
        <v>6757</v>
      </c>
    </row>
    <row r="1498" spans="1:7" x14ac:dyDescent="0.25">
      <c r="A1498" t="s">
        <v>6758</v>
      </c>
      <c r="B1498" t="s">
        <v>6759</v>
      </c>
      <c r="C1498" t="s">
        <v>796</v>
      </c>
      <c r="D1498">
        <v>48</v>
      </c>
      <c r="E1498" t="s">
        <v>6760</v>
      </c>
      <c r="F1498">
        <v>1.51</v>
      </c>
      <c r="G1498" t="s">
        <v>6761</v>
      </c>
    </row>
    <row r="1499" spans="1:7" x14ac:dyDescent="0.25">
      <c r="A1499" t="s">
        <v>6762</v>
      </c>
      <c r="B1499" t="s">
        <v>6763</v>
      </c>
      <c r="C1499" t="s">
        <v>796</v>
      </c>
      <c r="D1499">
        <v>44</v>
      </c>
      <c r="E1499" t="s">
        <v>6764</v>
      </c>
      <c r="F1499">
        <v>1.51</v>
      </c>
      <c r="G1499" t="s">
        <v>6765</v>
      </c>
    </row>
    <row r="1500" spans="1:7" x14ac:dyDescent="0.25">
      <c r="A1500" t="s">
        <v>6766</v>
      </c>
      <c r="B1500" t="s">
        <v>6767</v>
      </c>
      <c r="C1500" t="s">
        <v>796</v>
      </c>
      <c r="D1500">
        <v>44</v>
      </c>
      <c r="E1500" t="s">
        <v>6768</v>
      </c>
      <c r="F1500">
        <v>1.51</v>
      </c>
      <c r="G1500" t="s">
        <v>6769</v>
      </c>
    </row>
    <row r="1501" spans="1:7" x14ac:dyDescent="0.25">
      <c r="A1501" t="s">
        <v>6770</v>
      </c>
      <c r="B1501" t="s">
        <v>6771</v>
      </c>
      <c r="C1501" t="s">
        <v>796</v>
      </c>
      <c r="D1501">
        <v>41</v>
      </c>
      <c r="E1501" t="s">
        <v>6772</v>
      </c>
      <c r="F1501">
        <v>1.51</v>
      </c>
      <c r="G1501" t="s">
        <v>6773</v>
      </c>
    </row>
    <row r="1502" spans="1:7" x14ac:dyDescent="0.25">
      <c r="A1502" t="s">
        <v>6774</v>
      </c>
      <c r="B1502" t="s">
        <v>6775</v>
      </c>
      <c r="C1502" t="s">
        <v>796</v>
      </c>
      <c r="D1502">
        <v>40</v>
      </c>
      <c r="E1502" t="s">
        <v>6776</v>
      </c>
      <c r="F1502">
        <v>1.51</v>
      </c>
      <c r="G1502" t="s">
        <v>6777</v>
      </c>
    </row>
    <row r="1503" spans="1:7" x14ac:dyDescent="0.25">
      <c r="A1503" t="s">
        <v>6778</v>
      </c>
      <c r="B1503" t="s">
        <v>6779</v>
      </c>
      <c r="C1503" t="s">
        <v>796</v>
      </c>
      <c r="D1503">
        <v>39</v>
      </c>
      <c r="E1503" t="s">
        <v>6780</v>
      </c>
      <c r="F1503">
        <v>1.51</v>
      </c>
      <c r="G1503" t="s">
        <v>6781</v>
      </c>
    </row>
    <row r="1504" spans="1:7" x14ac:dyDescent="0.25">
      <c r="A1504" t="s">
        <v>6782</v>
      </c>
      <c r="C1504" t="s">
        <v>796</v>
      </c>
      <c r="D1504">
        <v>5</v>
      </c>
      <c r="E1504" t="s">
        <v>6783</v>
      </c>
      <c r="F1504">
        <v>1.51</v>
      </c>
      <c r="G1504" t="s">
        <v>6784</v>
      </c>
    </row>
    <row r="1505" spans="1:7" x14ac:dyDescent="0.25">
      <c r="A1505" t="s">
        <v>6785</v>
      </c>
      <c r="B1505" t="s">
        <v>6786</v>
      </c>
      <c r="C1505" t="s">
        <v>796</v>
      </c>
      <c r="D1505">
        <v>63</v>
      </c>
      <c r="E1505" t="s">
        <v>6787</v>
      </c>
      <c r="F1505">
        <v>1.5</v>
      </c>
      <c r="G1505" t="s">
        <v>6788</v>
      </c>
    </row>
    <row r="1506" spans="1:7" x14ac:dyDescent="0.25">
      <c r="A1506" t="s">
        <v>6789</v>
      </c>
      <c r="B1506" t="s">
        <v>6790</v>
      </c>
      <c r="C1506" t="s">
        <v>796</v>
      </c>
      <c r="D1506">
        <v>57</v>
      </c>
      <c r="E1506" t="s">
        <v>6791</v>
      </c>
      <c r="F1506">
        <v>1.5</v>
      </c>
      <c r="G1506" t="s">
        <v>6792</v>
      </c>
    </row>
    <row r="1507" spans="1:7" x14ac:dyDescent="0.25">
      <c r="A1507" t="s">
        <v>6793</v>
      </c>
      <c r="B1507" t="s">
        <v>6794</v>
      </c>
      <c r="C1507" t="s">
        <v>796</v>
      </c>
      <c r="D1507">
        <v>55</v>
      </c>
      <c r="E1507" t="s">
        <v>6795</v>
      </c>
      <c r="F1507">
        <v>1.5</v>
      </c>
      <c r="G1507" t="s">
        <v>6796</v>
      </c>
    </row>
    <row r="1508" spans="1:7" x14ac:dyDescent="0.25">
      <c r="A1508" t="s">
        <v>6797</v>
      </c>
      <c r="B1508" t="s">
        <v>6798</v>
      </c>
      <c r="C1508" t="s">
        <v>796</v>
      </c>
      <c r="D1508">
        <v>54</v>
      </c>
      <c r="E1508" t="s">
        <v>6799</v>
      </c>
      <c r="F1508">
        <v>1.5</v>
      </c>
      <c r="G1508" t="s">
        <v>6800</v>
      </c>
    </row>
    <row r="1509" spans="1:7" x14ac:dyDescent="0.25">
      <c r="A1509" t="s">
        <v>6801</v>
      </c>
      <c r="B1509" t="s">
        <v>6802</v>
      </c>
      <c r="C1509" t="s">
        <v>796</v>
      </c>
      <c r="D1509">
        <v>53</v>
      </c>
      <c r="E1509" t="s">
        <v>6803</v>
      </c>
      <c r="F1509">
        <v>1.5</v>
      </c>
      <c r="G1509" t="s">
        <v>6804</v>
      </c>
    </row>
    <row r="1510" spans="1:7" x14ac:dyDescent="0.25">
      <c r="A1510" t="s">
        <v>6805</v>
      </c>
      <c r="B1510" t="s">
        <v>6806</v>
      </c>
      <c r="C1510" t="s">
        <v>796</v>
      </c>
      <c r="D1510">
        <v>51</v>
      </c>
      <c r="E1510" t="s">
        <v>6807</v>
      </c>
      <c r="F1510">
        <v>1.5</v>
      </c>
      <c r="G1510" t="s">
        <v>6808</v>
      </c>
    </row>
    <row r="1511" spans="1:7" x14ac:dyDescent="0.25">
      <c r="A1511" t="s">
        <v>6809</v>
      </c>
      <c r="B1511" t="s">
        <v>6810</v>
      </c>
      <c r="C1511" t="s">
        <v>796</v>
      </c>
      <c r="D1511">
        <v>50</v>
      </c>
      <c r="E1511" t="s">
        <v>6811</v>
      </c>
      <c r="F1511">
        <v>1.5</v>
      </c>
      <c r="G1511" t="s">
        <v>6812</v>
      </c>
    </row>
    <row r="1512" spans="1:7" x14ac:dyDescent="0.25">
      <c r="A1512" t="s">
        <v>6813</v>
      </c>
      <c r="B1512" t="s">
        <v>6814</v>
      </c>
      <c r="C1512" t="s">
        <v>796</v>
      </c>
      <c r="D1512">
        <v>48</v>
      </c>
      <c r="E1512" t="s">
        <v>6815</v>
      </c>
      <c r="F1512">
        <v>1.5</v>
      </c>
      <c r="G1512" t="s">
        <v>6816</v>
      </c>
    </row>
    <row r="1513" spans="1:7" x14ac:dyDescent="0.25">
      <c r="A1513" t="s">
        <v>6817</v>
      </c>
      <c r="B1513" t="s">
        <v>6818</v>
      </c>
      <c r="C1513" t="s">
        <v>796</v>
      </c>
      <c r="D1513">
        <v>37</v>
      </c>
      <c r="E1513" t="s">
        <v>6819</v>
      </c>
      <c r="F1513">
        <v>1.5</v>
      </c>
      <c r="G1513" t="s">
        <v>6820</v>
      </c>
    </row>
    <row r="1514" spans="1:7" x14ac:dyDescent="0.25">
      <c r="A1514" t="s">
        <v>6821</v>
      </c>
      <c r="B1514" t="s">
        <v>6822</v>
      </c>
      <c r="C1514" t="s">
        <v>796</v>
      </c>
      <c r="D1514">
        <v>63</v>
      </c>
      <c r="E1514" t="s">
        <v>6823</v>
      </c>
      <c r="F1514">
        <v>1.49</v>
      </c>
      <c r="G1514" t="s">
        <v>6824</v>
      </c>
    </row>
    <row r="1515" spans="1:7" x14ac:dyDescent="0.25">
      <c r="A1515" t="s">
        <v>6825</v>
      </c>
      <c r="B1515" t="s">
        <v>6826</v>
      </c>
      <c r="C1515" t="s">
        <v>796</v>
      </c>
      <c r="D1515">
        <v>59</v>
      </c>
      <c r="E1515" t="s">
        <v>6827</v>
      </c>
      <c r="F1515">
        <v>1.49</v>
      </c>
      <c r="G1515" t="s">
        <v>6828</v>
      </c>
    </row>
    <row r="1516" spans="1:7" x14ac:dyDescent="0.25">
      <c r="A1516" t="s">
        <v>6829</v>
      </c>
      <c r="B1516" t="s">
        <v>6830</v>
      </c>
      <c r="C1516" t="s">
        <v>796</v>
      </c>
      <c r="D1516">
        <v>58</v>
      </c>
      <c r="E1516" t="s">
        <v>6831</v>
      </c>
      <c r="F1516">
        <v>1.49</v>
      </c>
      <c r="G1516" t="s">
        <v>6832</v>
      </c>
    </row>
    <row r="1517" spans="1:7" x14ac:dyDescent="0.25">
      <c r="A1517" t="s">
        <v>6833</v>
      </c>
      <c r="B1517" t="s">
        <v>6834</v>
      </c>
      <c r="C1517" t="s">
        <v>796</v>
      </c>
      <c r="D1517">
        <v>57</v>
      </c>
      <c r="E1517" t="s">
        <v>6835</v>
      </c>
      <c r="F1517">
        <v>1.49</v>
      </c>
      <c r="G1517" t="s">
        <v>6836</v>
      </c>
    </row>
    <row r="1518" spans="1:7" x14ac:dyDescent="0.25">
      <c r="A1518" t="s">
        <v>6837</v>
      </c>
      <c r="B1518" t="s">
        <v>6838</v>
      </c>
      <c r="C1518" t="s">
        <v>796</v>
      </c>
      <c r="D1518">
        <v>57</v>
      </c>
      <c r="E1518" t="s">
        <v>6839</v>
      </c>
      <c r="F1518">
        <v>1.49</v>
      </c>
      <c r="G1518" t="s">
        <v>6840</v>
      </c>
    </row>
    <row r="1519" spans="1:7" x14ac:dyDescent="0.25">
      <c r="A1519" t="s">
        <v>6841</v>
      </c>
      <c r="B1519" t="s">
        <v>6842</v>
      </c>
      <c r="C1519" t="s">
        <v>796</v>
      </c>
      <c r="D1519">
        <v>56</v>
      </c>
      <c r="E1519" t="s">
        <v>6843</v>
      </c>
      <c r="F1519">
        <v>1.49</v>
      </c>
      <c r="G1519" t="s">
        <v>6844</v>
      </c>
    </row>
    <row r="1520" spans="1:7" x14ac:dyDescent="0.25">
      <c r="A1520" t="s">
        <v>6845</v>
      </c>
      <c r="B1520" t="s">
        <v>6846</v>
      </c>
      <c r="C1520" t="s">
        <v>796</v>
      </c>
      <c r="D1520">
        <v>56</v>
      </c>
      <c r="E1520" t="s">
        <v>6847</v>
      </c>
      <c r="F1520">
        <v>1.49</v>
      </c>
      <c r="G1520" t="s">
        <v>6848</v>
      </c>
    </row>
    <row r="1521" spans="1:7" x14ac:dyDescent="0.25">
      <c r="A1521" t="s">
        <v>6849</v>
      </c>
      <c r="B1521" t="s">
        <v>6850</v>
      </c>
      <c r="C1521" t="s">
        <v>796</v>
      </c>
      <c r="D1521">
        <v>56</v>
      </c>
      <c r="E1521" t="s">
        <v>6851</v>
      </c>
      <c r="F1521">
        <v>1.49</v>
      </c>
      <c r="G1521" t="s">
        <v>6852</v>
      </c>
    </row>
    <row r="1522" spans="1:7" x14ac:dyDescent="0.25">
      <c r="A1522" t="s">
        <v>6853</v>
      </c>
      <c r="B1522" t="s">
        <v>6854</v>
      </c>
      <c r="C1522" t="s">
        <v>796</v>
      </c>
      <c r="D1522">
        <v>55</v>
      </c>
      <c r="E1522" t="s">
        <v>6855</v>
      </c>
      <c r="F1522">
        <v>1.49</v>
      </c>
      <c r="G1522" t="s">
        <v>6856</v>
      </c>
    </row>
    <row r="1523" spans="1:7" x14ac:dyDescent="0.25">
      <c r="A1523" t="s">
        <v>6857</v>
      </c>
      <c r="B1523" t="s">
        <v>6858</v>
      </c>
      <c r="C1523" t="s">
        <v>796</v>
      </c>
      <c r="D1523">
        <v>55</v>
      </c>
      <c r="E1523" t="s">
        <v>6859</v>
      </c>
      <c r="F1523">
        <v>1.49</v>
      </c>
      <c r="G1523" t="s">
        <v>6860</v>
      </c>
    </row>
    <row r="1524" spans="1:7" x14ac:dyDescent="0.25">
      <c r="A1524" t="s">
        <v>6861</v>
      </c>
      <c r="B1524" t="s">
        <v>6862</v>
      </c>
      <c r="C1524" t="s">
        <v>796</v>
      </c>
      <c r="D1524">
        <v>55</v>
      </c>
      <c r="E1524" t="s">
        <v>6863</v>
      </c>
      <c r="F1524">
        <v>1.49</v>
      </c>
      <c r="G1524" t="s">
        <v>6864</v>
      </c>
    </row>
    <row r="1525" spans="1:7" x14ac:dyDescent="0.25">
      <c r="A1525" t="s">
        <v>6865</v>
      </c>
      <c r="B1525" t="s">
        <v>6866</v>
      </c>
      <c r="C1525" t="s">
        <v>796</v>
      </c>
      <c r="D1525">
        <v>55</v>
      </c>
      <c r="E1525" t="s">
        <v>6867</v>
      </c>
      <c r="F1525">
        <v>1.49</v>
      </c>
      <c r="G1525" t="s">
        <v>6868</v>
      </c>
    </row>
    <row r="1526" spans="1:7" x14ac:dyDescent="0.25">
      <c r="A1526" t="s">
        <v>6869</v>
      </c>
      <c r="B1526" t="s">
        <v>6870</v>
      </c>
      <c r="C1526" t="s">
        <v>796</v>
      </c>
      <c r="D1526">
        <v>55</v>
      </c>
      <c r="E1526" t="s">
        <v>6871</v>
      </c>
      <c r="F1526">
        <v>1.49</v>
      </c>
      <c r="G1526" t="s">
        <v>6872</v>
      </c>
    </row>
    <row r="1527" spans="1:7" x14ac:dyDescent="0.25">
      <c r="A1527" t="s">
        <v>6873</v>
      </c>
      <c r="B1527" t="s">
        <v>6874</v>
      </c>
      <c r="C1527" t="s">
        <v>796</v>
      </c>
      <c r="D1527">
        <v>54</v>
      </c>
      <c r="E1527" t="s">
        <v>6875</v>
      </c>
      <c r="F1527">
        <v>1.49</v>
      </c>
      <c r="G1527" t="s">
        <v>6876</v>
      </c>
    </row>
    <row r="1528" spans="1:7" x14ac:dyDescent="0.25">
      <c r="A1528" t="s">
        <v>6877</v>
      </c>
      <c r="B1528" t="s">
        <v>6878</v>
      </c>
      <c r="C1528" t="s">
        <v>796</v>
      </c>
      <c r="D1528">
        <v>53</v>
      </c>
      <c r="E1528" t="s">
        <v>6879</v>
      </c>
      <c r="F1528">
        <v>1.49</v>
      </c>
      <c r="G1528" t="s">
        <v>6880</v>
      </c>
    </row>
    <row r="1529" spans="1:7" x14ac:dyDescent="0.25">
      <c r="A1529" t="s">
        <v>6881</v>
      </c>
      <c r="B1529" t="s">
        <v>6882</v>
      </c>
      <c r="C1529" t="s">
        <v>796</v>
      </c>
      <c r="D1529">
        <v>53</v>
      </c>
      <c r="E1529" t="s">
        <v>6883</v>
      </c>
      <c r="F1529">
        <v>1.49</v>
      </c>
      <c r="G1529" t="s">
        <v>6884</v>
      </c>
    </row>
    <row r="1530" spans="1:7" x14ac:dyDescent="0.25">
      <c r="A1530" t="s">
        <v>6885</v>
      </c>
      <c r="B1530" t="s">
        <v>6886</v>
      </c>
      <c r="C1530" t="s">
        <v>796</v>
      </c>
      <c r="D1530">
        <v>53</v>
      </c>
      <c r="E1530" t="s">
        <v>6887</v>
      </c>
      <c r="F1530">
        <v>1.49</v>
      </c>
      <c r="G1530" t="s">
        <v>6888</v>
      </c>
    </row>
    <row r="1531" spans="1:7" x14ac:dyDescent="0.25">
      <c r="A1531" t="s">
        <v>6889</v>
      </c>
      <c r="B1531" t="s">
        <v>6890</v>
      </c>
      <c r="C1531" t="s">
        <v>796</v>
      </c>
      <c r="D1531">
        <v>52</v>
      </c>
      <c r="E1531" t="s">
        <v>6891</v>
      </c>
      <c r="F1531">
        <v>1.49</v>
      </c>
      <c r="G1531" t="s">
        <v>6892</v>
      </c>
    </row>
    <row r="1532" spans="1:7" x14ac:dyDescent="0.25">
      <c r="A1532" t="s">
        <v>6893</v>
      </c>
      <c r="B1532" t="s">
        <v>6894</v>
      </c>
      <c r="C1532" t="s">
        <v>796</v>
      </c>
      <c r="D1532">
        <v>52</v>
      </c>
      <c r="E1532" t="s">
        <v>6895</v>
      </c>
      <c r="F1532">
        <v>1.49</v>
      </c>
      <c r="G1532" t="s">
        <v>6896</v>
      </c>
    </row>
    <row r="1533" spans="1:7" x14ac:dyDescent="0.25">
      <c r="A1533" t="s">
        <v>6897</v>
      </c>
      <c r="B1533" t="s">
        <v>6898</v>
      </c>
      <c r="C1533" t="s">
        <v>796</v>
      </c>
      <c r="D1533">
        <v>52</v>
      </c>
      <c r="E1533" t="s">
        <v>6899</v>
      </c>
      <c r="F1533">
        <v>1.49</v>
      </c>
      <c r="G1533" t="s">
        <v>6900</v>
      </c>
    </row>
    <row r="1534" spans="1:7" x14ac:dyDescent="0.25">
      <c r="A1534" t="s">
        <v>6901</v>
      </c>
      <c r="B1534" t="s">
        <v>6902</v>
      </c>
      <c r="C1534" t="s">
        <v>796</v>
      </c>
      <c r="D1534">
        <v>51</v>
      </c>
      <c r="E1534" t="s">
        <v>6903</v>
      </c>
      <c r="F1534">
        <v>1.49</v>
      </c>
      <c r="G1534" t="s">
        <v>6904</v>
      </c>
    </row>
    <row r="1535" spans="1:7" x14ac:dyDescent="0.25">
      <c r="A1535" t="s">
        <v>6905</v>
      </c>
      <c r="B1535" t="s">
        <v>6906</v>
      </c>
      <c r="C1535" t="s">
        <v>796</v>
      </c>
      <c r="D1535">
        <v>51</v>
      </c>
      <c r="E1535" t="s">
        <v>6907</v>
      </c>
      <c r="F1535">
        <v>1.49</v>
      </c>
      <c r="G1535" t="s">
        <v>6908</v>
      </c>
    </row>
    <row r="1536" spans="1:7" x14ac:dyDescent="0.25">
      <c r="A1536" t="s">
        <v>6909</v>
      </c>
      <c r="B1536" t="s">
        <v>6910</v>
      </c>
      <c r="C1536" t="s">
        <v>796</v>
      </c>
      <c r="D1536">
        <v>51</v>
      </c>
      <c r="E1536" t="s">
        <v>6911</v>
      </c>
      <c r="F1536">
        <v>1.49</v>
      </c>
      <c r="G1536" t="s">
        <v>6912</v>
      </c>
    </row>
    <row r="1537" spans="1:7" x14ac:dyDescent="0.25">
      <c r="A1537" t="s">
        <v>6913</v>
      </c>
      <c r="B1537" t="s">
        <v>6914</v>
      </c>
      <c r="C1537" t="s">
        <v>796</v>
      </c>
      <c r="D1537">
        <v>51</v>
      </c>
      <c r="E1537" t="s">
        <v>6915</v>
      </c>
      <c r="F1537">
        <v>1.49</v>
      </c>
      <c r="G1537" t="s">
        <v>6916</v>
      </c>
    </row>
    <row r="1538" spans="1:7" x14ac:dyDescent="0.25">
      <c r="A1538" t="s">
        <v>6917</v>
      </c>
      <c r="B1538" t="s">
        <v>6918</v>
      </c>
      <c r="C1538" t="s">
        <v>796</v>
      </c>
      <c r="D1538">
        <v>50</v>
      </c>
      <c r="E1538" t="s">
        <v>6919</v>
      </c>
      <c r="F1538">
        <v>1.49</v>
      </c>
      <c r="G1538" t="s">
        <v>6920</v>
      </c>
    </row>
    <row r="1539" spans="1:7" x14ac:dyDescent="0.25">
      <c r="A1539" t="s">
        <v>6921</v>
      </c>
      <c r="B1539" t="s">
        <v>6922</v>
      </c>
      <c r="C1539" t="s">
        <v>796</v>
      </c>
      <c r="D1539">
        <v>50</v>
      </c>
      <c r="E1539" t="s">
        <v>6923</v>
      </c>
      <c r="F1539">
        <v>1.49</v>
      </c>
      <c r="G1539" t="s">
        <v>6924</v>
      </c>
    </row>
    <row r="1540" spans="1:7" x14ac:dyDescent="0.25">
      <c r="A1540" t="s">
        <v>6925</v>
      </c>
      <c r="B1540" t="s">
        <v>6926</v>
      </c>
      <c r="C1540" t="s">
        <v>796</v>
      </c>
      <c r="D1540">
        <v>50</v>
      </c>
      <c r="E1540" t="s">
        <v>6927</v>
      </c>
      <c r="F1540">
        <v>1.49</v>
      </c>
      <c r="G1540" t="s">
        <v>6928</v>
      </c>
    </row>
    <row r="1541" spans="1:7" x14ac:dyDescent="0.25">
      <c r="A1541" t="s">
        <v>6929</v>
      </c>
      <c r="B1541" t="s">
        <v>6930</v>
      </c>
      <c r="C1541" t="s">
        <v>796</v>
      </c>
      <c r="D1541">
        <v>50</v>
      </c>
      <c r="E1541" t="s">
        <v>6931</v>
      </c>
      <c r="F1541">
        <v>1.49</v>
      </c>
      <c r="G1541" t="s">
        <v>6932</v>
      </c>
    </row>
    <row r="1542" spans="1:7" x14ac:dyDescent="0.25">
      <c r="A1542" t="s">
        <v>6933</v>
      </c>
      <c r="B1542" t="s">
        <v>6934</v>
      </c>
      <c r="C1542" t="s">
        <v>796</v>
      </c>
      <c r="D1542">
        <v>50</v>
      </c>
      <c r="E1542" t="s">
        <v>6935</v>
      </c>
      <c r="F1542">
        <v>1.49</v>
      </c>
      <c r="G1542" t="s">
        <v>6936</v>
      </c>
    </row>
    <row r="1543" spans="1:7" x14ac:dyDescent="0.25">
      <c r="A1543" t="s">
        <v>6937</v>
      </c>
      <c r="B1543" t="s">
        <v>6938</v>
      </c>
      <c r="C1543" t="s">
        <v>796</v>
      </c>
      <c r="D1543">
        <v>50</v>
      </c>
      <c r="E1543" t="s">
        <v>6939</v>
      </c>
      <c r="F1543">
        <v>1.49</v>
      </c>
      <c r="G1543" t="s">
        <v>6940</v>
      </c>
    </row>
    <row r="1544" spans="1:7" x14ac:dyDescent="0.25">
      <c r="A1544" t="s">
        <v>6941</v>
      </c>
      <c r="B1544" t="s">
        <v>6942</v>
      </c>
      <c r="C1544" t="s">
        <v>796</v>
      </c>
      <c r="D1544">
        <v>50</v>
      </c>
      <c r="E1544" t="s">
        <v>6943</v>
      </c>
      <c r="F1544">
        <v>1.49</v>
      </c>
      <c r="G1544" t="s">
        <v>6944</v>
      </c>
    </row>
    <row r="1545" spans="1:7" x14ac:dyDescent="0.25">
      <c r="A1545" t="s">
        <v>6945</v>
      </c>
      <c r="B1545" t="s">
        <v>6946</v>
      </c>
      <c r="C1545" t="s">
        <v>796</v>
      </c>
      <c r="D1545">
        <v>49</v>
      </c>
      <c r="E1545" t="s">
        <v>6947</v>
      </c>
      <c r="F1545">
        <v>1.49</v>
      </c>
      <c r="G1545" t="s">
        <v>6948</v>
      </c>
    </row>
    <row r="1546" spans="1:7" x14ac:dyDescent="0.25">
      <c r="A1546" t="s">
        <v>6949</v>
      </c>
      <c r="B1546" t="s">
        <v>6950</v>
      </c>
      <c r="C1546" t="s">
        <v>796</v>
      </c>
      <c r="D1546">
        <v>49</v>
      </c>
      <c r="E1546" t="s">
        <v>6951</v>
      </c>
      <c r="F1546">
        <v>1.49</v>
      </c>
      <c r="G1546" t="s">
        <v>6952</v>
      </c>
    </row>
    <row r="1547" spans="1:7" x14ac:dyDescent="0.25">
      <c r="A1547" t="s">
        <v>6953</v>
      </c>
      <c r="B1547" t="s">
        <v>6954</v>
      </c>
      <c r="C1547" t="s">
        <v>796</v>
      </c>
      <c r="D1547">
        <v>49</v>
      </c>
      <c r="E1547" t="s">
        <v>6955</v>
      </c>
      <c r="F1547">
        <v>1.49</v>
      </c>
      <c r="G1547" t="s">
        <v>6956</v>
      </c>
    </row>
    <row r="1548" spans="1:7" x14ac:dyDescent="0.25">
      <c r="A1548" t="s">
        <v>6957</v>
      </c>
      <c r="B1548" t="s">
        <v>6958</v>
      </c>
      <c r="C1548" t="s">
        <v>796</v>
      </c>
      <c r="D1548">
        <v>49</v>
      </c>
      <c r="E1548" t="s">
        <v>6959</v>
      </c>
      <c r="F1548">
        <v>1.49</v>
      </c>
      <c r="G1548" t="s">
        <v>6960</v>
      </c>
    </row>
    <row r="1549" spans="1:7" x14ac:dyDescent="0.25">
      <c r="A1549" t="s">
        <v>6961</v>
      </c>
      <c r="B1549" t="s">
        <v>6962</v>
      </c>
      <c r="C1549" t="s">
        <v>796</v>
      </c>
      <c r="D1549">
        <v>49</v>
      </c>
      <c r="E1549" t="s">
        <v>6963</v>
      </c>
      <c r="F1549">
        <v>1.49</v>
      </c>
      <c r="G1549" t="s">
        <v>6964</v>
      </c>
    </row>
    <row r="1550" spans="1:7" x14ac:dyDescent="0.25">
      <c r="A1550" t="s">
        <v>6965</v>
      </c>
      <c r="B1550" t="s">
        <v>6966</v>
      </c>
      <c r="C1550" t="s">
        <v>796</v>
      </c>
      <c r="D1550">
        <v>49</v>
      </c>
      <c r="E1550" t="s">
        <v>6967</v>
      </c>
      <c r="F1550">
        <v>1.49</v>
      </c>
      <c r="G1550" t="s">
        <v>6968</v>
      </c>
    </row>
    <row r="1551" spans="1:7" x14ac:dyDescent="0.25">
      <c r="A1551" t="s">
        <v>6969</v>
      </c>
      <c r="B1551" t="s">
        <v>6970</v>
      </c>
      <c r="C1551" t="s">
        <v>796</v>
      </c>
      <c r="D1551">
        <v>48</v>
      </c>
      <c r="E1551" t="s">
        <v>6971</v>
      </c>
      <c r="F1551">
        <v>1.49</v>
      </c>
      <c r="G1551" t="s">
        <v>6972</v>
      </c>
    </row>
    <row r="1552" spans="1:7" x14ac:dyDescent="0.25">
      <c r="A1552" t="s">
        <v>6973</v>
      </c>
      <c r="B1552" t="s">
        <v>6974</v>
      </c>
      <c r="C1552" t="s">
        <v>796</v>
      </c>
      <c r="D1552">
        <v>48</v>
      </c>
      <c r="E1552" t="s">
        <v>6975</v>
      </c>
      <c r="F1552">
        <v>1.49</v>
      </c>
      <c r="G1552" t="s">
        <v>6976</v>
      </c>
    </row>
    <row r="1553" spans="1:7" x14ac:dyDescent="0.25">
      <c r="A1553" t="s">
        <v>6977</v>
      </c>
      <c r="B1553" t="s">
        <v>6978</v>
      </c>
      <c r="C1553" t="s">
        <v>796</v>
      </c>
      <c r="D1553">
        <v>48</v>
      </c>
      <c r="E1553" t="s">
        <v>6979</v>
      </c>
      <c r="F1553">
        <v>1.49</v>
      </c>
      <c r="G1553" t="s">
        <v>6980</v>
      </c>
    </row>
    <row r="1554" spans="1:7" x14ac:dyDescent="0.25">
      <c r="A1554" t="s">
        <v>6981</v>
      </c>
      <c r="B1554" t="s">
        <v>6982</v>
      </c>
      <c r="C1554" t="s">
        <v>796</v>
      </c>
      <c r="D1554">
        <v>48</v>
      </c>
      <c r="E1554" t="s">
        <v>6983</v>
      </c>
      <c r="F1554">
        <v>1.49</v>
      </c>
      <c r="G1554" t="s">
        <v>6984</v>
      </c>
    </row>
    <row r="1555" spans="1:7" x14ac:dyDescent="0.25">
      <c r="A1555" t="s">
        <v>6985</v>
      </c>
      <c r="B1555" t="s">
        <v>6986</v>
      </c>
      <c r="C1555" t="s">
        <v>796</v>
      </c>
      <c r="D1555">
        <v>48</v>
      </c>
      <c r="E1555" t="s">
        <v>6987</v>
      </c>
      <c r="F1555">
        <v>1.49</v>
      </c>
      <c r="G1555" t="s">
        <v>6988</v>
      </c>
    </row>
    <row r="1556" spans="1:7" x14ac:dyDescent="0.25">
      <c r="A1556" t="s">
        <v>6989</v>
      </c>
      <c r="B1556" t="s">
        <v>6990</v>
      </c>
      <c r="C1556" t="s">
        <v>796</v>
      </c>
      <c r="D1556">
        <v>48</v>
      </c>
      <c r="E1556" t="s">
        <v>6991</v>
      </c>
      <c r="F1556">
        <v>1.49</v>
      </c>
      <c r="G1556" t="s">
        <v>6992</v>
      </c>
    </row>
    <row r="1557" spans="1:7" x14ac:dyDescent="0.25">
      <c r="A1557" t="s">
        <v>6993</v>
      </c>
      <c r="B1557" t="s">
        <v>6994</v>
      </c>
      <c r="C1557" t="s">
        <v>796</v>
      </c>
      <c r="D1557">
        <v>48</v>
      </c>
      <c r="E1557" t="s">
        <v>6995</v>
      </c>
      <c r="F1557">
        <v>1.49</v>
      </c>
      <c r="G1557" t="s">
        <v>6996</v>
      </c>
    </row>
    <row r="1558" spans="1:7" x14ac:dyDescent="0.25">
      <c r="A1558" t="s">
        <v>6997</v>
      </c>
      <c r="B1558" t="s">
        <v>6998</v>
      </c>
      <c r="C1558" t="s">
        <v>796</v>
      </c>
      <c r="D1558">
        <v>47</v>
      </c>
      <c r="E1558" t="s">
        <v>6999</v>
      </c>
      <c r="F1558">
        <v>1.49</v>
      </c>
      <c r="G1558" t="s">
        <v>7000</v>
      </c>
    </row>
    <row r="1559" spans="1:7" x14ac:dyDescent="0.25">
      <c r="A1559" t="s">
        <v>7001</v>
      </c>
      <c r="B1559" t="s">
        <v>7002</v>
      </c>
      <c r="C1559" t="s">
        <v>796</v>
      </c>
      <c r="D1559">
        <v>47</v>
      </c>
      <c r="E1559" t="s">
        <v>7003</v>
      </c>
      <c r="F1559">
        <v>1.49</v>
      </c>
      <c r="G1559" t="s">
        <v>7004</v>
      </c>
    </row>
    <row r="1560" spans="1:7" x14ac:dyDescent="0.25">
      <c r="A1560" t="s">
        <v>7005</v>
      </c>
      <c r="B1560" t="s">
        <v>7006</v>
      </c>
      <c r="C1560" t="s">
        <v>796</v>
      </c>
      <c r="D1560">
        <v>47</v>
      </c>
      <c r="E1560" t="s">
        <v>7007</v>
      </c>
      <c r="F1560">
        <v>1.49</v>
      </c>
      <c r="G1560" t="s">
        <v>7008</v>
      </c>
    </row>
    <row r="1561" spans="1:7" x14ac:dyDescent="0.25">
      <c r="A1561" t="s">
        <v>7009</v>
      </c>
      <c r="B1561" t="s">
        <v>7010</v>
      </c>
      <c r="C1561" t="s">
        <v>796</v>
      </c>
      <c r="D1561">
        <v>47</v>
      </c>
      <c r="E1561" t="s">
        <v>7011</v>
      </c>
      <c r="F1561">
        <v>1.49</v>
      </c>
      <c r="G1561" t="s">
        <v>7012</v>
      </c>
    </row>
    <row r="1562" spans="1:7" x14ac:dyDescent="0.25">
      <c r="A1562" t="s">
        <v>7013</v>
      </c>
      <c r="B1562" t="s">
        <v>7014</v>
      </c>
      <c r="C1562" t="s">
        <v>796</v>
      </c>
      <c r="D1562">
        <v>46</v>
      </c>
      <c r="E1562" t="s">
        <v>7015</v>
      </c>
      <c r="F1562">
        <v>1.49</v>
      </c>
      <c r="G1562" t="s">
        <v>7016</v>
      </c>
    </row>
    <row r="1563" spans="1:7" x14ac:dyDescent="0.25">
      <c r="A1563" t="s">
        <v>7017</v>
      </c>
      <c r="B1563" t="s">
        <v>7018</v>
      </c>
      <c r="C1563" t="s">
        <v>796</v>
      </c>
      <c r="D1563">
        <v>46</v>
      </c>
      <c r="E1563" t="s">
        <v>7019</v>
      </c>
      <c r="F1563">
        <v>1.49</v>
      </c>
      <c r="G1563" t="s">
        <v>7020</v>
      </c>
    </row>
    <row r="1564" spans="1:7" x14ac:dyDescent="0.25">
      <c r="A1564" t="s">
        <v>7021</v>
      </c>
      <c r="B1564" t="s">
        <v>7022</v>
      </c>
      <c r="C1564" t="s">
        <v>796</v>
      </c>
      <c r="D1564">
        <v>46</v>
      </c>
      <c r="E1564" t="s">
        <v>7023</v>
      </c>
      <c r="F1564">
        <v>1.49</v>
      </c>
      <c r="G1564" t="s">
        <v>7024</v>
      </c>
    </row>
    <row r="1565" spans="1:7" x14ac:dyDescent="0.25">
      <c r="A1565" t="s">
        <v>7025</v>
      </c>
      <c r="B1565" t="s">
        <v>7026</v>
      </c>
      <c r="C1565" t="s">
        <v>796</v>
      </c>
      <c r="D1565">
        <v>46</v>
      </c>
      <c r="E1565" t="s">
        <v>7027</v>
      </c>
      <c r="F1565">
        <v>1.49</v>
      </c>
      <c r="G1565" t="s">
        <v>7028</v>
      </c>
    </row>
    <row r="1566" spans="1:7" x14ac:dyDescent="0.25">
      <c r="A1566" t="s">
        <v>7029</v>
      </c>
      <c r="B1566" t="s">
        <v>7030</v>
      </c>
      <c r="C1566" t="s">
        <v>796</v>
      </c>
      <c r="D1566">
        <v>46</v>
      </c>
      <c r="E1566" t="s">
        <v>7031</v>
      </c>
      <c r="F1566">
        <v>1.49</v>
      </c>
      <c r="G1566" t="s">
        <v>7032</v>
      </c>
    </row>
    <row r="1567" spans="1:7" x14ac:dyDescent="0.25">
      <c r="A1567" t="s">
        <v>7033</v>
      </c>
      <c r="B1567" t="s">
        <v>7034</v>
      </c>
      <c r="C1567" t="s">
        <v>796</v>
      </c>
      <c r="D1567">
        <v>46</v>
      </c>
      <c r="E1567" t="s">
        <v>7035</v>
      </c>
      <c r="F1567">
        <v>1.49</v>
      </c>
      <c r="G1567" t="s">
        <v>7036</v>
      </c>
    </row>
    <row r="1568" spans="1:7" x14ac:dyDescent="0.25">
      <c r="A1568" t="s">
        <v>7037</v>
      </c>
      <c r="B1568" t="s">
        <v>7038</v>
      </c>
      <c r="C1568" t="s">
        <v>796</v>
      </c>
      <c r="D1568">
        <v>46</v>
      </c>
      <c r="E1568" t="s">
        <v>7039</v>
      </c>
      <c r="F1568">
        <v>1.49</v>
      </c>
      <c r="G1568" t="s">
        <v>7040</v>
      </c>
    </row>
    <row r="1569" spans="1:7" x14ac:dyDescent="0.25">
      <c r="A1569" t="s">
        <v>7041</v>
      </c>
      <c r="B1569" t="s">
        <v>7042</v>
      </c>
      <c r="C1569" t="s">
        <v>796</v>
      </c>
      <c r="D1569">
        <v>45</v>
      </c>
      <c r="E1569" t="s">
        <v>7043</v>
      </c>
      <c r="F1569">
        <v>1.49</v>
      </c>
      <c r="G1569" t="s">
        <v>7044</v>
      </c>
    </row>
    <row r="1570" spans="1:7" x14ac:dyDescent="0.25">
      <c r="A1570" t="s">
        <v>7045</v>
      </c>
      <c r="B1570" t="s">
        <v>7046</v>
      </c>
      <c r="C1570" t="s">
        <v>796</v>
      </c>
      <c r="D1570">
        <v>45</v>
      </c>
      <c r="E1570" t="s">
        <v>7047</v>
      </c>
      <c r="F1570">
        <v>1.49</v>
      </c>
      <c r="G1570" t="s">
        <v>7048</v>
      </c>
    </row>
    <row r="1571" spans="1:7" x14ac:dyDescent="0.25">
      <c r="A1571" t="s">
        <v>7049</v>
      </c>
      <c r="B1571" t="s">
        <v>7050</v>
      </c>
      <c r="C1571" t="s">
        <v>796</v>
      </c>
      <c r="D1571">
        <v>45</v>
      </c>
      <c r="E1571" t="s">
        <v>7051</v>
      </c>
      <c r="F1571">
        <v>1.49</v>
      </c>
      <c r="G1571" t="s">
        <v>7052</v>
      </c>
    </row>
    <row r="1572" spans="1:7" x14ac:dyDescent="0.25">
      <c r="A1572" t="s">
        <v>7053</v>
      </c>
      <c r="B1572" t="s">
        <v>7054</v>
      </c>
      <c r="C1572" t="s">
        <v>796</v>
      </c>
      <c r="D1572">
        <v>45</v>
      </c>
      <c r="E1572" t="s">
        <v>7055</v>
      </c>
      <c r="F1572">
        <v>1.49</v>
      </c>
      <c r="G1572" t="s">
        <v>7056</v>
      </c>
    </row>
    <row r="1573" spans="1:7" x14ac:dyDescent="0.25">
      <c r="A1573" t="s">
        <v>7057</v>
      </c>
      <c r="B1573" t="s">
        <v>7058</v>
      </c>
      <c r="C1573" t="s">
        <v>796</v>
      </c>
      <c r="D1573">
        <v>45</v>
      </c>
      <c r="E1573" t="s">
        <v>7059</v>
      </c>
      <c r="F1573">
        <v>1.49</v>
      </c>
      <c r="G1573" t="s">
        <v>7060</v>
      </c>
    </row>
    <row r="1574" spans="1:7" x14ac:dyDescent="0.25">
      <c r="A1574" t="s">
        <v>7061</v>
      </c>
      <c r="B1574" t="s">
        <v>7062</v>
      </c>
      <c r="C1574" t="s">
        <v>796</v>
      </c>
      <c r="D1574">
        <v>44</v>
      </c>
      <c r="E1574" t="s">
        <v>7063</v>
      </c>
      <c r="F1574">
        <v>1.49</v>
      </c>
      <c r="G1574" t="s">
        <v>7064</v>
      </c>
    </row>
    <row r="1575" spans="1:7" x14ac:dyDescent="0.25">
      <c r="A1575" t="s">
        <v>7065</v>
      </c>
      <c r="B1575" t="s">
        <v>7066</v>
      </c>
      <c r="C1575" t="s">
        <v>796</v>
      </c>
      <c r="D1575">
        <v>44</v>
      </c>
      <c r="E1575" t="s">
        <v>7067</v>
      </c>
      <c r="F1575">
        <v>1.49</v>
      </c>
      <c r="G1575" t="s">
        <v>7068</v>
      </c>
    </row>
    <row r="1576" spans="1:7" x14ac:dyDescent="0.25">
      <c r="A1576" t="s">
        <v>7069</v>
      </c>
      <c r="B1576" t="s">
        <v>7070</v>
      </c>
      <c r="C1576" t="s">
        <v>796</v>
      </c>
      <c r="D1576">
        <v>44</v>
      </c>
      <c r="E1576" t="s">
        <v>7071</v>
      </c>
      <c r="F1576">
        <v>1.49</v>
      </c>
      <c r="G1576" t="s">
        <v>7072</v>
      </c>
    </row>
    <row r="1577" spans="1:7" x14ac:dyDescent="0.25">
      <c r="A1577" t="s">
        <v>7073</v>
      </c>
      <c r="B1577" t="s">
        <v>7074</v>
      </c>
      <c r="C1577" t="s">
        <v>796</v>
      </c>
      <c r="D1577">
        <v>44</v>
      </c>
      <c r="E1577" t="s">
        <v>7075</v>
      </c>
      <c r="F1577">
        <v>1.49</v>
      </c>
      <c r="G1577" t="s">
        <v>7076</v>
      </c>
    </row>
    <row r="1578" spans="1:7" x14ac:dyDescent="0.25">
      <c r="A1578" t="s">
        <v>7077</v>
      </c>
      <c r="B1578" t="s">
        <v>7078</v>
      </c>
      <c r="C1578" t="s">
        <v>796</v>
      </c>
      <c r="D1578">
        <v>44</v>
      </c>
      <c r="E1578" t="s">
        <v>7079</v>
      </c>
      <c r="F1578">
        <v>1.49</v>
      </c>
      <c r="G1578" t="s">
        <v>7080</v>
      </c>
    </row>
    <row r="1579" spans="1:7" x14ac:dyDescent="0.25">
      <c r="A1579" t="s">
        <v>7081</v>
      </c>
      <c r="B1579" t="s">
        <v>7082</v>
      </c>
      <c r="C1579" t="s">
        <v>796</v>
      </c>
      <c r="D1579">
        <v>44</v>
      </c>
      <c r="E1579" t="s">
        <v>7083</v>
      </c>
      <c r="F1579">
        <v>1.49</v>
      </c>
      <c r="G1579" t="s">
        <v>7084</v>
      </c>
    </row>
    <row r="1580" spans="1:7" x14ac:dyDescent="0.25">
      <c r="A1580" t="s">
        <v>7085</v>
      </c>
      <c r="B1580" t="s">
        <v>7086</v>
      </c>
      <c r="C1580" t="s">
        <v>796</v>
      </c>
      <c r="D1580">
        <v>44</v>
      </c>
      <c r="E1580" t="s">
        <v>7087</v>
      </c>
      <c r="F1580">
        <v>1.49</v>
      </c>
      <c r="G1580" t="s">
        <v>7088</v>
      </c>
    </row>
    <row r="1581" spans="1:7" x14ac:dyDescent="0.25">
      <c r="A1581" t="s">
        <v>7089</v>
      </c>
      <c r="B1581" t="s">
        <v>7090</v>
      </c>
      <c r="C1581" t="s">
        <v>796</v>
      </c>
      <c r="D1581">
        <v>44</v>
      </c>
      <c r="E1581" t="s">
        <v>7091</v>
      </c>
      <c r="F1581">
        <v>1.49</v>
      </c>
      <c r="G1581" t="s">
        <v>7092</v>
      </c>
    </row>
    <row r="1582" spans="1:7" x14ac:dyDescent="0.25">
      <c r="A1582" t="s">
        <v>7093</v>
      </c>
      <c r="B1582" t="s">
        <v>7094</v>
      </c>
      <c r="C1582" t="s">
        <v>796</v>
      </c>
      <c r="D1582">
        <v>44</v>
      </c>
      <c r="E1582" t="s">
        <v>7095</v>
      </c>
      <c r="F1582">
        <v>1.49</v>
      </c>
      <c r="G1582" t="s">
        <v>7096</v>
      </c>
    </row>
    <row r="1583" spans="1:7" x14ac:dyDescent="0.25">
      <c r="A1583" t="s">
        <v>7097</v>
      </c>
      <c r="B1583" t="s">
        <v>7098</v>
      </c>
      <c r="C1583" t="s">
        <v>796</v>
      </c>
      <c r="D1583">
        <v>43</v>
      </c>
      <c r="E1583" t="s">
        <v>7099</v>
      </c>
      <c r="F1583">
        <v>1.49</v>
      </c>
      <c r="G1583" t="s">
        <v>7100</v>
      </c>
    </row>
    <row r="1584" spans="1:7" x14ac:dyDescent="0.25">
      <c r="A1584" t="s">
        <v>7101</v>
      </c>
      <c r="B1584" t="s">
        <v>7102</v>
      </c>
      <c r="C1584" t="s">
        <v>796</v>
      </c>
      <c r="D1584">
        <v>43</v>
      </c>
      <c r="E1584" t="s">
        <v>7103</v>
      </c>
      <c r="F1584">
        <v>1.49</v>
      </c>
      <c r="G1584" t="s">
        <v>7104</v>
      </c>
    </row>
    <row r="1585" spans="1:7" x14ac:dyDescent="0.25">
      <c r="A1585" t="s">
        <v>7105</v>
      </c>
      <c r="B1585" t="s">
        <v>7106</v>
      </c>
      <c r="C1585" t="s">
        <v>796</v>
      </c>
      <c r="D1585">
        <v>43</v>
      </c>
      <c r="E1585" t="s">
        <v>7107</v>
      </c>
      <c r="F1585">
        <v>1.49</v>
      </c>
      <c r="G1585" t="s">
        <v>7108</v>
      </c>
    </row>
    <row r="1586" spans="1:7" x14ac:dyDescent="0.25">
      <c r="A1586" t="s">
        <v>7109</v>
      </c>
      <c r="B1586" t="s">
        <v>7110</v>
      </c>
      <c r="C1586" t="s">
        <v>796</v>
      </c>
      <c r="D1586">
        <v>42</v>
      </c>
      <c r="E1586" t="s">
        <v>7111</v>
      </c>
      <c r="F1586">
        <v>1.49</v>
      </c>
      <c r="G1586" t="s">
        <v>7112</v>
      </c>
    </row>
    <row r="1587" spans="1:7" x14ac:dyDescent="0.25">
      <c r="A1587" t="s">
        <v>7113</v>
      </c>
      <c r="B1587" t="s">
        <v>7114</v>
      </c>
      <c r="C1587" t="s">
        <v>796</v>
      </c>
      <c r="D1587">
        <v>42</v>
      </c>
      <c r="E1587" t="s">
        <v>7115</v>
      </c>
      <c r="F1587">
        <v>1.49</v>
      </c>
      <c r="G1587" t="s">
        <v>7116</v>
      </c>
    </row>
    <row r="1588" spans="1:7" x14ac:dyDescent="0.25">
      <c r="A1588" t="s">
        <v>7117</v>
      </c>
      <c r="B1588" t="s">
        <v>7118</v>
      </c>
      <c r="C1588" t="s">
        <v>796</v>
      </c>
      <c r="D1588">
        <v>42</v>
      </c>
      <c r="E1588" t="s">
        <v>7119</v>
      </c>
      <c r="F1588">
        <v>1.49</v>
      </c>
      <c r="G1588" t="s">
        <v>7120</v>
      </c>
    </row>
    <row r="1589" spans="1:7" x14ac:dyDescent="0.25">
      <c r="A1589" t="s">
        <v>7121</v>
      </c>
      <c r="B1589" t="s">
        <v>7122</v>
      </c>
      <c r="C1589" t="s">
        <v>796</v>
      </c>
      <c r="D1589">
        <v>42</v>
      </c>
      <c r="E1589" t="s">
        <v>7123</v>
      </c>
      <c r="F1589">
        <v>1.49</v>
      </c>
      <c r="G1589" t="s">
        <v>7124</v>
      </c>
    </row>
    <row r="1590" spans="1:7" x14ac:dyDescent="0.25">
      <c r="A1590" t="s">
        <v>7125</v>
      </c>
      <c r="B1590" t="s">
        <v>7126</v>
      </c>
      <c r="C1590" t="s">
        <v>796</v>
      </c>
      <c r="D1590">
        <v>42</v>
      </c>
      <c r="E1590" t="s">
        <v>7127</v>
      </c>
      <c r="F1590">
        <v>1.49</v>
      </c>
      <c r="G1590" t="s">
        <v>7128</v>
      </c>
    </row>
    <row r="1591" spans="1:7" x14ac:dyDescent="0.25">
      <c r="A1591" t="s">
        <v>7129</v>
      </c>
      <c r="B1591" t="s">
        <v>7130</v>
      </c>
      <c r="C1591" t="s">
        <v>796</v>
      </c>
      <c r="D1591">
        <v>42</v>
      </c>
      <c r="E1591" t="s">
        <v>7131</v>
      </c>
      <c r="F1591">
        <v>1.49</v>
      </c>
      <c r="G1591" t="s">
        <v>7132</v>
      </c>
    </row>
    <row r="1592" spans="1:7" x14ac:dyDescent="0.25">
      <c r="A1592" t="s">
        <v>7133</v>
      </c>
      <c r="B1592" t="s">
        <v>7134</v>
      </c>
      <c r="C1592" t="s">
        <v>796</v>
      </c>
      <c r="D1592">
        <v>41</v>
      </c>
      <c r="E1592" t="s">
        <v>7135</v>
      </c>
      <c r="F1592">
        <v>1.49</v>
      </c>
      <c r="G1592" t="s">
        <v>7136</v>
      </c>
    </row>
    <row r="1593" spans="1:7" x14ac:dyDescent="0.25">
      <c r="A1593" t="s">
        <v>7137</v>
      </c>
      <c r="B1593" t="s">
        <v>7138</v>
      </c>
      <c r="C1593" t="s">
        <v>796</v>
      </c>
      <c r="D1593">
        <v>41</v>
      </c>
      <c r="E1593" t="s">
        <v>7139</v>
      </c>
      <c r="F1593">
        <v>1.49</v>
      </c>
      <c r="G1593" t="s">
        <v>7140</v>
      </c>
    </row>
    <row r="1594" spans="1:7" x14ac:dyDescent="0.25">
      <c r="A1594" t="s">
        <v>7141</v>
      </c>
      <c r="B1594" t="s">
        <v>7142</v>
      </c>
      <c r="C1594" t="s">
        <v>796</v>
      </c>
      <c r="D1594">
        <v>40</v>
      </c>
      <c r="E1594" t="s">
        <v>7143</v>
      </c>
      <c r="F1594">
        <v>1.49</v>
      </c>
      <c r="G1594" t="s">
        <v>7144</v>
      </c>
    </row>
    <row r="1595" spans="1:7" x14ac:dyDescent="0.25">
      <c r="A1595" t="s">
        <v>7145</v>
      </c>
      <c r="B1595" t="s">
        <v>7146</v>
      </c>
      <c r="C1595" t="s">
        <v>796</v>
      </c>
      <c r="D1595">
        <v>40</v>
      </c>
      <c r="E1595" t="s">
        <v>7147</v>
      </c>
      <c r="F1595">
        <v>1.49</v>
      </c>
      <c r="G1595" t="s">
        <v>7148</v>
      </c>
    </row>
    <row r="1596" spans="1:7" x14ac:dyDescent="0.25">
      <c r="A1596" t="s">
        <v>7149</v>
      </c>
      <c r="B1596" t="s">
        <v>7150</v>
      </c>
      <c r="C1596" t="s">
        <v>796</v>
      </c>
      <c r="D1596">
        <v>40</v>
      </c>
      <c r="E1596" t="s">
        <v>7151</v>
      </c>
      <c r="F1596">
        <v>1.49</v>
      </c>
      <c r="G1596" t="s">
        <v>7152</v>
      </c>
    </row>
    <row r="1597" spans="1:7" x14ac:dyDescent="0.25">
      <c r="A1597" t="s">
        <v>7153</v>
      </c>
      <c r="B1597" t="s">
        <v>7154</v>
      </c>
      <c r="C1597" t="s">
        <v>796</v>
      </c>
      <c r="D1597">
        <v>40</v>
      </c>
      <c r="E1597" t="s">
        <v>7155</v>
      </c>
      <c r="F1597">
        <v>1.49</v>
      </c>
      <c r="G1597" t="s">
        <v>7156</v>
      </c>
    </row>
    <row r="1598" spans="1:7" x14ac:dyDescent="0.25">
      <c r="A1598" t="s">
        <v>7157</v>
      </c>
      <c r="B1598" t="s">
        <v>7158</v>
      </c>
      <c r="C1598" t="s">
        <v>796</v>
      </c>
      <c r="D1598">
        <v>40</v>
      </c>
      <c r="E1598" t="s">
        <v>7159</v>
      </c>
      <c r="F1598">
        <v>1.49</v>
      </c>
      <c r="G1598" t="s">
        <v>7160</v>
      </c>
    </row>
    <row r="1599" spans="1:7" x14ac:dyDescent="0.25">
      <c r="A1599" t="s">
        <v>7161</v>
      </c>
      <c r="B1599" t="s">
        <v>7162</v>
      </c>
      <c r="C1599" t="s">
        <v>796</v>
      </c>
      <c r="D1599">
        <v>40</v>
      </c>
      <c r="E1599" t="s">
        <v>7163</v>
      </c>
      <c r="F1599">
        <v>1.49</v>
      </c>
      <c r="G1599" t="s">
        <v>7164</v>
      </c>
    </row>
    <row r="1600" spans="1:7" x14ac:dyDescent="0.25">
      <c r="A1600" t="s">
        <v>7165</v>
      </c>
      <c r="B1600" t="s">
        <v>7166</v>
      </c>
      <c r="C1600" t="s">
        <v>796</v>
      </c>
      <c r="D1600">
        <v>37</v>
      </c>
      <c r="E1600" t="s">
        <v>7167</v>
      </c>
      <c r="F1600">
        <v>1.49</v>
      </c>
      <c r="G1600" t="s">
        <v>7168</v>
      </c>
    </row>
    <row r="1601" spans="1:7" x14ac:dyDescent="0.25">
      <c r="A1601" t="s">
        <v>7169</v>
      </c>
      <c r="B1601" t="s">
        <v>7170</v>
      </c>
      <c r="C1601" t="s">
        <v>796</v>
      </c>
      <c r="D1601">
        <v>33</v>
      </c>
      <c r="E1601" t="s">
        <v>7171</v>
      </c>
      <c r="F1601">
        <v>1.49</v>
      </c>
      <c r="G1601" t="s">
        <v>7172</v>
      </c>
    </row>
    <row r="1602" spans="1:7" x14ac:dyDescent="0.25">
      <c r="A1602" t="s">
        <v>7173</v>
      </c>
      <c r="B1602" t="s">
        <v>7174</v>
      </c>
      <c r="C1602" t="s">
        <v>796</v>
      </c>
      <c r="D1602">
        <v>51</v>
      </c>
      <c r="E1602" t="s">
        <v>7175</v>
      </c>
      <c r="F1602">
        <v>1.49</v>
      </c>
      <c r="G1602" t="s">
        <v>7176</v>
      </c>
    </row>
    <row r="1603" spans="1:7" x14ac:dyDescent="0.25">
      <c r="A1603" t="s">
        <v>7177</v>
      </c>
      <c r="B1603" t="s">
        <v>7178</v>
      </c>
      <c r="C1603" t="s">
        <v>796</v>
      </c>
      <c r="D1603">
        <v>59</v>
      </c>
      <c r="E1603" t="s">
        <v>7179</v>
      </c>
      <c r="F1603">
        <v>1.48</v>
      </c>
      <c r="G1603" t="s">
        <v>7180</v>
      </c>
    </row>
    <row r="1604" spans="1:7" x14ac:dyDescent="0.25">
      <c r="A1604" t="s">
        <v>7181</v>
      </c>
      <c r="B1604" t="s">
        <v>7182</v>
      </c>
      <c r="C1604" t="s">
        <v>796</v>
      </c>
      <c r="D1604">
        <v>60</v>
      </c>
      <c r="E1604" t="s">
        <v>7183</v>
      </c>
      <c r="F1604">
        <v>1.47</v>
      </c>
      <c r="G1604" t="s">
        <v>7184</v>
      </c>
    </row>
    <row r="1605" spans="1:7" x14ac:dyDescent="0.25">
      <c r="A1605" t="s">
        <v>7185</v>
      </c>
      <c r="B1605" t="s">
        <v>7186</v>
      </c>
      <c r="C1605" t="s">
        <v>796</v>
      </c>
      <c r="D1605">
        <v>59</v>
      </c>
      <c r="E1605" t="s">
        <v>7187</v>
      </c>
      <c r="F1605">
        <v>1.47</v>
      </c>
      <c r="G1605" t="s">
        <v>7188</v>
      </c>
    </row>
    <row r="1606" spans="1:7" x14ac:dyDescent="0.25">
      <c r="A1606" t="s">
        <v>7189</v>
      </c>
      <c r="B1606" t="s">
        <v>7190</v>
      </c>
      <c r="C1606" t="s">
        <v>796</v>
      </c>
      <c r="D1606">
        <v>55</v>
      </c>
      <c r="E1606" t="s">
        <v>7191</v>
      </c>
      <c r="F1606">
        <v>1.47</v>
      </c>
      <c r="G1606" t="s">
        <v>7192</v>
      </c>
    </row>
    <row r="1607" spans="1:7" x14ac:dyDescent="0.25">
      <c r="A1607" t="s">
        <v>7193</v>
      </c>
      <c r="B1607" t="s">
        <v>7194</v>
      </c>
      <c r="C1607" t="s">
        <v>796</v>
      </c>
      <c r="D1607">
        <v>54</v>
      </c>
      <c r="E1607" t="s">
        <v>7195</v>
      </c>
      <c r="F1607">
        <v>1.47</v>
      </c>
      <c r="G1607" t="s">
        <v>7196</v>
      </c>
    </row>
    <row r="1608" spans="1:7" x14ac:dyDescent="0.25">
      <c r="A1608" t="s">
        <v>7197</v>
      </c>
      <c r="B1608" t="s">
        <v>7198</v>
      </c>
      <c r="C1608" t="s">
        <v>796</v>
      </c>
      <c r="D1608">
        <v>60</v>
      </c>
      <c r="E1608" t="s">
        <v>7199</v>
      </c>
      <c r="F1608">
        <v>1.47</v>
      </c>
      <c r="G1608" t="s">
        <v>7200</v>
      </c>
    </row>
    <row r="1609" spans="1:7" x14ac:dyDescent="0.25">
      <c r="A1609" t="s">
        <v>7201</v>
      </c>
      <c r="B1609" t="s">
        <v>7202</v>
      </c>
      <c r="C1609" t="s">
        <v>796</v>
      </c>
      <c r="D1609">
        <v>60</v>
      </c>
      <c r="E1609" t="s">
        <v>7203</v>
      </c>
      <c r="F1609">
        <v>1.47</v>
      </c>
      <c r="G1609" t="s">
        <v>7204</v>
      </c>
    </row>
    <row r="1610" spans="1:7" x14ac:dyDescent="0.25">
      <c r="A1610" t="s">
        <v>7205</v>
      </c>
      <c r="B1610" t="s">
        <v>7206</v>
      </c>
      <c r="C1610" t="s">
        <v>796</v>
      </c>
      <c r="D1610">
        <v>59</v>
      </c>
      <c r="E1610" t="s">
        <v>7207</v>
      </c>
      <c r="F1610">
        <v>1.47</v>
      </c>
      <c r="G1610" t="s">
        <v>7208</v>
      </c>
    </row>
    <row r="1611" spans="1:7" x14ac:dyDescent="0.25">
      <c r="A1611" t="s">
        <v>7209</v>
      </c>
      <c r="B1611" t="s">
        <v>7210</v>
      </c>
      <c r="C1611" t="s">
        <v>796</v>
      </c>
      <c r="D1611">
        <v>59</v>
      </c>
      <c r="E1611" t="s">
        <v>7211</v>
      </c>
      <c r="F1611">
        <v>1.47</v>
      </c>
      <c r="G1611" t="s">
        <v>7212</v>
      </c>
    </row>
    <row r="1612" spans="1:7" x14ac:dyDescent="0.25">
      <c r="A1612" t="s">
        <v>7213</v>
      </c>
      <c r="B1612" t="s">
        <v>7214</v>
      </c>
      <c r="C1612" t="s">
        <v>796</v>
      </c>
      <c r="D1612">
        <v>58</v>
      </c>
      <c r="E1612" t="s">
        <v>7215</v>
      </c>
      <c r="F1612">
        <v>1.47</v>
      </c>
      <c r="G1612" t="s">
        <v>7216</v>
      </c>
    </row>
    <row r="1613" spans="1:7" x14ac:dyDescent="0.25">
      <c r="A1613" t="s">
        <v>7217</v>
      </c>
      <c r="B1613" t="s">
        <v>7218</v>
      </c>
      <c r="C1613" t="s">
        <v>796</v>
      </c>
      <c r="D1613">
        <v>57</v>
      </c>
      <c r="E1613" t="s">
        <v>7219</v>
      </c>
      <c r="F1613">
        <v>1.47</v>
      </c>
      <c r="G1613" t="s">
        <v>7220</v>
      </c>
    </row>
    <row r="1614" spans="1:7" x14ac:dyDescent="0.25">
      <c r="A1614" t="s">
        <v>7221</v>
      </c>
      <c r="B1614" t="s">
        <v>7222</v>
      </c>
      <c r="C1614" t="s">
        <v>796</v>
      </c>
      <c r="D1614">
        <v>57</v>
      </c>
      <c r="E1614" t="s">
        <v>7223</v>
      </c>
      <c r="F1614">
        <v>1.47</v>
      </c>
      <c r="G1614" t="s">
        <v>7224</v>
      </c>
    </row>
    <row r="1615" spans="1:7" x14ac:dyDescent="0.25">
      <c r="A1615" t="s">
        <v>7225</v>
      </c>
      <c r="B1615" t="s">
        <v>7226</v>
      </c>
      <c r="C1615" t="s">
        <v>796</v>
      </c>
      <c r="D1615">
        <v>56</v>
      </c>
      <c r="E1615" t="s">
        <v>7227</v>
      </c>
      <c r="F1615">
        <v>1.47</v>
      </c>
      <c r="G1615" t="s">
        <v>7228</v>
      </c>
    </row>
    <row r="1616" spans="1:7" x14ac:dyDescent="0.25">
      <c r="A1616" t="s">
        <v>7229</v>
      </c>
      <c r="B1616" t="s">
        <v>7230</v>
      </c>
      <c r="C1616" t="s">
        <v>796</v>
      </c>
      <c r="D1616">
        <v>48</v>
      </c>
      <c r="E1616" t="s">
        <v>7231</v>
      </c>
      <c r="F1616">
        <v>1.47</v>
      </c>
      <c r="G1616" t="s">
        <v>7232</v>
      </c>
    </row>
    <row r="1617" spans="1:7" x14ac:dyDescent="0.25">
      <c r="A1617" t="s">
        <v>7233</v>
      </c>
      <c r="B1617" t="s">
        <v>7234</v>
      </c>
      <c r="C1617" t="s">
        <v>796</v>
      </c>
      <c r="D1617">
        <v>48</v>
      </c>
      <c r="E1617" t="s">
        <v>7235</v>
      </c>
      <c r="F1617">
        <v>1.47</v>
      </c>
      <c r="G1617" t="s">
        <v>7236</v>
      </c>
    </row>
    <row r="1618" spans="1:7" x14ac:dyDescent="0.25">
      <c r="A1618" t="s">
        <v>7237</v>
      </c>
      <c r="B1618" t="s">
        <v>7238</v>
      </c>
      <c r="C1618" t="s">
        <v>796</v>
      </c>
      <c r="D1618">
        <v>60</v>
      </c>
      <c r="E1618" t="s">
        <v>7239</v>
      </c>
      <c r="F1618">
        <v>1.47</v>
      </c>
      <c r="G1618" t="s">
        <v>7240</v>
      </c>
    </row>
    <row r="1619" spans="1:7" x14ac:dyDescent="0.25">
      <c r="A1619" t="s">
        <v>7241</v>
      </c>
      <c r="B1619" t="s">
        <v>7242</v>
      </c>
      <c r="C1619" t="s">
        <v>796</v>
      </c>
      <c r="D1619">
        <v>46</v>
      </c>
      <c r="E1619" t="s">
        <v>7243</v>
      </c>
      <c r="F1619">
        <v>1.46</v>
      </c>
      <c r="G1619" t="s">
        <v>7244</v>
      </c>
    </row>
    <row r="1620" spans="1:7" x14ac:dyDescent="0.25">
      <c r="A1620" t="s">
        <v>7245</v>
      </c>
      <c r="B1620" t="s">
        <v>7246</v>
      </c>
      <c r="C1620" t="s">
        <v>796</v>
      </c>
      <c r="D1620">
        <v>41</v>
      </c>
      <c r="E1620" t="s">
        <v>7247</v>
      </c>
      <c r="F1620">
        <v>1.46</v>
      </c>
      <c r="G1620" t="s">
        <v>7248</v>
      </c>
    </row>
    <row r="1621" spans="1:7" x14ac:dyDescent="0.25">
      <c r="A1621" t="s">
        <v>7249</v>
      </c>
      <c r="B1621" t="s">
        <v>7250</v>
      </c>
      <c r="C1621" t="s">
        <v>796</v>
      </c>
      <c r="D1621">
        <v>53</v>
      </c>
      <c r="E1621" t="s">
        <v>7251</v>
      </c>
      <c r="F1621">
        <v>1.45</v>
      </c>
      <c r="G1621" t="s">
        <v>7252</v>
      </c>
    </row>
    <row r="1622" spans="1:7" x14ac:dyDescent="0.25">
      <c r="A1622" t="s">
        <v>7253</v>
      </c>
      <c r="B1622" t="s">
        <v>7254</v>
      </c>
      <c r="C1622" t="s">
        <v>796</v>
      </c>
      <c r="D1622">
        <v>57</v>
      </c>
      <c r="E1622" t="s">
        <v>7255</v>
      </c>
      <c r="F1622">
        <v>1.44</v>
      </c>
      <c r="G1622" t="s">
        <v>7256</v>
      </c>
    </row>
    <row r="1623" spans="1:7" x14ac:dyDescent="0.25">
      <c r="A1623" t="s">
        <v>7257</v>
      </c>
      <c r="B1623" t="s">
        <v>7258</v>
      </c>
      <c r="C1623" t="s">
        <v>796</v>
      </c>
      <c r="D1623">
        <v>57</v>
      </c>
      <c r="E1623" t="s">
        <v>7259</v>
      </c>
      <c r="F1623">
        <v>1.44</v>
      </c>
      <c r="G1623" t="s">
        <v>7260</v>
      </c>
    </row>
    <row r="1624" spans="1:7" x14ac:dyDescent="0.25">
      <c r="A1624" t="s">
        <v>7261</v>
      </c>
      <c r="B1624" t="s">
        <v>7262</v>
      </c>
      <c r="C1624" t="s">
        <v>796</v>
      </c>
      <c r="D1624">
        <v>57</v>
      </c>
      <c r="E1624" t="s">
        <v>7263</v>
      </c>
      <c r="F1624">
        <v>1.44</v>
      </c>
      <c r="G1624" t="s">
        <v>7264</v>
      </c>
    </row>
    <row r="1625" spans="1:7" x14ac:dyDescent="0.25">
      <c r="A1625" t="s">
        <v>7265</v>
      </c>
      <c r="B1625" t="s">
        <v>7266</v>
      </c>
      <c r="C1625" t="s">
        <v>796</v>
      </c>
      <c r="D1625">
        <v>56</v>
      </c>
      <c r="E1625" t="s">
        <v>7267</v>
      </c>
      <c r="F1625">
        <v>1.44</v>
      </c>
      <c r="G1625" t="s">
        <v>7268</v>
      </c>
    </row>
    <row r="1626" spans="1:7" x14ac:dyDescent="0.25">
      <c r="A1626" t="s">
        <v>7269</v>
      </c>
      <c r="B1626" t="s">
        <v>7270</v>
      </c>
      <c r="C1626" t="s">
        <v>796</v>
      </c>
      <c r="D1626">
        <v>49</v>
      </c>
      <c r="E1626" t="s">
        <v>7271</v>
      </c>
      <c r="F1626">
        <v>1.44</v>
      </c>
      <c r="G1626" t="s">
        <v>7272</v>
      </c>
    </row>
    <row r="1627" spans="1:7" x14ac:dyDescent="0.25">
      <c r="A1627" t="s">
        <v>7273</v>
      </c>
      <c r="B1627" t="s">
        <v>7274</v>
      </c>
      <c r="C1627" t="s">
        <v>796</v>
      </c>
      <c r="D1627">
        <v>65</v>
      </c>
      <c r="E1627" t="s">
        <v>7275</v>
      </c>
      <c r="F1627">
        <v>1.43</v>
      </c>
      <c r="G1627" t="s">
        <v>7276</v>
      </c>
    </row>
    <row r="1628" spans="1:7" x14ac:dyDescent="0.25">
      <c r="A1628" t="s">
        <v>7277</v>
      </c>
      <c r="B1628" t="s">
        <v>7278</v>
      </c>
      <c r="C1628" t="s">
        <v>796</v>
      </c>
      <c r="D1628">
        <v>64</v>
      </c>
      <c r="E1628" t="s">
        <v>7279</v>
      </c>
      <c r="F1628">
        <v>1.43</v>
      </c>
      <c r="G1628" t="s">
        <v>7280</v>
      </c>
    </row>
    <row r="1629" spans="1:7" x14ac:dyDescent="0.25">
      <c r="A1629" t="s">
        <v>7281</v>
      </c>
      <c r="B1629" t="s">
        <v>7282</v>
      </c>
      <c r="C1629" t="s">
        <v>796</v>
      </c>
      <c r="D1629">
        <v>59</v>
      </c>
      <c r="E1629" t="s">
        <v>7283</v>
      </c>
      <c r="F1629">
        <v>1.43</v>
      </c>
      <c r="G1629" t="s">
        <v>7284</v>
      </c>
    </row>
    <row r="1630" spans="1:7" x14ac:dyDescent="0.25">
      <c r="A1630" t="s">
        <v>7285</v>
      </c>
      <c r="B1630" t="s">
        <v>7286</v>
      </c>
      <c r="C1630" t="s">
        <v>796</v>
      </c>
      <c r="D1630">
        <v>58</v>
      </c>
      <c r="E1630" t="s">
        <v>7287</v>
      </c>
      <c r="F1630">
        <v>1.43</v>
      </c>
      <c r="G1630" t="s">
        <v>7288</v>
      </c>
    </row>
    <row r="1631" spans="1:7" x14ac:dyDescent="0.25">
      <c r="A1631" t="s">
        <v>7289</v>
      </c>
      <c r="B1631" t="s">
        <v>7290</v>
      </c>
      <c r="C1631" t="s">
        <v>796</v>
      </c>
      <c r="D1631">
        <v>58</v>
      </c>
      <c r="E1631" t="s">
        <v>7291</v>
      </c>
      <c r="F1631">
        <v>1.43</v>
      </c>
      <c r="G1631" t="s">
        <v>7292</v>
      </c>
    </row>
    <row r="1632" spans="1:7" x14ac:dyDescent="0.25">
      <c r="A1632" t="s">
        <v>7293</v>
      </c>
      <c r="B1632" t="s">
        <v>7294</v>
      </c>
      <c r="C1632" t="s">
        <v>796</v>
      </c>
      <c r="D1632">
        <v>57</v>
      </c>
      <c r="E1632" t="s">
        <v>7295</v>
      </c>
      <c r="F1632">
        <v>1.43</v>
      </c>
      <c r="G1632" t="s">
        <v>7296</v>
      </c>
    </row>
    <row r="1633" spans="1:7" x14ac:dyDescent="0.25">
      <c r="A1633" t="s">
        <v>7297</v>
      </c>
      <c r="B1633" t="s">
        <v>7298</v>
      </c>
      <c r="C1633" t="s">
        <v>796</v>
      </c>
      <c r="D1633">
        <v>53</v>
      </c>
      <c r="E1633" t="s">
        <v>7299</v>
      </c>
      <c r="F1633">
        <v>1.43</v>
      </c>
      <c r="G1633" t="s">
        <v>7300</v>
      </c>
    </row>
    <row r="1634" spans="1:7" x14ac:dyDescent="0.25">
      <c r="A1634" t="s">
        <v>7301</v>
      </c>
      <c r="B1634" t="s">
        <v>7302</v>
      </c>
      <c r="C1634" t="s">
        <v>796</v>
      </c>
      <c r="D1634">
        <v>52</v>
      </c>
      <c r="E1634" t="s">
        <v>7303</v>
      </c>
      <c r="F1634">
        <v>1.43</v>
      </c>
      <c r="G1634" t="s">
        <v>7304</v>
      </c>
    </row>
    <row r="1635" spans="1:7" x14ac:dyDescent="0.25">
      <c r="A1635" t="s">
        <v>7305</v>
      </c>
      <c r="B1635" t="s">
        <v>7306</v>
      </c>
      <c r="C1635" t="s">
        <v>796</v>
      </c>
      <c r="D1635">
        <v>51</v>
      </c>
      <c r="E1635" t="s">
        <v>7307</v>
      </c>
      <c r="F1635">
        <v>1.43</v>
      </c>
      <c r="G1635" t="s">
        <v>7308</v>
      </c>
    </row>
    <row r="1636" spans="1:7" x14ac:dyDescent="0.25">
      <c r="A1636" t="s">
        <v>7309</v>
      </c>
      <c r="B1636" t="s">
        <v>7310</v>
      </c>
      <c r="C1636" t="s">
        <v>796</v>
      </c>
      <c r="D1636">
        <v>50</v>
      </c>
      <c r="E1636" t="s">
        <v>7311</v>
      </c>
      <c r="F1636">
        <v>1.43</v>
      </c>
      <c r="G1636" t="s">
        <v>7312</v>
      </c>
    </row>
    <row r="1637" spans="1:7" x14ac:dyDescent="0.25">
      <c r="A1637" t="s">
        <v>7313</v>
      </c>
      <c r="B1637" t="s">
        <v>7314</v>
      </c>
      <c r="C1637" t="s">
        <v>796</v>
      </c>
      <c r="D1637">
        <v>49</v>
      </c>
      <c r="E1637" t="s">
        <v>7315</v>
      </c>
      <c r="F1637">
        <v>1.43</v>
      </c>
      <c r="G1637" t="s">
        <v>7316</v>
      </c>
    </row>
    <row r="1638" spans="1:7" x14ac:dyDescent="0.25">
      <c r="A1638" t="s">
        <v>7317</v>
      </c>
      <c r="B1638" t="s">
        <v>7318</v>
      </c>
      <c r="C1638" t="s">
        <v>796</v>
      </c>
      <c r="D1638">
        <v>44</v>
      </c>
      <c r="E1638" t="s">
        <v>7319</v>
      </c>
      <c r="F1638">
        <v>1.43</v>
      </c>
      <c r="G1638" t="s">
        <v>7320</v>
      </c>
    </row>
    <row r="1639" spans="1:7" x14ac:dyDescent="0.25">
      <c r="A1639" t="s">
        <v>7321</v>
      </c>
      <c r="B1639" t="s">
        <v>7322</v>
      </c>
      <c r="C1639" t="s">
        <v>796</v>
      </c>
      <c r="D1639">
        <v>43</v>
      </c>
      <c r="E1639" t="s">
        <v>7323</v>
      </c>
      <c r="F1639">
        <v>1.43</v>
      </c>
      <c r="G1639" t="s">
        <v>7324</v>
      </c>
    </row>
    <row r="1640" spans="1:7" x14ac:dyDescent="0.25">
      <c r="A1640" t="s">
        <v>7325</v>
      </c>
      <c r="B1640" t="s">
        <v>7326</v>
      </c>
      <c r="C1640" t="s">
        <v>796</v>
      </c>
      <c r="D1640">
        <v>42</v>
      </c>
      <c r="E1640" t="s">
        <v>7327</v>
      </c>
      <c r="F1640">
        <v>1.43</v>
      </c>
      <c r="G1640" t="s">
        <v>7328</v>
      </c>
    </row>
    <row r="1641" spans="1:7" x14ac:dyDescent="0.25">
      <c r="A1641" t="s">
        <v>7329</v>
      </c>
      <c r="B1641" t="s">
        <v>7330</v>
      </c>
      <c r="C1641" t="s">
        <v>796</v>
      </c>
      <c r="D1641">
        <v>31</v>
      </c>
      <c r="E1641" t="s">
        <v>7331</v>
      </c>
      <c r="F1641">
        <v>1.43</v>
      </c>
      <c r="G1641" t="s">
        <v>7332</v>
      </c>
    </row>
    <row r="1642" spans="1:7" x14ac:dyDescent="0.25">
      <c r="A1642" t="s">
        <v>7333</v>
      </c>
      <c r="B1642" t="s">
        <v>7334</v>
      </c>
      <c r="C1642" t="s">
        <v>796</v>
      </c>
      <c r="D1642">
        <v>59</v>
      </c>
      <c r="E1642" t="s">
        <v>7335</v>
      </c>
      <c r="F1642">
        <v>1.42</v>
      </c>
      <c r="G1642" t="s">
        <v>7336</v>
      </c>
    </row>
    <row r="1643" spans="1:7" x14ac:dyDescent="0.25">
      <c r="A1643" t="s">
        <v>7337</v>
      </c>
      <c r="B1643" t="s">
        <v>7338</v>
      </c>
      <c r="C1643" t="s">
        <v>796</v>
      </c>
      <c r="D1643">
        <v>44</v>
      </c>
      <c r="E1643" t="s">
        <v>7339</v>
      </c>
      <c r="F1643">
        <v>1.42</v>
      </c>
      <c r="G1643" t="s">
        <v>7340</v>
      </c>
    </row>
    <row r="1644" spans="1:7" x14ac:dyDescent="0.25">
      <c r="A1644" t="s">
        <v>7341</v>
      </c>
      <c r="B1644" t="s">
        <v>7342</v>
      </c>
      <c r="C1644" t="s">
        <v>796</v>
      </c>
      <c r="D1644">
        <v>53</v>
      </c>
      <c r="E1644" t="s">
        <v>7343</v>
      </c>
      <c r="F1644">
        <v>1.41</v>
      </c>
      <c r="G1644" t="s">
        <v>7344</v>
      </c>
    </row>
    <row r="1645" spans="1:7" x14ac:dyDescent="0.25">
      <c r="A1645" t="s">
        <v>7345</v>
      </c>
      <c r="B1645" t="s">
        <v>7346</v>
      </c>
      <c r="C1645" t="s">
        <v>796</v>
      </c>
      <c r="D1645">
        <v>57</v>
      </c>
      <c r="E1645" t="s">
        <v>7347</v>
      </c>
      <c r="F1645">
        <v>1.4</v>
      </c>
      <c r="G1645" t="s">
        <v>7348</v>
      </c>
    </row>
    <row r="1646" spans="1:7" x14ac:dyDescent="0.25">
      <c r="A1646" t="s">
        <v>7349</v>
      </c>
      <c r="B1646" t="s">
        <v>7350</v>
      </c>
      <c r="C1646" t="s">
        <v>796</v>
      </c>
      <c r="D1646">
        <v>56</v>
      </c>
      <c r="E1646" t="s">
        <v>7351</v>
      </c>
      <c r="F1646">
        <v>1.4</v>
      </c>
      <c r="G1646" t="s">
        <v>7352</v>
      </c>
    </row>
    <row r="1647" spans="1:7" x14ac:dyDescent="0.25">
      <c r="A1647" t="s">
        <v>7353</v>
      </c>
      <c r="B1647" t="s">
        <v>7354</v>
      </c>
      <c r="C1647" t="s">
        <v>796</v>
      </c>
      <c r="D1647">
        <v>51</v>
      </c>
      <c r="E1647" t="s">
        <v>7355</v>
      </c>
      <c r="F1647">
        <v>1.4</v>
      </c>
      <c r="G1647" t="s">
        <v>7356</v>
      </c>
    </row>
    <row r="1648" spans="1:7" x14ac:dyDescent="0.25">
      <c r="A1648" t="s">
        <v>7357</v>
      </c>
      <c r="B1648" t="s">
        <v>7358</v>
      </c>
      <c r="C1648" t="s">
        <v>796</v>
      </c>
      <c r="D1648">
        <v>60</v>
      </c>
      <c r="E1648" t="s">
        <v>7359</v>
      </c>
      <c r="F1648">
        <v>1.4</v>
      </c>
      <c r="G1648" t="s">
        <v>7360</v>
      </c>
    </row>
    <row r="1649" spans="1:7" x14ac:dyDescent="0.25">
      <c r="A1649" t="s">
        <v>7361</v>
      </c>
      <c r="B1649" t="s">
        <v>7362</v>
      </c>
      <c r="C1649" t="s">
        <v>796</v>
      </c>
      <c r="D1649">
        <v>58</v>
      </c>
      <c r="E1649" t="s">
        <v>7363</v>
      </c>
      <c r="F1649">
        <v>1.4</v>
      </c>
      <c r="G1649" t="s">
        <v>7364</v>
      </c>
    </row>
    <row r="1650" spans="1:7" x14ac:dyDescent="0.25">
      <c r="A1650" t="s">
        <v>7365</v>
      </c>
      <c r="B1650" t="s">
        <v>7366</v>
      </c>
      <c r="C1650" t="s">
        <v>796</v>
      </c>
      <c r="D1650">
        <v>56</v>
      </c>
      <c r="E1650" t="s">
        <v>7367</v>
      </c>
      <c r="F1650">
        <v>1.4</v>
      </c>
      <c r="G1650" t="s">
        <v>7368</v>
      </c>
    </row>
    <row r="1651" spans="1:7" x14ac:dyDescent="0.25">
      <c r="A1651" t="s">
        <v>7369</v>
      </c>
      <c r="B1651" t="s">
        <v>7370</v>
      </c>
      <c r="C1651" t="s">
        <v>796</v>
      </c>
      <c r="D1651">
        <v>55</v>
      </c>
      <c r="E1651" t="s">
        <v>7371</v>
      </c>
      <c r="F1651">
        <v>1.4</v>
      </c>
      <c r="G1651" t="s">
        <v>7372</v>
      </c>
    </row>
    <row r="1652" spans="1:7" x14ac:dyDescent="0.25">
      <c r="A1652" t="s">
        <v>7373</v>
      </c>
      <c r="B1652" t="s">
        <v>7374</v>
      </c>
      <c r="C1652" t="s">
        <v>796</v>
      </c>
      <c r="D1652">
        <v>53</v>
      </c>
      <c r="E1652" t="s">
        <v>7375</v>
      </c>
      <c r="F1652">
        <v>1.4</v>
      </c>
      <c r="G1652" t="s">
        <v>7376</v>
      </c>
    </row>
    <row r="1653" spans="1:7" x14ac:dyDescent="0.25">
      <c r="A1653" t="s">
        <v>7377</v>
      </c>
      <c r="B1653" t="s">
        <v>7378</v>
      </c>
      <c r="C1653" t="s">
        <v>796</v>
      </c>
      <c r="D1653">
        <v>53</v>
      </c>
      <c r="E1653" t="s">
        <v>7379</v>
      </c>
      <c r="F1653">
        <v>1.4</v>
      </c>
      <c r="G1653" t="s">
        <v>7380</v>
      </c>
    </row>
    <row r="1654" spans="1:7" x14ac:dyDescent="0.25">
      <c r="A1654" t="s">
        <v>7381</v>
      </c>
      <c r="B1654" t="s">
        <v>7382</v>
      </c>
      <c r="C1654" t="s">
        <v>796</v>
      </c>
      <c r="D1654">
        <v>53</v>
      </c>
      <c r="E1654" t="s">
        <v>7383</v>
      </c>
      <c r="F1654">
        <v>1.4</v>
      </c>
      <c r="G1654" t="s">
        <v>7384</v>
      </c>
    </row>
    <row r="1655" spans="1:7" x14ac:dyDescent="0.25">
      <c r="A1655" t="s">
        <v>7385</v>
      </c>
      <c r="B1655" t="s">
        <v>7386</v>
      </c>
      <c r="C1655" t="s">
        <v>796</v>
      </c>
      <c r="D1655">
        <v>50</v>
      </c>
      <c r="E1655" t="s">
        <v>7387</v>
      </c>
      <c r="F1655">
        <v>1.4</v>
      </c>
      <c r="G1655" t="s">
        <v>7388</v>
      </c>
    </row>
    <row r="1656" spans="1:7" x14ac:dyDescent="0.25">
      <c r="A1656" t="s">
        <v>7389</v>
      </c>
      <c r="B1656" t="s">
        <v>7390</v>
      </c>
      <c r="C1656" t="s">
        <v>796</v>
      </c>
      <c r="D1656">
        <v>49</v>
      </c>
      <c r="E1656" t="s">
        <v>7391</v>
      </c>
      <c r="F1656">
        <v>1.4</v>
      </c>
      <c r="G1656" t="s">
        <v>7392</v>
      </c>
    </row>
    <row r="1657" spans="1:7" x14ac:dyDescent="0.25">
      <c r="A1657" t="s">
        <v>7393</v>
      </c>
      <c r="B1657" t="s">
        <v>7394</v>
      </c>
      <c r="C1657" t="s">
        <v>796</v>
      </c>
      <c r="D1657">
        <v>45</v>
      </c>
      <c r="E1657" t="s">
        <v>7395</v>
      </c>
      <c r="F1657">
        <v>1.4</v>
      </c>
      <c r="G1657" t="s">
        <v>7396</v>
      </c>
    </row>
    <row r="1658" spans="1:7" x14ac:dyDescent="0.25">
      <c r="A1658" t="s">
        <v>7397</v>
      </c>
      <c r="B1658" t="s">
        <v>7398</v>
      </c>
      <c r="C1658" t="s">
        <v>796</v>
      </c>
      <c r="D1658">
        <v>44</v>
      </c>
      <c r="E1658" t="s">
        <v>7399</v>
      </c>
      <c r="F1658">
        <v>1.4</v>
      </c>
      <c r="G1658" t="s">
        <v>7400</v>
      </c>
    </row>
    <row r="1659" spans="1:7" x14ac:dyDescent="0.25">
      <c r="A1659" t="s">
        <v>7401</v>
      </c>
      <c r="B1659" t="s">
        <v>7402</v>
      </c>
      <c r="C1659" t="s">
        <v>796</v>
      </c>
      <c r="D1659">
        <v>43</v>
      </c>
      <c r="E1659" t="s">
        <v>7403</v>
      </c>
      <c r="F1659">
        <v>1.4</v>
      </c>
      <c r="G1659" t="s">
        <v>7404</v>
      </c>
    </row>
    <row r="1660" spans="1:7" x14ac:dyDescent="0.25">
      <c r="A1660" t="s">
        <v>7405</v>
      </c>
      <c r="B1660" t="s">
        <v>7406</v>
      </c>
      <c r="C1660" t="s">
        <v>796</v>
      </c>
      <c r="D1660">
        <v>39</v>
      </c>
      <c r="E1660" t="s">
        <v>7407</v>
      </c>
      <c r="F1660">
        <v>1.4</v>
      </c>
      <c r="G1660" t="s">
        <v>7408</v>
      </c>
    </row>
    <row r="1661" spans="1:7" x14ac:dyDescent="0.25">
      <c r="A1661" t="s">
        <v>7409</v>
      </c>
      <c r="B1661" t="s">
        <v>7410</v>
      </c>
      <c r="C1661" t="s">
        <v>796</v>
      </c>
      <c r="D1661">
        <v>53</v>
      </c>
      <c r="E1661" t="s">
        <v>7411</v>
      </c>
      <c r="F1661">
        <v>1.4</v>
      </c>
      <c r="G1661" t="s">
        <v>7412</v>
      </c>
    </row>
    <row r="1662" spans="1:7" x14ac:dyDescent="0.25">
      <c r="A1662" t="s">
        <v>7413</v>
      </c>
      <c r="B1662" t="s">
        <v>7414</v>
      </c>
      <c r="C1662" t="s">
        <v>796</v>
      </c>
      <c r="D1662">
        <v>61</v>
      </c>
      <c r="E1662" t="s">
        <v>7415</v>
      </c>
      <c r="F1662">
        <v>1.38</v>
      </c>
      <c r="G1662" t="s">
        <v>7416</v>
      </c>
    </row>
    <row r="1663" spans="1:7" x14ac:dyDescent="0.25">
      <c r="A1663" t="s">
        <v>7417</v>
      </c>
      <c r="B1663" t="s">
        <v>7418</v>
      </c>
      <c r="C1663" t="s">
        <v>796</v>
      </c>
      <c r="D1663">
        <v>59</v>
      </c>
      <c r="E1663" t="s">
        <v>7419</v>
      </c>
      <c r="F1663">
        <v>1.38</v>
      </c>
      <c r="G1663" t="s">
        <v>7420</v>
      </c>
    </row>
    <row r="1664" spans="1:7" x14ac:dyDescent="0.25">
      <c r="A1664" t="s">
        <v>7421</v>
      </c>
      <c r="B1664" t="s">
        <v>7422</v>
      </c>
      <c r="C1664" t="s">
        <v>796</v>
      </c>
      <c r="D1664">
        <v>55</v>
      </c>
      <c r="E1664" t="s">
        <v>7423</v>
      </c>
      <c r="F1664">
        <v>1.38</v>
      </c>
      <c r="G1664" t="s">
        <v>7424</v>
      </c>
    </row>
    <row r="1665" spans="1:7" x14ac:dyDescent="0.25">
      <c r="A1665" t="s">
        <v>7425</v>
      </c>
      <c r="B1665" t="s">
        <v>7426</v>
      </c>
      <c r="C1665" t="s">
        <v>796</v>
      </c>
      <c r="D1665">
        <v>50</v>
      </c>
      <c r="E1665" t="s">
        <v>7427</v>
      </c>
      <c r="F1665">
        <v>1.38</v>
      </c>
      <c r="G1665" t="s">
        <v>7428</v>
      </c>
    </row>
    <row r="1666" spans="1:7" x14ac:dyDescent="0.25">
      <c r="A1666" t="s">
        <v>7429</v>
      </c>
      <c r="B1666" t="s">
        <v>7430</v>
      </c>
      <c r="C1666" t="s">
        <v>796</v>
      </c>
      <c r="D1666">
        <v>50</v>
      </c>
      <c r="E1666" t="s">
        <v>7431</v>
      </c>
      <c r="F1666">
        <v>1.38</v>
      </c>
      <c r="G1666" t="s">
        <v>7432</v>
      </c>
    </row>
    <row r="1667" spans="1:7" x14ac:dyDescent="0.25">
      <c r="A1667" t="s">
        <v>7433</v>
      </c>
      <c r="B1667" t="s">
        <v>7434</v>
      </c>
      <c r="C1667" t="s">
        <v>796</v>
      </c>
      <c r="D1667">
        <v>53</v>
      </c>
      <c r="E1667" t="s">
        <v>7435</v>
      </c>
      <c r="F1667">
        <v>1.37</v>
      </c>
      <c r="G1667" t="s">
        <v>7436</v>
      </c>
    </row>
    <row r="1668" spans="1:7" x14ac:dyDescent="0.25">
      <c r="A1668" t="s">
        <v>7437</v>
      </c>
      <c r="B1668" t="s">
        <v>7438</v>
      </c>
      <c r="C1668" t="s">
        <v>796</v>
      </c>
      <c r="D1668">
        <v>51</v>
      </c>
      <c r="E1668" t="s">
        <v>7439</v>
      </c>
      <c r="F1668">
        <v>1.36</v>
      </c>
      <c r="G1668" t="s">
        <v>7440</v>
      </c>
    </row>
    <row r="1669" spans="1:7" x14ac:dyDescent="0.25">
      <c r="A1669" t="s">
        <v>7441</v>
      </c>
      <c r="B1669" t="s">
        <v>7442</v>
      </c>
      <c r="C1669" t="s">
        <v>796</v>
      </c>
      <c r="D1669">
        <v>61</v>
      </c>
      <c r="E1669" t="s">
        <v>7443</v>
      </c>
      <c r="F1669">
        <v>1.36</v>
      </c>
      <c r="G1669" t="s">
        <v>7444</v>
      </c>
    </row>
    <row r="1670" spans="1:7" x14ac:dyDescent="0.25">
      <c r="A1670" t="s">
        <v>7445</v>
      </c>
      <c r="B1670" t="s">
        <v>7446</v>
      </c>
      <c r="C1670" t="s">
        <v>796</v>
      </c>
      <c r="D1670">
        <v>57</v>
      </c>
      <c r="E1670" t="s">
        <v>7447</v>
      </c>
      <c r="F1670">
        <v>1.36</v>
      </c>
      <c r="G1670" t="s">
        <v>7448</v>
      </c>
    </row>
    <row r="1671" spans="1:7" x14ac:dyDescent="0.25">
      <c r="A1671" t="s">
        <v>7449</v>
      </c>
      <c r="B1671" t="s">
        <v>7450</v>
      </c>
      <c r="C1671" t="s">
        <v>796</v>
      </c>
      <c r="D1671">
        <v>56</v>
      </c>
      <c r="E1671" t="s">
        <v>7451</v>
      </c>
      <c r="F1671">
        <v>1.36</v>
      </c>
      <c r="G1671" t="s">
        <v>7452</v>
      </c>
    </row>
    <row r="1672" spans="1:7" x14ac:dyDescent="0.25">
      <c r="A1672" t="s">
        <v>7453</v>
      </c>
      <c r="B1672" t="s">
        <v>7454</v>
      </c>
      <c r="C1672" t="s">
        <v>796</v>
      </c>
      <c r="D1672">
        <v>56</v>
      </c>
      <c r="E1672" t="s">
        <v>7455</v>
      </c>
      <c r="F1672">
        <v>1.36</v>
      </c>
      <c r="G1672" t="s">
        <v>7456</v>
      </c>
    </row>
    <row r="1673" spans="1:7" x14ac:dyDescent="0.25">
      <c r="A1673" t="s">
        <v>7457</v>
      </c>
      <c r="B1673" t="s">
        <v>7458</v>
      </c>
      <c r="C1673" t="s">
        <v>796</v>
      </c>
      <c r="D1673">
        <v>55</v>
      </c>
      <c r="E1673" t="s">
        <v>7459</v>
      </c>
      <c r="F1673">
        <v>1.36</v>
      </c>
      <c r="G1673" t="s">
        <v>7460</v>
      </c>
    </row>
    <row r="1674" spans="1:7" x14ac:dyDescent="0.25">
      <c r="A1674" t="s">
        <v>7461</v>
      </c>
      <c r="B1674" t="s">
        <v>7462</v>
      </c>
      <c r="C1674" t="s">
        <v>796</v>
      </c>
      <c r="D1674">
        <v>55</v>
      </c>
      <c r="E1674" t="s">
        <v>7463</v>
      </c>
      <c r="F1674">
        <v>1.36</v>
      </c>
      <c r="G1674" t="s">
        <v>7464</v>
      </c>
    </row>
    <row r="1675" spans="1:7" x14ac:dyDescent="0.25">
      <c r="A1675" t="s">
        <v>7465</v>
      </c>
      <c r="B1675" t="s">
        <v>7466</v>
      </c>
      <c r="C1675" t="s">
        <v>796</v>
      </c>
      <c r="D1675">
        <v>55</v>
      </c>
      <c r="E1675" t="s">
        <v>7467</v>
      </c>
      <c r="F1675">
        <v>1.36</v>
      </c>
      <c r="G1675" t="s">
        <v>7468</v>
      </c>
    </row>
    <row r="1676" spans="1:7" x14ac:dyDescent="0.25">
      <c r="A1676" t="s">
        <v>7469</v>
      </c>
      <c r="B1676" t="s">
        <v>7470</v>
      </c>
      <c r="C1676" t="s">
        <v>796</v>
      </c>
      <c r="D1676">
        <v>51</v>
      </c>
      <c r="E1676" t="s">
        <v>7471</v>
      </c>
      <c r="F1676">
        <v>1.36</v>
      </c>
      <c r="G1676" t="s">
        <v>7472</v>
      </c>
    </row>
    <row r="1677" spans="1:7" x14ac:dyDescent="0.25">
      <c r="A1677" t="s">
        <v>7473</v>
      </c>
      <c r="B1677" t="s">
        <v>7474</v>
      </c>
      <c r="C1677" t="s">
        <v>796</v>
      </c>
      <c r="D1677">
        <v>50</v>
      </c>
      <c r="E1677" t="s">
        <v>7475</v>
      </c>
      <c r="F1677">
        <v>1.36</v>
      </c>
      <c r="G1677" t="s">
        <v>7476</v>
      </c>
    </row>
    <row r="1678" spans="1:7" x14ac:dyDescent="0.25">
      <c r="A1678" t="s">
        <v>7477</v>
      </c>
      <c r="B1678" t="s">
        <v>7478</v>
      </c>
      <c r="C1678" t="s">
        <v>796</v>
      </c>
      <c r="D1678">
        <v>49</v>
      </c>
      <c r="E1678" t="s">
        <v>7479</v>
      </c>
      <c r="F1678">
        <v>1.36</v>
      </c>
      <c r="G1678" t="s">
        <v>7480</v>
      </c>
    </row>
    <row r="1679" spans="1:7" x14ac:dyDescent="0.25">
      <c r="A1679" t="s">
        <v>7481</v>
      </c>
      <c r="B1679" t="s">
        <v>7482</v>
      </c>
      <c r="C1679" t="s">
        <v>796</v>
      </c>
      <c r="D1679">
        <v>43</v>
      </c>
      <c r="E1679" t="s">
        <v>7483</v>
      </c>
      <c r="F1679">
        <v>1.36</v>
      </c>
      <c r="G1679" t="s">
        <v>7484</v>
      </c>
    </row>
    <row r="1680" spans="1:7" x14ac:dyDescent="0.25">
      <c r="A1680" t="s">
        <v>7485</v>
      </c>
      <c r="B1680" t="s">
        <v>7486</v>
      </c>
      <c r="C1680" t="s">
        <v>796</v>
      </c>
      <c r="D1680">
        <v>55</v>
      </c>
      <c r="E1680" t="s">
        <v>7487</v>
      </c>
      <c r="F1680">
        <v>1.35</v>
      </c>
      <c r="G1680" t="s">
        <v>7488</v>
      </c>
    </row>
    <row r="1681" spans="1:7" x14ac:dyDescent="0.25">
      <c r="A1681" t="s">
        <v>7489</v>
      </c>
      <c r="B1681" t="s">
        <v>7490</v>
      </c>
      <c r="C1681" t="s">
        <v>796</v>
      </c>
      <c r="D1681">
        <v>54</v>
      </c>
      <c r="E1681" t="s">
        <v>7491</v>
      </c>
      <c r="F1681">
        <v>1.35</v>
      </c>
      <c r="G1681" t="s">
        <v>7492</v>
      </c>
    </row>
    <row r="1682" spans="1:7" x14ac:dyDescent="0.25">
      <c r="A1682" t="s">
        <v>7493</v>
      </c>
      <c r="B1682" t="s">
        <v>7494</v>
      </c>
      <c r="C1682" t="s">
        <v>796</v>
      </c>
      <c r="D1682">
        <v>39</v>
      </c>
      <c r="E1682" t="s">
        <v>7495</v>
      </c>
      <c r="F1682">
        <v>1.35</v>
      </c>
      <c r="G1682" t="s">
        <v>7496</v>
      </c>
    </row>
    <row r="1683" spans="1:7" x14ac:dyDescent="0.25">
      <c r="A1683" t="s">
        <v>7497</v>
      </c>
      <c r="B1683" t="s">
        <v>7498</v>
      </c>
      <c r="C1683" t="s">
        <v>796</v>
      </c>
      <c r="D1683">
        <v>34</v>
      </c>
      <c r="E1683" t="s">
        <v>7499</v>
      </c>
      <c r="F1683">
        <v>1.35</v>
      </c>
      <c r="G1683" t="s">
        <v>7500</v>
      </c>
    </row>
    <row r="1684" spans="1:7" x14ac:dyDescent="0.25">
      <c r="A1684" t="s">
        <v>7501</v>
      </c>
      <c r="B1684" t="s">
        <v>7502</v>
      </c>
      <c r="C1684" t="s">
        <v>796</v>
      </c>
      <c r="D1684">
        <v>53</v>
      </c>
      <c r="E1684" t="s">
        <v>7503</v>
      </c>
      <c r="F1684">
        <v>1.33</v>
      </c>
      <c r="G1684" t="s">
        <v>7504</v>
      </c>
    </row>
    <row r="1685" spans="1:7" x14ac:dyDescent="0.25">
      <c r="A1685" t="s">
        <v>7505</v>
      </c>
      <c r="B1685" t="s">
        <v>7506</v>
      </c>
      <c r="C1685" t="s">
        <v>796</v>
      </c>
      <c r="D1685">
        <v>57</v>
      </c>
      <c r="E1685" t="s">
        <v>7507</v>
      </c>
      <c r="F1685">
        <v>1.32</v>
      </c>
      <c r="G1685" t="s">
        <v>7508</v>
      </c>
    </row>
    <row r="1686" spans="1:7" x14ac:dyDescent="0.25">
      <c r="A1686" t="s">
        <v>7509</v>
      </c>
      <c r="B1686" t="s">
        <v>7510</v>
      </c>
      <c r="C1686" t="s">
        <v>796</v>
      </c>
      <c r="D1686">
        <v>55</v>
      </c>
      <c r="E1686" t="s">
        <v>7511</v>
      </c>
      <c r="F1686">
        <v>1.31</v>
      </c>
      <c r="G1686" t="s">
        <v>7512</v>
      </c>
    </row>
    <row r="1687" spans="1:7" x14ac:dyDescent="0.25">
      <c r="A1687" t="s">
        <v>7513</v>
      </c>
      <c r="B1687" t="s">
        <v>7514</v>
      </c>
      <c r="C1687" t="s">
        <v>796</v>
      </c>
      <c r="D1687">
        <v>51</v>
      </c>
      <c r="E1687" t="s">
        <v>7515</v>
      </c>
      <c r="F1687">
        <v>1.31</v>
      </c>
      <c r="G1687" t="s">
        <v>7516</v>
      </c>
    </row>
    <row r="1688" spans="1:7" x14ac:dyDescent="0.25">
      <c r="A1688" t="s">
        <v>7517</v>
      </c>
      <c r="B1688" t="s">
        <v>7518</v>
      </c>
      <c r="C1688" t="s">
        <v>796</v>
      </c>
      <c r="D1688">
        <v>50</v>
      </c>
      <c r="E1688" t="s">
        <v>7519</v>
      </c>
      <c r="F1688">
        <v>1.31</v>
      </c>
      <c r="G1688" t="s">
        <v>7520</v>
      </c>
    </row>
    <row r="1689" spans="1:7" x14ac:dyDescent="0.25">
      <c r="A1689" t="s">
        <v>7521</v>
      </c>
      <c r="B1689" t="s">
        <v>7522</v>
      </c>
      <c r="C1689" t="s">
        <v>796</v>
      </c>
      <c r="D1689">
        <v>46</v>
      </c>
      <c r="E1689" t="s">
        <v>7523</v>
      </c>
      <c r="F1689">
        <v>1.31</v>
      </c>
      <c r="G1689" t="s">
        <v>7524</v>
      </c>
    </row>
    <row r="1690" spans="1:7" x14ac:dyDescent="0.25">
      <c r="A1690" t="s">
        <v>7525</v>
      </c>
      <c r="B1690" t="s">
        <v>7526</v>
      </c>
      <c r="C1690" t="s">
        <v>796</v>
      </c>
      <c r="D1690">
        <v>46</v>
      </c>
      <c r="E1690" t="s">
        <v>7527</v>
      </c>
      <c r="F1690">
        <v>1.31</v>
      </c>
      <c r="G1690" t="s">
        <v>7528</v>
      </c>
    </row>
    <row r="1691" spans="1:7" x14ac:dyDescent="0.25">
      <c r="A1691" t="s">
        <v>7529</v>
      </c>
      <c r="B1691" t="s">
        <v>7530</v>
      </c>
      <c r="C1691" t="s">
        <v>796</v>
      </c>
      <c r="D1691">
        <v>42</v>
      </c>
      <c r="E1691" t="s">
        <v>7531</v>
      </c>
      <c r="F1691">
        <v>1.31</v>
      </c>
      <c r="G1691" t="s">
        <v>7532</v>
      </c>
    </row>
    <row r="1692" spans="1:7" x14ac:dyDescent="0.25">
      <c r="A1692" t="s">
        <v>7533</v>
      </c>
      <c r="B1692" t="s">
        <v>7534</v>
      </c>
      <c r="C1692" t="s">
        <v>796</v>
      </c>
      <c r="D1692">
        <v>57</v>
      </c>
      <c r="E1692" t="s">
        <v>7535</v>
      </c>
      <c r="F1692">
        <v>1.31</v>
      </c>
      <c r="G1692" t="s">
        <v>7536</v>
      </c>
    </row>
    <row r="1693" spans="1:7" x14ac:dyDescent="0.25">
      <c r="A1693" t="s">
        <v>7537</v>
      </c>
      <c r="B1693" t="s">
        <v>7538</v>
      </c>
      <c r="C1693" t="s">
        <v>796</v>
      </c>
      <c r="D1693">
        <v>57</v>
      </c>
      <c r="E1693" t="s">
        <v>7539</v>
      </c>
      <c r="F1693">
        <v>1.31</v>
      </c>
      <c r="G1693" t="s">
        <v>7540</v>
      </c>
    </row>
    <row r="1694" spans="1:7" x14ac:dyDescent="0.25">
      <c r="A1694" t="s">
        <v>7541</v>
      </c>
      <c r="B1694" t="s">
        <v>7542</v>
      </c>
      <c r="C1694" t="s">
        <v>796</v>
      </c>
      <c r="D1694">
        <v>57</v>
      </c>
      <c r="E1694" t="s">
        <v>7543</v>
      </c>
      <c r="F1694">
        <v>1.31</v>
      </c>
      <c r="G1694" t="s">
        <v>7544</v>
      </c>
    </row>
    <row r="1695" spans="1:7" x14ac:dyDescent="0.25">
      <c r="A1695" t="s">
        <v>7545</v>
      </c>
      <c r="B1695" t="s">
        <v>7546</v>
      </c>
      <c r="C1695" t="s">
        <v>796</v>
      </c>
      <c r="D1695">
        <v>57</v>
      </c>
      <c r="E1695" t="s">
        <v>7547</v>
      </c>
      <c r="F1695">
        <v>1.31</v>
      </c>
      <c r="G1695" t="s">
        <v>7548</v>
      </c>
    </row>
    <row r="1696" spans="1:7" x14ac:dyDescent="0.25">
      <c r="A1696" t="s">
        <v>7549</v>
      </c>
      <c r="B1696" t="s">
        <v>7550</v>
      </c>
      <c r="C1696" t="s">
        <v>796</v>
      </c>
      <c r="D1696">
        <v>53</v>
      </c>
      <c r="E1696" t="s">
        <v>7551</v>
      </c>
      <c r="F1696">
        <v>1.31</v>
      </c>
      <c r="G1696" t="s">
        <v>7552</v>
      </c>
    </row>
    <row r="1697" spans="1:7" x14ac:dyDescent="0.25">
      <c r="A1697" t="s">
        <v>7553</v>
      </c>
      <c r="B1697" t="s">
        <v>7554</v>
      </c>
      <c r="C1697" t="s">
        <v>796</v>
      </c>
      <c r="D1697">
        <v>52</v>
      </c>
      <c r="E1697" t="s">
        <v>7555</v>
      </c>
      <c r="F1697">
        <v>1.31</v>
      </c>
      <c r="G1697" t="s">
        <v>7556</v>
      </c>
    </row>
    <row r="1698" spans="1:7" x14ac:dyDescent="0.25">
      <c r="A1698" t="s">
        <v>7557</v>
      </c>
      <c r="B1698" t="s">
        <v>7558</v>
      </c>
      <c r="C1698" t="s">
        <v>796</v>
      </c>
      <c r="D1698">
        <v>50</v>
      </c>
      <c r="E1698" t="s">
        <v>7559</v>
      </c>
      <c r="F1698">
        <v>1.31</v>
      </c>
      <c r="G1698" t="s">
        <v>7560</v>
      </c>
    </row>
    <row r="1699" spans="1:7" x14ac:dyDescent="0.25">
      <c r="A1699" t="s">
        <v>7561</v>
      </c>
      <c r="B1699" t="s">
        <v>7562</v>
      </c>
      <c r="C1699" t="s">
        <v>796</v>
      </c>
      <c r="D1699">
        <v>49</v>
      </c>
      <c r="E1699" t="s">
        <v>7563</v>
      </c>
      <c r="F1699">
        <v>1.31</v>
      </c>
      <c r="G1699" t="s">
        <v>7564</v>
      </c>
    </row>
    <row r="1700" spans="1:7" x14ac:dyDescent="0.25">
      <c r="A1700" t="s">
        <v>7565</v>
      </c>
      <c r="B1700" t="s">
        <v>7566</v>
      </c>
      <c r="C1700" t="s">
        <v>796</v>
      </c>
      <c r="D1700">
        <v>49</v>
      </c>
      <c r="E1700" t="s">
        <v>7567</v>
      </c>
      <c r="F1700">
        <v>1.31</v>
      </c>
      <c r="G1700" t="s">
        <v>7568</v>
      </c>
    </row>
    <row r="1701" spans="1:7" x14ac:dyDescent="0.25">
      <c r="A1701" t="s">
        <v>7569</v>
      </c>
      <c r="B1701" t="s">
        <v>7570</v>
      </c>
      <c r="C1701" t="s">
        <v>796</v>
      </c>
      <c r="D1701">
        <v>57</v>
      </c>
      <c r="E1701" t="s">
        <v>7571</v>
      </c>
      <c r="F1701">
        <v>1.31</v>
      </c>
      <c r="G1701" t="s">
        <v>7572</v>
      </c>
    </row>
    <row r="1702" spans="1:7" x14ac:dyDescent="0.25">
      <c r="A1702" t="s">
        <v>7573</v>
      </c>
      <c r="B1702" t="s">
        <v>7574</v>
      </c>
      <c r="C1702" t="s">
        <v>796</v>
      </c>
      <c r="D1702">
        <v>55</v>
      </c>
      <c r="E1702" t="s">
        <v>7575</v>
      </c>
      <c r="F1702">
        <v>1.31</v>
      </c>
      <c r="G1702" t="s">
        <v>7576</v>
      </c>
    </row>
    <row r="1703" spans="1:7" x14ac:dyDescent="0.25">
      <c r="A1703" t="s">
        <v>7577</v>
      </c>
      <c r="B1703" t="s">
        <v>7578</v>
      </c>
      <c r="C1703" t="s">
        <v>796</v>
      </c>
      <c r="D1703">
        <v>51</v>
      </c>
      <c r="E1703" t="s">
        <v>7579</v>
      </c>
      <c r="F1703">
        <v>1.31</v>
      </c>
      <c r="G1703" t="s">
        <v>7580</v>
      </c>
    </row>
    <row r="1704" spans="1:7" x14ac:dyDescent="0.25">
      <c r="A1704" t="s">
        <v>7581</v>
      </c>
      <c r="B1704" t="s">
        <v>7582</v>
      </c>
      <c r="C1704" t="s">
        <v>796</v>
      </c>
      <c r="D1704">
        <v>51</v>
      </c>
      <c r="E1704" t="s">
        <v>7583</v>
      </c>
      <c r="F1704">
        <v>1.31</v>
      </c>
      <c r="G1704" t="s">
        <v>7584</v>
      </c>
    </row>
    <row r="1705" spans="1:7" x14ac:dyDescent="0.25">
      <c r="A1705" t="s">
        <v>7585</v>
      </c>
      <c r="B1705" t="s">
        <v>7586</v>
      </c>
      <c r="C1705" t="s">
        <v>796</v>
      </c>
      <c r="D1705">
        <v>51</v>
      </c>
      <c r="E1705" t="s">
        <v>7587</v>
      </c>
      <c r="F1705">
        <v>1.31</v>
      </c>
      <c r="G1705" t="s">
        <v>7588</v>
      </c>
    </row>
    <row r="1706" spans="1:7" x14ac:dyDescent="0.25">
      <c r="A1706" t="s">
        <v>7589</v>
      </c>
      <c r="B1706" t="s">
        <v>7590</v>
      </c>
      <c r="C1706" t="s">
        <v>796</v>
      </c>
      <c r="D1706">
        <v>51</v>
      </c>
      <c r="E1706" t="s">
        <v>7591</v>
      </c>
      <c r="F1706">
        <v>1.31</v>
      </c>
      <c r="G1706" t="s">
        <v>7592</v>
      </c>
    </row>
    <row r="1707" spans="1:7" x14ac:dyDescent="0.25">
      <c r="A1707" t="s">
        <v>7593</v>
      </c>
      <c r="B1707" t="s">
        <v>7594</v>
      </c>
      <c r="C1707" t="s">
        <v>796</v>
      </c>
      <c r="D1707">
        <v>51</v>
      </c>
      <c r="E1707" t="s">
        <v>7595</v>
      </c>
      <c r="F1707">
        <v>1.31</v>
      </c>
      <c r="G1707" t="s">
        <v>7596</v>
      </c>
    </row>
    <row r="1708" spans="1:7" x14ac:dyDescent="0.25">
      <c r="A1708" t="s">
        <v>7597</v>
      </c>
      <c r="B1708" t="s">
        <v>7598</v>
      </c>
      <c r="C1708" t="s">
        <v>796</v>
      </c>
      <c r="D1708">
        <v>49</v>
      </c>
      <c r="E1708" t="s">
        <v>7599</v>
      </c>
      <c r="F1708">
        <v>1.31</v>
      </c>
      <c r="G1708" t="s">
        <v>7600</v>
      </c>
    </row>
    <row r="1709" spans="1:7" x14ac:dyDescent="0.25">
      <c r="A1709" t="s">
        <v>7601</v>
      </c>
      <c r="B1709" t="s">
        <v>7602</v>
      </c>
      <c r="C1709" t="s">
        <v>796</v>
      </c>
      <c r="D1709">
        <v>48</v>
      </c>
      <c r="E1709" t="s">
        <v>7603</v>
      </c>
      <c r="F1709">
        <v>1.31</v>
      </c>
      <c r="G1709" t="s">
        <v>7604</v>
      </c>
    </row>
    <row r="1710" spans="1:7" x14ac:dyDescent="0.25">
      <c r="A1710" t="s">
        <v>7605</v>
      </c>
      <c r="B1710" t="s">
        <v>7606</v>
      </c>
      <c r="C1710" t="s">
        <v>796</v>
      </c>
      <c r="D1710">
        <v>45</v>
      </c>
      <c r="E1710" t="s">
        <v>7607</v>
      </c>
      <c r="F1710">
        <v>1.31</v>
      </c>
      <c r="G1710" t="s">
        <v>7608</v>
      </c>
    </row>
    <row r="1711" spans="1:7" x14ac:dyDescent="0.25">
      <c r="A1711" t="s">
        <v>7609</v>
      </c>
      <c r="B1711" t="s">
        <v>7610</v>
      </c>
      <c r="C1711" t="s">
        <v>796</v>
      </c>
      <c r="D1711">
        <v>44</v>
      </c>
      <c r="E1711" t="s">
        <v>7611</v>
      </c>
      <c r="F1711">
        <v>1.31</v>
      </c>
      <c r="G1711" t="s">
        <v>7612</v>
      </c>
    </row>
    <row r="1712" spans="1:7" x14ac:dyDescent="0.25">
      <c r="A1712" t="s">
        <v>7613</v>
      </c>
      <c r="B1712" t="s">
        <v>7614</v>
      </c>
      <c r="C1712" t="s">
        <v>796</v>
      </c>
      <c r="D1712">
        <v>55</v>
      </c>
      <c r="E1712" t="s">
        <v>7615</v>
      </c>
      <c r="F1712">
        <v>1.3</v>
      </c>
      <c r="G1712" t="s">
        <v>7616</v>
      </c>
    </row>
    <row r="1713" spans="1:7" x14ac:dyDescent="0.25">
      <c r="A1713" t="s">
        <v>7617</v>
      </c>
      <c r="B1713" t="s">
        <v>7618</v>
      </c>
      <c r="C1713" t="s">
        <v>796</v>
      </c>
      <c r="D1713">
        <v>59</v>
      </c>
      <c r="E1713" t="s">
        <v>7619</v>
      </c>
      <c r="F1713">
        <v>1.29</v>
      </c>
      <c r="G1713" t="s">
        <v>7620</v>
      </c>
    </row>
    <row r="1714" spans="1:7" x14ac:dyDescent="0.25">
      <c r="A1714" t="s">
        <v>7621</v>
      </c>
      <c r="B1714" t="s">
        <v>7622</v>
      </c>
      <c r="C1714" t="s">
        <v>796</v>
      </c>
      <c r="D1714">
        <v>56</v>
      </c>
      <c r="E1714" t="s">
        <v>7623</v>
      </c>
      <c r="F1714">
        <v>1.29</v>
      </c>
      <c r="G1714" t="s">
        <v>7624</v>
      </c>
    </row>
    <row r="1715" spans="1:7" x14ac:dyDescent="0.25">
      <c r="A1715" t="s">
        <v>7625</v>
      </c>
      <c r="B1715" t="s">
        <v>7626</v>
      </c>
      <c r="C1715" t="s">
        <v>796</v>
      </c>
      <c r="D1715">
        <v>54</v>
      </c>
      <c r="E1715" t="s">
        <v>7627</v>
      </c>
      <c r="F1715">
        <v>1.29</v>
      </c>
      <c r="G1715" t="s">
        <v>7628</v>
      </c>
    </row>
    <row r="1716" spans="1:7" x14ac:dyDescent="0.25">
      <c r="A1716" t="s">
        <v>7629</v>
      </c>
      <c r="B1716" t="s">
        <v>7630</v>
      </c>
      <c r="C1716" t="s">
        <v>796</v>
      </c>
      <c r="D1716">
        <v>54</v>
      </c>
      <c r="E1716" t="s">
        <v>7631</v>
      </c>
      <c r="F1716">
        <v>1.29</v>
      </c>
      <c r="G1716" t="s">
        <v>7632</v>
      </c>
    </row>
    <row r="1717" spans="1:7" x14ac:dyDescent="0.25">
      <c r="A1717" t="s">
        <v>7633</v>
      </c>
      <c r="B1717" t="s">
        <v>7634</v>
      </c>
      <c r="C1717" t="s">
        <v>796</v>
      </c>
      <c r="D1717">
        <v>53</v>
      </c>
      <c r="E1717" t="s">
        <v>7635</v>
      </c>
      <c r="F1717">
        <v>1.29</v>
      </c>
      <c r="G1717" t="s">
        <v>7636</v>
      </c>
    </row>
    <row r="1718" spans="1:7" x14ac:dyDescent="0.25">
      <c r="A1718" t="s">
        <v>7637</v>
      </c>
      <c r="B1718" t="s">
        <v>7638</v>
      </c>
      <c r="C1718" t="s">
        <v>796</v>
      </c>
      <c r="D1718">
        <v>53</v>
      </c>
      <c r="E1718" t="s">
        <v>7639</v>
      </c>
      <c r="F1718">
        <v>1.29</v>
      </c>
      <c r="G1718" t="s">
        <v>7640</v>
      </c>
    </row>
    <row r="1719" spans="1:7" x14ac:dyDescent="0.25">
      <c r="A1719" t="s">
        <v>7641</v>
      </c>
      <c r="B1719" t="s">
        <v>7642</v>
      </c>
      <c r="C1719" t="s">
        <v>796</v>
      </c>
      <c r="D1719">
        <v>49</v>
      </c>
      <c r="E1719" t="s">
        <v>7643</v>
      </c>
      <c r="F1719">
        <v>1.29</v>
      </c>
      <c r="G1719" t="s">
        <v>7644</v>
      </c>
    </row>
    <row r="1720" spans="1:7" x14ac:dyDescent="0.25">
      <c r="A1720" t="s">
        <v>7645</v>
      </c>
      <c r="B1720" t="s">
        <v>7646</v>
      </c>
      <c r="C1720" t="s">
        <v>796</v>
      </c>
      <c r="D1720">
        <v>49</v>
      </c>
      <c r="E1720" t="s">
        <v>7647</v>
      </c>
      <c r="F1720">
        <v>1.27</v>
      </c>
      <c r="G1720" t="s">
        <v>7648</v>
      </c>
    </row>
    <row r="1721" spans="1:7" x14ac:dyDescent="0.25">
      <c r="A1721" t="s">
        <v>7649</v>
      </c>
      <c r="B1721" t="s">
        <v>7650</v>
      </c>
      <c r="C1721" t="s">
        <v>796</v>
      </c>
      <c r="D1721">
        <v>53</v>
      </c>
      <c r="E1721" t="s">
        <v>7651</v>
      </c>
      <c r="F1721">
        <v>1.26</v>
      </c>
      <c r="G1721" t="s">
        <v>7652</v>
      </c>
    </row>
    <row r="1722" spans="1:7" x14ac:dyDescent="0.25">
      <c r="A1722" t="s">
        <v>7653</v>
      </c>
      <c r="B1722" t="s">
        <v>7654</v>
      </c>
      <c r="C1722" t="s">
        <v>796</v>
      </c>
      <c r="D1722">
        <v>53</v>
      </c>
      <c r="E1722" t="s">
        <v>7655</v>
      </c>
      <c r="F1722">
        <v>1.26</v>
      </c>
      <c r="G1722" t="s">
        <v>7656</v>
      </c>
    </row>
    <row r="1723" spans="1:7" x14ac:dyDescent="0.25">
      <c r="A1723" t="s">
        <v>7657</v>
      </c>
      <c r="B1723" t="s">
        <v>7658</v>
      </c>
      <c r="C1723" t="s">
        <v>796</v>
      </c>
      <c r="D1723">
        <v>39</v>
      </c>
      <c r="E1723" t="s">
        <v>7659</v>
      </c>
      <c r="F1723">
        <v>1.25</v>
      </c>
      <c r="G1723" t="s">
        <v>7660</v>
      </c>
    </row>
    <row r="1724" spans="1:7" x14ac:dyDescent="0.25">
      <c r="A1724" t="s">
        <v>7661</v>
      </c>
      <c r="B1724" t="s">
        <v>7662</v>
      </c>
      <c r="C1724" t="s">
        <v>796</v>
      </c>
      <c r="D1724">
        <v>54</v>
      </c>
      <c r="E1724" t="s">
        <v>7663</v>
      </c>
      <c r="F1724">
        <v>1.24</v>
      </c>
      <c r="G1724" t="s">
        <v>7664</v>
      </c>
    </row>
    <row r="1725" spans="1:7" x14ac:dyDescent="0.25">
      <c r="A1725" t="s">
        <v>7665</v>
      </c>
      <c r="B1725" t="s">
        <v>7666</v>
      </c>
      <c r="C1725" t="s">
        <v>796</v>
      </c>
      <c r="D1725">
        <v>54</v>
      </c>
      <c r="E1725" t="s">
        <v>7667</v>
      </c>
      <c r="F1725">
        <v>1.24</v>
      </c>
      <c r="G1725" t="s">
        <v>7668</v>
      </c>
    </row>
    <row r="1726" spans="1:7" x14ac:dyDescent="0.25">
      <c r="A1726" t="s">
        <v>7669</v>
      </c>
      <c r="B1726" t="s">
        <v>7670</v>
      </c>
      <c r="C1726" t="s">
        <v>796</v>
      </c>
      <c r="D1726">
        <v>40</v>
      </c>
      <c r="E1726" t="s">
        <v>7671</v>
      </c>
      <c r="F1726">
        <v>1.24</v>
      </c>
      <c r="G1726" t="s">
        <v>7672</v>
      </c>
    </row>
    <row r="1727" spans="1:7" x14ac:dyDescent="0.25">
      <c r="A1727" t="s">
        <v>7673</v>
      </c>
      <c r="B1727" t="s">
        <v>7674</v>
      </c>
      <c r="C1727" t="s">
        <v>796</v>
      </c>
      <c r="D1727">
        <v>56</v>
      </c>
      <c r="E1727" t="s">
        <v>7675</v>
      </c>
      <c r="F1727">
        <v>1.24</v>
      </c>
      <c r="G1727" t="s">
        <v>7676</v>
      </c>
    </row>
    <row r="1728" spans="1:7" x14ac:dyDescent="0.25">
      <c r="A1728" t="s">
        <v>7677</v>
      </c>
      <c r="B1728" t="s">
        <v>7678</v>
      </c>
      <c r="C1728" t="s">
        <v>796</v>
      </c>
      <c r="D1728">
        <v>55</v>
      </c>
      <c r="E1728" t="s">
        <v>7679</v>
      </c>
      <c r="F1728">
        <v>1.24</v>
      </c>
      <c r="G1728" t="s">
        <v>7680</v>
      </c>
    </row>
    <row r="1729" spans="1:7" x14ac:dyDescent="0.25">
      <c r="A1729" t="s">
        <v>7681</v>
      </c>
      <c r="B1729" t="s">
        <v>7682</v>
      </c>
      <c r="C1729" t="s">
        <v>796</v>
      </c>
      <c r="D1729">
        <v>55</v>
      </c>
      <c r="E1729" t="s">
        <v>7683</v>
      </c>
      <c r="F1729">
        <v>1.24</v>
      </c>
      <c r="G1729" t="s">
        <v>7684</v>
      </c>
    </row>
    <row r="1730" spans="1:7" x14ac:dyDescent="0.25">
      <c r="A1730" t="s">
        <v>7685</v>
      </c>
      <c r="B1730" t="s">
        <v>7686</v>
      </c>
      <c r="C1730" t="s">
        <v>796</v>
      </c>
      <c r="D1730">
        <v>55</v>
      </c>
      <c r="E1730" t="s">
        <v>7687</v>
      </c>
      <c r="F1730">
        <v>1.24</v>
      </c>
      <c r="G1730" t="s">
        <v>7688</v>
      </c>
    </row>
    <row r="1731" spans="1:7" x14ac:dyDescent="0.25">
      <c r="A1731" t="s">
        <v>7689</v>
      </c>
      <c r="B1731" t="s">
        <v>7690</v>
      </c>
      <c r="C1731" t="s">
        <v>796</v>
      </c>
      <c r="D1731">
        <v>54</v>
      </c>
      <c r="E1731" t="s">
        <v>7691</v>
      </c>
      <c r="F1731">
        <v>1.24</v>
      </c>
      <c r="G1731" t="s">
        <v>7692</v>
      </c>
    </row>
    <row r="1732" spans="1:7" x14ac:dyDescent="0.25">
      <c r="A1732" t="s">
        <v>7693</v>
      </c>
      <c r="B1732" t="s">
        <v>7694</v>
      </c>
      <c r="C1732" t="s">
        <v>796</v>
      </c>
      <c r="D1732">
        <v>53</v>
      </c>
      <c r="E1732" t="s">
        <v>7695</v>
      </c>
      <c r="F1732">
        <v>1.24</v>
      </c>
      <c r="G1732" t="s">
        <v>7696</v>
      </c>
    </row>
    <row r="1733" spans="1:7" x14ac:dyDescent="0.25">
      <c r="A1733" t="s">
        <v>7697</v>
      </c>
      <c r="B1733" t="s">
        <v>7698</v>
      </c>
      <c r="C1733" t="s">
        <v>796</v>
      </c>
      <c r="D1733">
        <v>50</v>
      </c>
      <c r="E1733" t="s">
        <v>7699</v>
      </c>
      <c r="F1733">
        <v>1.24</v>
      </c>
      <c r="G1733" t="s">
        <v>7700</v>
      </c>
    </row>
    <row r="1734" spans="1:7" x14ac:dyDescent="0.25">
      <c r="A1734" t="s">
        <v>7701</v>
      </c>
      <c r="B1734" t="s">
        <v>7702</v>
      </c>
      <c r="C1734" t="s">
        <v>796</v>
      </c>
      <c r="D1734">
        <v>47</v>
      </c>
      <c r="E1734" t="s">
        <v>7703</v>
      </c>
      <c r="F1734">
        <v>1.24</v>
      </c>
      <c r="G1734" t="s">
        <v>7704</v>
      </c>
    </row>
    <row r="1735" spans="1:7" x14ac:dyDescent="0.25">
      <c r="A1735" t="s">
        <v>159</v>
      </c>
      <c r="B1735" t="s">
        <v>7705</v>
      </c>
      <c r="C1735" t="s">
        <v>796</v>
      </c>
      <c r="D1735">
        <v>47</v>
      </c>
      <c r="E1735" t="s">
        <v>7706</v>
      </c>
      <c r="F1735">
        <v>1.24</v>
      </c>
      <c r="G1735" t="s">
        <v>7707</v>
      </c>
    </row>
    <row r="1736" spans="1:7" x14ac:dyDescent="0.25">
      <c r="A1736" t="s">
        <v>7708</v>
      </c>
      <c r="B1736" t="s">
        <v>7709</v>
      </c>
      <c r="C1736" t="s">
        <v>796</v>
      </c>
      <c r="D1736">
        <v>46</v>
      </c>
      <c r="E1736" t="s">
        <v>7710</v>
      </c>
      <c r="F1736">
        <v>1.24</v>
      </c>
      <c r="G1736" t="s">
        <v>7711</v>
      </c>
    </row>
    <row r="1737" spans="1:7" x14ac:dyDescent="0.25">
      <c r="A1737" t="s">
        <v>7712</v>
      </c>
      <c r="B1737" t="s">
        <v>7713</v>
      </c>
      <c r="C1737" t="s">
        <v>796</v>
      </c>
      <c r="D1737">
        <v>45</v>
      </c>
      <c r="E1737" t="s">
        <v>7714</v>
      </c>
      <c r="F1737">
        <v>1.24</v>
      </c>
      <c r="G1737" t="s">
        <v>7715</v>
      </c>
    </row>
    <row r="1738" spans="1:7" x14ac:dyDescent="0.25">
      <c r="A1738" t="s">
        <v>7716</v>
      </c>
      <c r="B1738" t="s">
        <v>7717</v>
      </c>
      <c r="C1738" t="s">
        <v>796</v>
      </c>
      <c r="D1738">
        <v>44</v>
      </c>
      <c r="E1738" t="s">
        <v>7718</v>
      </c>
      <c r="F1738">
        <v>1.24</v>
      </c>
      <c r="G1738" t="s">
        <v>7719</v>
      </c>
    </row>
    <row r="1739" spans="1:7" x14ac:dyDescent="0.25">
      <c r="A1739" t="s">
        <v>7720</v>
      </c>
      <c r="B1739" t="s">
        <v>7721</v>
      </c>
      <c r="C1739" t="s">
        <v>796</v>
      </c>
      <c r="D1739">
        <v>45</v>
      </c>
      <c r="E1739" t="s">
        <v>7722</v>
      </c>
      <c r="F1739">
        <v>1.22</v>
      </c>
      <c r="G1739" t="s">
        <v>7723</v>
      </c>
    </row>
    <row r="1740" spans="1:7" x14ac:dyDescent="0.25">
      <c r="A1740" t="s">
        <v>7724</v>
      </c>
      <c r="B1740" t="s">
        <v>7725</v>
      </c>
      <c r="C1740" t="s">
        <v>796</v>
      </c>
      <c r="D1740">
        <v>51</v>
      </c>
      <c r="E1740" t="s">
        <v>7726</v>
      </c>
      <c r="F1740">
        <v>1.22</v>
      </c>
      <c r="G1740" t="s">
        <v>7727</v>
      </c>
    </row>
    <row r="1741" spans="1:7" x14ac:dyDescent="0.25">
      <c r="A1741" t="s">
        <v>7728</v>
      </c>
      <c r="B1741" t="s">
        <v>7729</v>
      </c>
      <c r="C1741" t="s">
        <v>796</v>
      </c>
      <c r="D1741">
        <v>33</v>
      </c>
      <c r="E1741" t="s">
        <v>7730</v>
      </c>
      <c r="F1741">
        <v>1.22</v>
      </c>
      <c r="G1741" t="s">
        <v>7731</v>
      </c>
    </row>
    <row r="1742" spans="1:7" x14ac:dyDescent="0.25">
      <c r="A1742" t="s">
        <v>7732</v>
      </c>
      <c r="B1742" t="s">
        <v>7733</v>
      </c>
      <c r="C1742" t="s">
        <v>796</v>
      </c>
      <c r="D1742">
        <v>65</v>
      </c>
      <c r="E1742" t="s">
        <v>7734</v>
      </c>
      <c r="F1742">
        <v>1.21</v>
      </c>
      <c r="G1742" t="s">
        <v>7735</v>
      </c>
    </row>
    <row r="1743" spans="1:7" x14ac:dyDescent="0.25">
      <c r="A1743" t="s">
        <v>7736</v>
      </c>
      <c r="B1743" t="s">
        <v>7737</v>
      </c>
      <c r="C1743" t="s">
        <v>796</v>
      </c>
      <c r="D1743">
        <v>53</v>
      </c>
      <c r="E1743" t="s">
        <v>7738</v>
      </c>
      <c r="F1743">
        <v>1.21</v>
      </c>
      <c r="G1743" t="s">
        <v>7739</v>
      </c>
    </row>
    <row r="1744" spans="1:7" x14ac:dyDescent="0.25">
      <c r="A1744" t="s">
        <v>7740</v>
      </c>
      <c r="B1744" t="s">
        <v>7741</v>
      </c>
      <c r="C1744" t="s">
        <v>796</v>
      </c>
      <c r="D1744">
        <v>51</v>
      </c>
      <c r="E1744" t="s">
        <v>7742</v>
      </c>
      <c r="F1744">
        <v>1.21</v>
      </c>
      <c r="G1744" t="s">
        <v>7743</v>
      </c>
    </row>
    <row r="1745" spans="1:7" x14ac:dyDescent="0.25">
      <c r="A1745" t="s">
        <v>7744</v>
      </c>
      <c r="B1745" t="s">
        <v>7745</v>
      </c>
      <c r="C1745" t="s">
        <v>796</v>
      </c>
      <c r="D1745">
        <v>51</v>
      </c>
      <c r="E1745" t="s">
        <v>7746</v>
      </c>
      <c r="F1745">
        <v>1.21</v>
      </c>
      <c r="G1745" t="s">
        <v>7747</v>
      </c>
    </row>
    <row r="1746" spans="1:7" x14ac:dyDescent="0.25">
      <c r="A1746" t="s">
        <v>7748</v>
      </c>
      <c r="B1746" t="s">
        <v>7749</v>
      </c>
      <c r="C1746" t="s">
        <v>796</v>
      </c>
      <c r="D1746">
        <v>49</v>
      </c>
      <c r="E1746" t="s">
        <v>7750</v>
      </c>
      <c r="F1746">
        <v>1.21</v>
      </c>
      <c r="G1746" t="s">
        <v>7751</v>
      </c>
    </row>
    <row r="1747" spans="1:7" x14ac:dyDescent="0.25">
      <c r="A1747" t="s">
        <v>7752</v>
      </c>
      <c r="B1747" t="s">
        <v>7753</v>
      </c>
      <c r="C1747" t="s">
        <v>796</v>
      </c>
      <c r="D1747">
        <v>48</v>
      </c>
      <c r="E1747" t="s">
        <v>7754</v>
      </c>
      <c r="F1747">
        <v>1.21</v>
      </c>
      <c r="G1747" t="s">
        <v>7755</v>
      </c>
    </row>
    <row r="1748" spans="1:7" x14ac:dyDescent="0.25">
      <c r="A1748" t="s">
        <v>7756</v>
      </c>
      <c r="B1748" t="s">
        <v>7757</v>
      </c>
      <c r="C1748" t="s">
        <v>796</v>
      </c>
      <c r="D1748">
        <v>44</v>
      </c>
      <c r="E1748" t="s">
        <v>7758</v>
      </c>
      <c r="F1748">
        <v>1.21</v>
      </c>
      <c r="G1748" t="s">
        <v>7759</v>
      </c>
    </row>
    <row r="1749" spans="1:7" x14ac:dyDescent="0.25">
      <c r="A1749" t="s">
        <v>7760</v>
      </c>
      <c r="C1749" t="s">
        <v>796</v>
      </c>
      <c r="D1749">
        <v>7</v>
      </c>
      <c r="E1749" t="s">
        <v>7761</v>
      </c>
      <c r="F1749">
        <v>1.21</v>
      </c>
      <c r="G1749" t="s">
        <v>7762</v>
      </c>
    </row>
    <row r="1750" spans="1:7" x14ac:dyDescent="0.25">
      <c r="A1750" t="s">
        <v>7763</v>
      </c>
      <c r="B1750" t="s">
        <v>7764</v>
      </c>
      <c r="C1750" t="s">
        <v>796</v>
      </c>
      <c r="D1750">
        <v>46</v>
      </c>
      <c r="E1750" t="s">
        <v>7765</v>
      </c>
      <c r="F1750">
        <v>1.19</v>
      </c>
      <c r="G1750" t="s">
        <v>7766</v>
      </c>
    </row>
    <row r="1751" spans="1:7" x14ac:dyDescent="0.25">
      <c r="A1751" t="s">
        <v>7767</v>
      </c>
      <c r="B1751" t="s">
        <v>7768</v>
      </c>
      <c r="C1751" t="s">
        <v>796</v>
      </c>
      <c r="D1751">
        <v>55</v>
      </c>
      <c r="E1751" t="s">
        <v>7769</v>
      </c>
      <c r="F1751">
        <v>1.19</v>
      </c>
      <c r="G1751" t="s">
        <v>7770</v>
      </c>
    </row>
    <row r="1752" spans="1:7" x14ac:dyDescent="0.25">
      <c r="A1752" t="s">
        <v>7771</v>
      </c>
      <c r="B1752" t="s">
        <v>7772</v>
      </c>
      <c r="C1752" t="s">
        <v>796</v>
      </c>
      <c r="D1752">
        <v>48</v>
      </c>
      <c r="E1752" t="s">
        <v>7773</v>
      </c>
      <c r="F1752">
        <v>1.19</v>
      </c>
      <c r="G1752" t="s">
        <v>7774</v>
      </c>
    </row>
    <row r="1753" spans="1:7" x14ac:dyDescent="0.25">
      <c r="A1753" t="s">
        <v>7775</v>
      </c>
      <c r="B1753" t="s">
        <v>7776</v>
      </c>
      <c r="C1753" t="s">
        <v>796</v>
      </c>
      <c r="D1753">
        <v>48</v>
      </c>
      <c r="E1753" t="s">
        <v>7777</v>
      </c>
      <c r="F1753">
        <v>1.19</v>
      </c>
      <c r="G1753" t="s">
        <v>7778</v>
      </c>
    </row>
    <row r="1754" spans="1:7" x14ac:dyDescent="0.25">
      <c r="A1754" t="s">
        <v>7779</v>
      </c>
      <c r="B1754" t="s">
        <v>7780</v>
      </c>
      <c r="C1754" t="s">
        <v>796</v>
      </c>
      <c r="D1754">
        <v>55</v>
      </c>
      <c r="E1754" t="s">
        <v>7781</v>
      </c>
      <c r="F1754">
        <v>1.1599999999999999</v>
      </c>
      <c r="G1754" t="s">
        <v>7782</v>
      </c>
    </row>
    <row r="1755" spans="1:7" x14ac:dyDescent="0.25">
      <c r="A1755" t="s">
        <v>7783</v>
      </c>
      <c r="B1755" t="s">
        <v>7784</v>
      </c>
      <c r="C1755" t="s">
        <v>796</v>
      </c>
      <c r="D1755">
        <v>59</v>
      </c>
      <c r="E1755" t="s">
        <v>7785</v>
      </c>
      <c r="F1755">
        <v>1.1399999999999999</v>
      </c>
      <c r="G1755" t="s">
        <v>7786</v>
      </c>
    </row>
    <row r="1756" spans="1:7" x14ac:dyDescent="0.25">
      <c r="A1756" t="s">
        <v>7787</v>
      </c>
      <c r="B1756" t="s">
        <v>7788</v>
      </c>
      <c r="C1756" t="s">
        <v>796</v>
      </c>
      <c r="D1756">
        <v>40</v>
      </c>
      <c r="E1756" t="s">
        <v>7789</v>
      </c>
      <c r="F1756">
        <v>1.1399999999999999</v>
      </c>
      <c r="G1756" t="s">
        <v>7790</v>
      </c>
    </row>
    <row r="1757" spans="1:7" x14ac:dyDescent="0.25">
      <c r="A1757" t="s">
        <v>7791</v>
      </c>
      <c r="B1757" t="s">
        <v>7792</v>
      </c>
      <c r="C1757" t="s">
        <v>796</v>
      </c>
      <c r="D1757">
        <v>60</v>
      </c>
      <c r="E1757" t="s">
        <v>7793</v>
      </c>
      <c r="F1757">
        <v>1.1299999999999999</v>
      </c>
      <c r="G1757" t="s">
        <v>7794</v>
      </c>
    </row>
    <row r="1758" spans="1:7" x14ac:dyDescent="0.25">
      <c r="A1758" t="s">
        <v>7795</v>
      </c>
      <c r="B1758" t="s">
        <v>7796</v>
      </c>
      <c r="C1758" t="s">
        <v>796</v>
      </c>
      <c r="D1758">
        <v>60</v>
      </c>
      <c r="E1758" t="s">
        <v>7797</v>
      </c>
      <c r="F1758">
        <v>1.1299999999999999</v>
      </c>
      <c r="G1758" t="s">
        <v>7798</v>
      </c>
    </row>
    <row r="1759" spans="1:7" x14ac:dyDescent="0.25">
      <c r="A1759" t="s">
        <v>7799</v>
      </c>
      <c r="B1759" t="s">
        <v>7800</v>
      </c>
      <c r="C1759" t="s">
        <v>796</v>
      </c>
      <c r="D1759">
        <v>58</v>
      </c>
      <c r="E1759" t="s">
        <v>7801</v>
      </c>
      <c r="F1759">
        <v>1.1299999999999999</v>
      </c>
      <c r="G1759" t="s">
        <v>7802</v>
      </c>
    </row>
    <row r="1760" spans="1:7" x14ac:dyDescent="0.25">
      <c r="A1760" t="s">
        <v>7803</v>
      </c>
      <c r="B1760" t="s">
        <v>7804</v>
      </c>
      <c r="C1760" t="s">
        <v>796</v>
      </c>
      <c r="D1760">
        <v>58</v>
      </c>
      <c r="E1760" t="s">
        <v>7805</v>
      </c>
      <c r="F1760">
        <v>1.1299999999999999</v>
      </c>
      <c r="G1760" t="s">
        <v>7806</v>
      </c>
    </row>
    <row r="1761" spans="1:7" x14ac:dyDescent="0.25">
      <c r="A1761" t="s">
        <v>7807</v>
      </c>
      <c r="B1761" t="s">
        <v>7808</v>
      </c>
      <c r="C1761" t="s">
        <v>796</v>
      </c>
      <c r="D1761">
        <v>57</v>
      </c>
      <c r="E1761" t="s">
        <v>7809</v>
      </c>
      <c r="F1761">
        <v>1.1299999999999999</v>
      </c>
      <c r="G1761" t="s">
        <v>7810</v>
      </c>
    </row>
    <row r="1762" spans="1:7" x14ac:dyDescent="0.25">
      <c r="A1762" t="s">
        <v>7811</v>
      </c>
      <c r="B1762" t="s">
        <v>7812</v>
      </c>
      <c r="C1762" t="s">
        <v>796</v>
      </c>
      <c r="D1762">
        <v>57</v>
      </c>
      <c r="E1762" t="s">
        <v>7813</v>
      </c>
      <c r="F1762">
        <v>1.1299999999999999</v>
      </c>
      <c r="G1762" t="s">
        <v>7814</v>
      </c>
    </row>
    <row r="1763" spans="1:7" x14ac:dyDescent="0.25">
      <c r="A1763" t="s">
        <v>7815</v>
      </c>
      <c r="B1763" t="s">
        <v>7816</v>
      </c>
      <c r="C1763" t="s">
        <v>796</v>
      </c>
      <c r="D1763">
        <v>57</v>
      </c>
      <c r="E1763" t="s">
        <v>7817</v>
      </c>
      <c r="F1763">
        <v>1.1299999999999999</v>
      </c>
      <c r="G1763" t="s">
        <v>7818</v>
      </c>
    </row>
    <row r="1764" spans="1:7" x14ac:dyDescent="0.25">
      <c r="A1764" t="s">
        <v>7819</v>
      </c>
      <c r="B1764" t="s">
        <v>7820</v>
      </c>
      <c r="C1764" t="s">
        <v>796</v>
      </c>
      <c r="D1764">
        <v>57</v>
      </c>
      <c r="E1764" t="s">
        <v>7821</v>
      </c>
      <c r="F1764">
        <v>1.1299999999999999</v>
      </c>
      <c r="G1764" t="s">
        <v>7822</v>
      </c>
    </row>
    <row r="1765" spans="1:7" x14ac:dyDescent="0.25">
      <c r="A1765" t="s">
        <v>7823</v>
      </c>
      <c r="B1765" t="s">
        <v>7824</v>
      </c>
      <c r="C1765" t="s">
        <v>796</v>
      </c>
      <c r="D1765">
        <v>57</v>
      </c>
      <c r="E1765" t="s">
        <v>7825</v>
      </c>
      <c r="F1765">
        <v>1.1299999999999999</v>
      </c>
      <c r="G1765" t="s">
        <v>7826</v>
      </c>
    </row>
    <row r="1766" spans="1:7" x14ac:dyDescent="0.25">
      <c r="A1766" t="s">
        <v>7827</v>
      </c>
      <c r="B1766" t="s">
        <v>7828</v>
      </c>
      <c r="C1766" t="s">
        <v>796</v>
      </c>
      <c r="D1766">
        <v>56</v>
      </c>
      <c r="E1766" t="s">
        <v>7829</v>
      </c>
      <c r="F1766">
        <v>1.1299999999999999</v>
      </c>
      <c r="G1766" t="s">
        <v>7830</v>
      </c>
    </row>
    <row r="1767" spans="1:7" x14ac:dyDescent="0.25">
      <c r="A1767" t="s">
        <v>7831</v>
      </c>
      <c r="B1767" t="s">
        <v>7832</v>
      </c>
      <c r="C1767" t="s">
        <v>796</v>
      </c>
      <c r="D1767">
        <v>56</v>
      </c>
      <c r="E1767" t="s">
        <v>7833</v>
      </c>
      <c r="F1767">
        <v>1.1299999999999999</v>
      </c>
      <c r="G1767" t="s">
        <v>7834</v>
      </c>
    </row>
    <row r="1768" spans="1:7" x14ac:dyDescent="0.25">
      <c r="A1768" t="s">
        <v>7835</v>
      </c>
      <c r="B1768" t="s">
        <v>7836</v>
      </c>
      <c r="C1768" t="s">
        <v>796</v>
      </c>
      <c r="D1768">
        <v>56</v>
      </c>
      <c r="E1768" t="s">
        <v>7837</v>
      </c>
      <c r="F1768">
        <v>1.1299999999999999</v>
      </c>
      <c r="G1768" t="s">
        <v>7838</v>
      </c>
    </row>
    <row r="1769" spans="1:7" x14ac:dyDescent="0.25">
      <c r="A1769" t="s">
        <v>7839</v>
      </c>
      <c r="B1769" t="s">
        <v>7840</v>
      </c>
      <c r="C1769" t="s">
        <v>796</v>
      </c>
      <c r="D1769">
        <v>56</v>
      </c>
      <c r="E1769" t="s">
        <v>7841</v>
      </c>
      <c r="F1769">
        <v>1.1299999999999999</v>
      </c>
      <c r="G1769" t="s">
        <v>7842</v>
      </c>
    </row>
    <row r="1770" spans="1:7" x14ac:dyDescent="0.25">
      <c r="A1770" t="s">
        <v>7843</v>
      </c>
      <c r="B1770" t="s">
        <v>7844</v>
      </c>
      <c r="C1770" t="s">
        <v>796</v>
      </c>
      <c r="D1770">
        <v>55</v>
      </c>
      <c r="E1770" t="s">
        <v>7845</v>
      </c>
      <c r="F1770">
        <v>1.1299999999999999</v>
      </c>
      <c r="G1770" t="s">
        <v>7846</v>
      </c>
    </row>
    <row r="1771" spans="1:7" x14ac:dyDescent="0.25">
      <c r="A1771" t="s">
        <v>7847</v>
      </c>
      <c r="B1771" t="s">
        <v>7848</v>
      </c>
      <c r="C1771" t="s">
        <v>796</v>
      </c>
      <c r="D1771">
        <v>55</v>
      </c>
      <c r="E1771" t="s">
        <v>7849</v>
      </c>
      <c r="F1771">
        <v>1.1299999999999999</v>
      </c>
      <c r="G1771" t="s">
        <v>7850</v>
      </c>
    </row>
    <row r="1772" spans="1:7" x14ac:dyDescent="0.25">
      <c r="A1772" t="s">
        <v>7851</v>
      </c>
      <c r="B1772" t="s">
        <v>7852</v>
      </c>
      <c r="C1772" t="s">
        <v>796</v>
      </c>
      <c r="D1772">
        <v>55</v>
      </c>
      <c r="E1772" t="s">
        <v>7853</v>
      </c>
      <c r="F1772">
        <v>1.1299999999999999</v>
      </c>
      <c r="G1772" t="s">
        <v>7854</v>
      </c>
    </row>
    <row r="1773" spans="1:7" x14ac:dyDescent="0.25">
      <c r="A1773" t="s">
        <v>7855</v>
      </c>
      <c r="B1773" t="s">
        <v>7856</v>
      </c>
      <c r="C1773" t="s">
        <v>796</v>
      </c>
      <c r="D1773">
        <v>54</v>
      </c>
      <c r="E1773" t="s">
        <v>7857</v>
      </c>
      <c r="F1773">
        <v>1.1299999999999999</v>
      </c>
      <c r="G1773" t="s">
        <v>7858</v>
      </c>
    </row>
    <row r="1774" spans="1:7" x14ac:dyDescent="0.25">
      <c r="A1774" t="s">
        <v>7859</v>
      </c>
      <c r="B1774" t="s">
        <v>7860</v>
      </c>
      <c r="C1774" t="s">
        <v>796</v>
      </c>
      <c r="D1774">
        <v>53</v>
      </c>
      <c r="E1774" t="s">
        <v>7861</v>
      </c>
      <c r="F1774">
        <v>1.1299999999999999</v>
      </c>
      <c r="G1774" t="s">
        <v>7862</v>
      </c>
    </row>
    <row r="1775" spans="1:7" x14ac:dyDescent="0.25">
      <c r="A1775" t="s">
        <v>7863</v>
      </c>
      <c r="B1775" t="s">
        <v>7864</v>
      </c>
      <c r="C1775" t="s">
        <v>796</v>
      </c>
      <c r="D1775">
        <v>53</v>
      </c>
      <c r="E1775" t="s">
        <v>7865</v>
      </c>
      <c r="F1775">
        <v>1.1299999999999999</v>
      </c>
      <c r="G1775" t="s">
        <v>7866</v>
      </c>
    </row>
    <row r="1776" spans="1:7" x14ac:dyDescent="0.25">
      <c r="A1776" t="s">
        <v>7867</v>
      </c>
      <c r="B1776" t="s">
        <v>7868</v>
      </c>
      <c r="C1776" t="s">
        <v>796</v>
      </c>
      <c r="D1776">
        <v>53</v>
      </c>
      <c r="E1776" t="s">
        <v>7869</v>
      </c>
      <c r="F1776">
        <v>1.1299999999999999</v>
      </c>
      <c r="G1776" t="s">
        <v>7870</v>
      </c>
    </row>
    <row r="1777" spans="1:7" x14ac:dyDescent="0.25">
      <c r="A1777" t="s">
        <v>7871</v>
      </c>
      <c r="B1777" t="s">
        <v>7872</v>
      </c>
      <c r="C1777" t="s">
        <v>796</v>
      </c>
      <c r="D1777">
        <v>53</v>
      </c>
      <c r="E1777" t="s">
        <v>7873</v>
      </c>
      <c r="F1777">
        <v>1.1299999999999999</v>
      </c>
      <c r="G1777" t="s">
        <v>7874</v>
      </c>
    </row>
    <row r="1778" spans="1:7" x14ac:dyDescent="0.25">
      <c r="A1778" t="s">
        <v>7875</v>
      </c>
      <c r="B1778" t="s">
        <v>7876</v>
      </c>
      <c r="C1778" t="s">
        <v>796</v>
      </c>
      <c r="D1778">
        <v>53</v>
      </c>
      <c r="E1778" t="s">
        <v>7877</v>
      </c>
      <c r="F1778">
        <v>1.1299999999999999</v>
      </c>
      <c r="G1778" t="s">
        <v>7878</v>
      </c>
    </row>
    <row r="1779" spans="1:7" x14ac:dyDescent="0.25">
      <c r="A1779" t="s">
        <v>7879</v>
      </c>
      <c r="B1779" t="s">
        <v>7880</v>
      </c>
      <c r="C1779" t="s">
        <v>796</v>
      </c>
      <c r="D1779">
        <v>52</v>
      </c>
      <c r="E1779" t="s">
        <v>7881</v>
      </c>
      <c r="F1779">
        <v>1.1299999999999999</v>
      </c>
      <c r="G1779" t="s">
        <v>7882</v>
      </c>
    </row>
    <row r="1780" spans="1:7" x14ac:dyDescent="0.25">
      <c r="A1780" t="s">
        <v>7883</v>
      </c>
      <c r="B1780" t="s">
        <v>7884</v>
      </c>
      <c r="C1780" t="s">
        <v>796</v>
      </c>
      <c r="D1780">
        <v>52</v>
      </c>
      <c r="E1780" t="s">
        <v>7885</v>
      </c>
      <c r="F1780">
        <v>1.1299999999999999</v>
      </c>
      <c r="G1780" t="s">
        <v>7886</v>
      </c>
    </row>
    <row r="1781" spans="1:7" x14ac:dyDescent="0.25">
      <c r="A1781" t="s">
        <v>7887</v>
      </c>
      <c r="B1781" t="s">
        <v>7888</v>
      </c>
      <c r="C1781" t="s">
        <v>796</v>
      </c>
      <c r="D1781">
        <v>51</v>
      </c>
      <c r="E1781" t="s">
        <v>7889</v>
      </c>
      <c r="F1781">
        <v>1.1299999999999999</v>
      </c>
      <c r="G1781" t="s">
        <v>7890</v>
      </c>
    </row>
    <row r="1782" spans="1:7" x14ac:dyDescent="0.25">
      <c r="A1782" t="s">
        <v>7891</v>
      </c>
      <c r="B1782" t="s">
        <v>7892</v>
      </c>
      <c r="C1782" t="s">
        <v>796</v>
      </c>
      <c r="D1782">
        <v>51</v>
      </c>
      <c r="E1782" t="s">
        <v>7893</v>
      </c>
      <c r="F1782">
        <v>1.1299999999999999</v>
      </c>
      <c r="G1782" t="s">
        <v>7894</v>
      </c>
    </row>
    <row r="1783" spans="1:7" x14ac:dyDescent="0.25">
      <c r="A1783" t="s">
        <v>7895</v>
      </c>
      <c r="B1783" t="s">
        <v>7896</v>
      </c>
      <c r="C1783" t="s">
        <v>796</v>
      </c>
      <c r="D1783">
        <v>50</v>
      </c>
      <c r="E1783" t="s">
        <v>7897</v>
      </c>
      <c r="F1783">
        <v>1.1299999999999999</v>
      </c>
      <c r="G1783" t="s">
        <v>7898</v>
      </c>
    </row>
    <row r="1784" spans="1:7" x14ac:dyDescent="0.25">
      <c r="A1784" t="s">
        <v>7899</v>
      </c>
      <c r="B1784" t="s">
        <v>7900</v>
      </c>
      <c r="C1784" t="s">
        <v>796</v>
      </c>
      <c r="D1784">
        <v>50</v>
      </c>
      <c r="E1784" t="s">
        <v>7901</v>
      </c>
      <c r="F1784">
        <v>1.1299999999999999</v>
      </c>
      <c r="G1784" t="s">
        <v>7902</v>
      </c>
    </row>
    <row r="1785" spans="1:7" x14ac:dyDescent="0.25">
      <c r="A1785" t="s">
        <v>7903</v>
      </c>
      <c r="B1785" t="s">
        <v>7904</v>
      </c>
      <c r="C1785" t="s">
        <v>796</v>
      </c>
      <c r="D1785">
        <v>50</v>
      </c>
      <c r="E1785" t="s">
        <v>7905</v>
      </c>
      <c r="F1785">
        <v>1.1299999999999999</v>
      </c>
      <c r="G1785" t="s">
        <v>7906</v>
      </c>
    </row>
    <row r="1786" spans="1:7" x14ac:dyDescent="0.25">
      <c r="A1786" t="s">
        <v>7907</v>
      </c>
      <c r="B1786" t="s">
        <v>7908</v>
      </c>
      <c r="C1786" t="s">
        <v>796</v>
      </c>
      <c r="D1786">
        <v>49</v>
      </c>
      <c r="E1786" t="s">
        <v>7909</v>
      </c>
      <c r="F1786">
        <v>1.1299999999999999</v>
      </c>
      <c r="G1786" t="s">
        <v>7910</v>
      </c>
    </row>
    <row r="1787" spans="1:7" x14ac:dyDescent="0.25">
      <c r="A1787" t="s">
        <v>7911</v>
      </c>
      <c r="B1787" t="s">
        <v>7912</v>
      </c>
      <c r="C1787" t="s">
        <v>796</v>
      </c>
      <c r="D1787">
        <v>49</v>
      </c>
      <c r="E1787" t="s">
        <v>7913</v>
      </c>
      <c r="F1787">
        <v>1.1299999999999999</v>
      </c>
      <c r="G1787" t="s">
        <v>7914</v>
      </c>
    </row>
    <row r="1788" spans="1:7" x14ac:dyDescent="0.25">
      <c r="A1788" t="s">
        <v>7915</v>
      </c>
      <c r="B1788" t="s">
        <v>7916</v>
      </c>
      <c r="C1788" t="s">
        <v>796</v>
      </c>
      <c r="D1788">
        <v>48</v>
      </c>
      <c r="E1788" t="s">
        <v>7917</v>
      </c>
      <c r="F1788">
        <v>1.1299999999999999</v>
      </c>
      <c r="G1788" t="s">
        <v>7918</v>
      </c>
    </row>
    <row r="1789" spans="1:7" x14ac:dyDescent="0.25">
      <c r="A1789" t="s">
        <v>7919</v>
      </c>
      <c r="B1789" t="s">
        <v>7920</v>
      </c>
      <c r="C1789" t="s">
        <v>796</v>
      </c>
      <c r="D1789">
        <v>48</v>
      </c>
      <c r="E1789" t="s">
        <v>7921</v>
      </c>
      <c r="F1789">
        <v>1.1299999999999999</v>
      </c>
      <c r="G1789" t="s">
        <v>7922</v>
      </c>
    </row>
    <row r="1790" spans="1:7" x14ac:dyDescent="0.25">
      <c r="A1790" t="s">
        <v>7923</v>
      </c>
      <c r="B1790" t="s">
        <v>7924</v>
      </c>
      <c r="C1790" t="s">
        <v>796</v>
      </c>
      <c r="D1790">
        <v>48</v>
      </c>
      <c r="E1790" t="s">
        <v>7925</v>
      </c>
      <c r="F1790">
        <v>1.1299999999999999</v>
      </c>
      <c r="G1790" t="s">
        <v>7926</v>
      </c>
    </row>
    <row r="1791" spans="1:7" x14ac:dyDescent="0.25">
      <c r="A1791" t="s">
        <v>7927</v>
      </c>
      <c r="B1791" t="s">
        <v>7928</v>
      </c>
      <c r="C1791" t="s">
        <v>796</v>
      </c>
      <c r="D1791">
        <v>46</v>
      </c>
      <c r="E1791" t="s">
        <v>7929</v>
      </c>
      <c r="F1791">
        <v>1.1299999999999999</v>
      </c>
      <c r="G1791" t="s">
        <v>7930</v>
      </c>
    </row>
    <row r="1792" spans="1:7" x14ac:dyDescent="0.25">
      <c r="A1792" t="s">
        <v>7931</v>
      </c>
      <c r="B1792" t="s">
        <v>7932</v>
      </c>
      <c r="C1792" t="s">
        <v>796</v>
      </c>
      <c r="D1792">
        <v>44</v>
      </c>
      <c r="E1792" t="s">
        <v>7933</v>
      </c>
      <c r="F1792">
        <v>1.1299999999999999</v>
      </c>
      <c r="G1792" t="s">
        <v>7934</v>
      </c>
    </row>
    <row r="1793" spans="1:7" x14ac:dyDescent="0.25">
      <c r="A1793" t="s">
        <v>7935</v>
      </c>
      <c r="B1793" t="s">
        <v>7936</v>
      </c>
      <c r="C1793" t="s">
        <v>796</v>
      </c>
      <c r="D1793">
        <v>44</v>
      </c>
      <c r="E1793" t="s">
        <v>7937</v>
      </c>
      <c r="F1793">
        <v>1.1299999999999999</v>
      </c>
      <c r="G1793" t="s">
        <v>7938</v>
      </c>
    </row>
    <row r="1794" spans="1:7" x14ac:dyDescent="0.25">
      <c r="A1794" t="s">
        <v>7939</v>
      </c>
      <c r="B1794" t="s">
        <v>7940</v>
      </c>
      <c r="C1794" t="s">
        <v>796</v>
      </c>
      <c r="D1794">
        <v>42</v>
      </c>
      <c r="E1794" t="s">
        <v>7941</v>
      </c>
      <c r="F1794">
        <v>1.1299999999999999</v>
      </c>
      <c r="G1794" t="s">
        <v>7942</v>
      </c>
    </row>
    <row r="1795" spans="1:7" x14ac:dyDescent="0.25">
      <c r="A1795" t="s">
        <v>7943</v>
      </c>
      <c r="B1795" t="s">
        <v>7944</v>
      </c>
      <c r="C1795" t="s">
        <v>796</v>
      </c>
      <c r="D1795">
        <v>50</v>
      </c>
      <c r="E1795" t="s">
        <v>7945</v>
      </c>
      <c r="F1795">
        <v>1.1299999999999999</v>
      </c>
      <c r="G1795" t="s">
        <v>7946</v>
      </c>
    </row>
    <row r="1796" spans="1:7" x14ac:dyDescent="0.25">
      <c r="A1796" t="s">
        <v>7947</v>
      </c>
      <c r="B1796" t="s">
        <v>7948</v>
      </c>
      <c r="C1796" t="s">
        <v>796</v>
      </c>
      <c r="D1796">
        <v>65</v>
      </c>
      <c r="E1796" t="s">
        <v>7949</v>
      </c>
      <c r="F1796">
        <v>1.1100000000000001</v>
      </c>
      <c r="G1796" t="s">
        <v>7950</v>
      </c>
    </row>
    <row r="1797" spans="1:7" x14ac:dyDescent="0.25">
      <c r="A1797" t="s">
        <v>7951</v>
      </c>
      <c r="B1797" t="s">
        <v>7952</v>
      </c>
      <c r="C1797" t="s">
        <v>796</v>
      </c>
      <c r="D1797">
        <v>58</v>
      </c>
      <c r="E1797" t="s">
        <v>7953</v>
      </c>
      <c r="F1797">
        <v>1.1000000000000001</v>
      </c>
      <c r="G1797" t="s">
        <v>7954</v>
      </c>
    </row>
    <row r="1798" spans="1:7" x14ac:dyDescent="0.25">
      <c r="A1798" t="s">
        <v>7955</v>
      </c>
      <c r="B1798" t="s">
        <v>7956</v>
      </c>
      <c r="C1798" t="s">
        <v>796</v>
      </c>
      <c r="D1798">
        <v>57</v>
      </c>
      <c r="E1798" t="s">
        <v>7957</v>
      </c>
      <c r="F1798">
        <v>1.1000000000000001</v>
      </c>
      <c r="G1798" t="s">
        <v>7958</v>
      </c>
    </row>
    <row r="1799" spans="1:7" x14ac:dyDescent="0.25">
      <c r="A1799" t="s">
        <v>7959</v>
      </c>
      <c r="B1799" t="s">
        <v>7960</v>
      </c>
      <c r="C1799" t="s">
        <v>796</v>
      </c>
      <c r="D1799">
        <v>57</v>
      </c>
      <c r="E1799" t="s">
        <v>7961</v>
      </c>
      <c r="F1799">
        <v>1.1000000000000001</v>
      </c>
      <c r="G1799" t="s">
        <v>7962</v>
      </c>
    </row>
    <row r="1800" spans="1:7" x14ac:dyDescent="0.25">
      <c r="A1800" t="s">
        <v>7963</v>
      </c>
      <c r="B1800" t="s">
        <v>7964</v>
      </c>
      <c r="C1800" t="s">
        <v>796</v>
      </c>
      <c r="D1800">
        <v>55</v>
      </c>
      <c r="E1800" t="s">
        <v>7965</v>
      </c>
      <c r="F1800">
        <v>1.1000000000000001</v>
      </c>
      <c r="G1800" t="s">
        <v>7966</v>
      </c>
    </row>
    <row r="1801" spans="1:7" x14ac:dyDescent="0.25">
      <c r="A1801" t="s">
        <v>7967</v>
      </c>
      <c r="B1801" t="s">
        <v>7968</v>
      </c>
      <c r="C1801" t="s">
        <v>796</v>
      </c>
      <c r="D1801">
        <v>55</v>
      </c>
      <c r="E1801" t="s">
        <v>7969</v>
      </c>
      <c r="F1801">
        <v>1.1000000000000001</v>
      </c>
      <c r="G1801" t="s">
        <v>7970</v>
      </c>
    </row>
    <row r="1802" spans="1:7" x14ac:dyDescent="0.25">
      <c r="A1802" t="s">
        <v>7971</v>
      </c>
      <c r="B1802" t="s">
        <v>7972</v>
      </c>
      <c r="C1802" t="s">
        <v>796</v>
      </c>
      <c r="D1802">
        <v>53</v>
      </c>
      <c r="E1802" t="s">
        <v>7973</v>
      </c>
      <c r="F1802">
        <v>1.1000000000000001</v>
      </c>
      <c r="G1802" t="s">
        <v>7974</v>
      </c>
    </row>
    <row r="1803" spans="1:7" x14ac:dyDescent="0.25">
      <c r="A1803" t="s">
        <v>7975</v>
      </c>
      <c r="B1803" t="s">
        <v>7976</v>
      </c>
      <c r="C1803" t="s">
        <v>796</v>
      </c>
      <c r="D1803">
        <v>52</v>
      </c>
      <c r="E1803" t="s">
        <v>7977</v>
      </c>
      <c r="F1803">
        <v>1.1000000000000001</v>
      </c>
      <c r="G1803" t="s">
        <v>7978</v>
      </c>
    </row>
    <row r="1804" spans="1:7" x14ac:dyDescent="0.25">
      <c r="A1804" t="s">
        <v>7979</v>
      </c>
      <c r="B1804" t="s">
        <v>7980</v>
      </c>
      <c r="C1804" t="s">
        <v>796</v>
      </c>
      <c r="D1804">
        <v>51</v>
      </c>
      <c r="E1804" t="s">
        <v>7981</v>
      </c>
      <c r="F1804">
        <v>1.1000000000000001</v>
      </c>
      <c r="G1804" t="s">
        <v>7982</v>
      </c>
    </row>
    <row r="1805" spans="1:7" x14ac:dyDescent="0.25">
      <c r="A1805" t="s">
        <v>7983</v>
      </c>
      <c r="B1805" t="s">
        <v>7984</v>
      </c>
      <c r="C1805" t="s">
        <v>796</v>
      </c>
      <c r="D1805">
        <v>50</v>
      </c>
      <c r="E1805" t="s">
        <v>7985</v>
      </c>
      <c r="F1805">
        <v>1.1000000000000001</v>
      </c>
      <c r="G1805" t="s">
        <v>7986</v>
      </c>
    </row>
    <row r="1806" spans="1:7" x14ac:dyDescent="0.25">
      <c r="A1806" t="s">
        <v>7987</v>
      </c>
      <c r="B1806" t="s">
        <v>7988</v>
      </c>
      <c r="C1806" t="s">
        <v>796</v>
      </c>
      <c r="D1806">
        <v>50</v>
      </c>
      <c r="E1806" t="s">
        <v>7989</v>
      </c>
      <c r="F1806">
        <v>1.1000000000000001</v>
      </c>
      <c r="G1806" t="s">
        <v>7990</v>
      </c>
    </row>
    <row r="1807" spans="1:7" x14ac:dyDescent="0.25">
      <c r="A1807" t="s">
        <v>7991</v>
      </c>
      <c r="B1807" t="s">
        <v>7992</v>
      </c>
      <c r="C1807" t="s">
        <v>796</v>
      </c>
      <c r="D1807">
        <v>48</v>
      </c>
      <c r="E1807" t="s">
        <v>7993</v>
      </c>
      <c r="F1807">
        <v>1.1000000000000001</v>
      </c>
      <c r="G1807" t="s">
        <v>7994</v>
      </c>
    </row>
    <row r="1808" spans="1:7" x14ac:dyDescent="0.25">
      <c r="A1808" t="s">
        <v>7995</v>
      </c>
      <c r="B1808" t="s">
        <v>7996</v>
      </c>
      <c r="C1808" t="s">
        <v>796</v>
      </c>
      <c r="D1808">
        <v>46</v>
      </c>
      <c r="E1808" t="s">
        <v>7997</v>
      </c>
      <c r="F1808">
        <v>1.1000000000000001</v>
      </c>
      <c r="G1808" t="s">
        <v>7998</v>
      </c>
    </row>
    <row r="1809" spans="1:7" x14ac:dyDescent="0.25">
      <c r="A1809" t="s">
        <v>7999</v>
      </c>
      <c r="B1809" t="s">
        <v>8000</v>
      </c>
      <c r="C1809" t="s">
        <v>796</v>
      </c>
      <c r="D1809">
        <v>45</v>
      </c>
      <c r="E1809" t="s">
        <v>8001</v>
      </c>
      <c r="F1809">
        <v>1.1000000000000001</v>
      </c>
      <c r="G1809" t="s">
        <v>8002</v>
      </c>
    </row>
    <row r="1810" spans="1:7" x14ac:dyDescent="0.25">
      <c r="A1810" t="s">
        <v>8003</v>
      </c>
      <c r="B1810" t="s">
        <v>8004</v>
      </c>
      <c r="C1810" t="s">
        <v>796</v>
      </c>
      <c r="D1810">
        <v>30</v>
      </c>
      <c r="E1810" t="s">
        <v>8005</v>
      </c>
      <c r="F1810">
        <v>1.1000000000000001</v>
      </c>
      <c r="G1810" t="s">
        <v>8006</v>
      </c>
    </row>
    <row r="1811" spans="1:7" x14ac:dyDescent="0.25">
      <c r="A1811" t="s">
        <v>8007</v>
      </c>
      <c r="B1811" t="s">
        <v>8008</v>
      </c>
      <c r="C1811" t="s">
        <v>796</v>
      </c>
      <c r="D1811">
        <v>55</v>
      </c>
      <c r="E1811" t="s">
        <v>8009</v>
      </c>
      <c r="F1811">
        <v>1.1000000000000001</v>
      </c>
      <c r="G1811" t="s">
        <v>8010</v>
      </c>
    </row>
    <row r="1812" spans="1:7" x14ac:dyDescent="0.25">
      <c r="A1812" t="s">
        <v>8011</v>
      </c>
      <c r="B1812" t="s">
        <v>8012</v>
      </c>
      <c r="C1812" t="s">
        <v>796</v>
      </c>
      <c r="D1812">
        <v>52</v>
      </c>
      <c r="E1812" t="s">
        <v>8013</v>
      </c>
      <c r="F1812">
        <v>1.1000000000000001</v>
      </c>
      <c r="G1812" t="s">
        <v>8014</v>
      </c>
    </row>
    <row r="1813" spans="1:7" x14ac:dyDescent="0.25">
      <c r="A1813" t="s">
        <v>8015</v>
      </c>
      <c r="B1813" t="s">
        <v>8016</v>
      </c>
      <c r="C1813" t="s">
        <v>796</v>
      </c>
      <c r="D1813">
        <v>49</v>
      </c>
      <c r="E1813" t="s">
        <v>8017</v>
      </c>
      <c r="F1813">
        <v>1.1000000000000001</v>
      </c>
      <c r="G1813" t="s">
        <v>8018</v>
      </c>
    </row>
    <row r="1814" spans="1:7" x14ac:dyDescent="0.25">
      <c r="A1814" t="s">
        <v>8019</v>
      </c>
      <c r="B1814" t="s">
        <v>8020</v>
      </c>
      <c r="C1814" t="s">
        <v>796</v>
      </c>
      <c r="D1814">
        <v>59</v>
      </c>
      <c r="E1814" t="s">
        <v>8021</v>
      </c>
      <c r="F1814">
        <v>1.0900000000000001</v>
      </c>
      <c r="G1814" t="s">
        <v>8022</v>
      </c>
    </row>
    <row r="1815" spans="1:7" x14ac:dyDescent="0.25">
      <c r="A1815" t="s">
        <v>8023</v>
      </c>
      <c r="B1815" t="s">
        <v>8024</v>
      </c>
      <c r="C1815" t="s">
        <v>796</v>
      </c>
      <c r="D1815">
        <v>57</v>
      </c>
      <c r="E1815" t="s">
        <v>8025</v>
      </c>
      <c r="F1815">
        <v>1.0900000000000001</v>
      </c>
      <c r="G1815" t="s">
        <v>8026</v>
      </c>
    </row>
    <row r="1816" spans="1:7" x14ac:dyDescent="0.25">
      <c r="A1816" t="s">
        <v>8027</v>
      </c>
      <c r="B1816" t="s">
        <v>8028</v>
      </c>
      <c r="C1816" t="s">
        <v>796</v>
      </c>
      <c r="D1816">
        <v>57</v>
      </c>
      <c r="E1816" t="s">
        <v>8029</v>
      </c>
      <c r="F1816">
        <v>1.0900000000000001</v>
      </c>
      <c r="G1816" t="s">
        <v>8030</v>
      </c>
    </row>
    <row r="1817" spans="1:7" x14ac:dyDescent="0.25">
      <c r="A1817" t="s">
        <v>8031</v>
      </c>
      <c r="B1817" t="s">
        <v>8032</v>
      </c>
      <c r="C1817" t="s">
        <v>796</v>
      </c>
      <c r="D1817">
        <v>56</v>
      </c>
      <c r="E1817" t="s">
        <v>8033</v>
      </c>
      <c r="F1817">
        <v>1.0900000000000001</v>
      </c>
      <c r="G1817" t="s">
        <v>8034</v>
      </c>
    </row>
    <row r="1818" spans="1:7" x14ac:dyDescent="0.25">
      <c r="A1818" t="s">
        <v>8035</v>
      </c>
      <c r="B1818" t="s">
        <v>8036</v>
      </c>
      <c r="C1818" t="s">
        <v>796</v>
      </c>
      <c r="D1818">
        <v>56</v>
      </c>
      <c r="E1818" t="s">
        <v>8037</v>
      </c>
      <c r="F1818">
        <v>1.0900000000000001</v>
      </c>
      <c r="G1818" t="s">
        <v>8038</v>
      </c>
    </row>
    <row r="1819" spans="1:7" x14ac:dyDescent="0.25">
      <c r="A1819" t="s">
        <v>8039</v>
      </c>
      <c r="B1819" t="s">
        <v>8040</v>
      </c>
      <c r="C1819" t="s">
        <v>796</v>
      </c>
      <c r="D1819">
        <v>55</v>
      </c>
      <c r="E1819" t="s">
        <v>8041</v>
      </c>
      <c r="F1819">
        <v>1.0900000000000001</v>
      </c>
      <c r="G1819" t="s">
        <v>8042</v>
      </c>
    </row>
    <row r="1820" spans="1:7" x14ac:dyDescent="0.25">
      <c r="A1820" t="s">
        <v>8043</v>
      </c>
      <c r="B1820" t="s">
        <v>8044</v>
      </c>
      <c r="C1820" t="s">
        <v>796</v>
      </c>
      <c r="D1820">
        <v>55</v>
      </c>
      <c r="E1820" t="s">
        <v>8045</v>
      </c>
      <c r="F1820">
        <v>1.0900000000000001</v>
      </c>
      <c r="G1820" t="s">
        <v>8046</v>
      </c>
    </row>
    <row r="1821" spans="1:7" x14ac:dyDescent="0.25">
      <c r="A1821" t="s">
        <v>8047</v>
      </c>
      <c r="B1821" t="s">
        <v>8048</v>
      </c>
      <c r="C1821" t="s">
        <v>796</v>
      </c>
      <c r="D1821">
        <v>53</v>
      </c>
      <c r="E1821" t="s">
        <v>8049</v>
      </c>
      <c r="F1821">
        <v>1.0900000000000001</v>
      </c>
      <c r="G1821" t="s">
        <v>8050</v>
      </c>
    </row>
    <row r="1822" spans="1:7" x14ac:dyDescent="0.25">
      <c r="A1822" t="s">
        <v>8051</v>
      </c>
      <c r="B1822" t="s">
        <v>8052</v>
      </c>
      <c r="C1822" t="s">
        <v>796</v>
      </c>
      <c r="D1822">
        <v>48</v>
      </c>
      <c r="E1822" t="s">
        <v>8053</v>
      </c>
      <c r="F1822">
        <v>1.0900000000000001</v>
      </c>
      <c r="G1822" t="s">
        <v>8054</v>
      </c>
    </row>
    <row r="1823" spans="1:7" x14ac:dyDescent="0.25">
      <c r="A1823" t="s">
        <v>8055</v>
      </c>
      <c r="B1823" t="s">
        <v>8056</v>
      </c>
      <c r="C1823" t="s">
        <v>796</v>
      </c>
      <c r="D1823">
        <v>48</v>
      </c>
      <c r="E1823" t="s">
        <v>8057</v>
      </c>
      <c r="F1823">
        <v>1.0900000000000001</v>
      </c>
      <c r="G1823" t="s">
        <v>8058</v>
      </c>
    </row>
    <row r="1824" spans="1:7" x14ac:dyDescent="0.25">
      <c r="A1824" t="s">
        <v>8059</v>
      </c>
      <c r="B1824" t="s">
        <v>8060</v>
      </c>
      <c r="C1824" t="s">
        <v>796</v>
      </c>
      <c r="D1824">
        <v>44</v>
      </c>
      <c r="E1824" t="s">
        <v>8061</v>
      </c>
      <c r="F1824">
        <v>1.0900000000000001</v>
      </c>
      <c r="G1824" t="s">
        <v>8062</v>
      </c>
    </row>
    <row r="1825" spans="1:7" x14ac:dyDescent="0.25">
      <c r="A1825" t="s">
        <v>8063</v>
      </c>
      <c r="B1825" t="s">
        <v>8064</v>
      </c>
      <c r="C1825" t="s">
        <v>796</v>
      </c>
      <c r="D1825">
        <v>61</v>
      </c>
      <c r="E1825" t="s">
        <v>8065</v>
      </c>
      <c r="F1825">
        <v>1.07</v>
      </c>
      <c r="G1825" t="s">
        <v>8066</v>
      </c>
    </row>
    <row r="1826" spans="1:7" x14ac:dyDescent="0.25">
      <c r="A1826" t="s">
        <v>8067</v>
      </c>
      <c r="B1826" t="s">
        <v>8068</v>
      </c>
      <c r="C1826" t="s">
        <v>796</v>
      </c>
      <c r="D1826">
        <v>56</v>
      </c>
      <c r="E1826" t="s">
        <v>8069</v>
      </c>
      <c r="F1826">
        <v>1.06</v>
      </c>
      <c r="G1826" t="s">
        <v>8070</v>
      </c>
    </row>
    <row r="1827" spans="1:7" x14ac:dyDescent="0.25">
      <c r="A1827" t="s">
        <v>8071</v>
      </c>
      <c r="B1827" t="s">
        <v>8072</v>
      </c>
      <c r="C1827" t="s">
        <v>796</v>
      </c>
      <c r="D1827">
        <v>55</v>
      </c>
      <c r="E1827" t="s">
        <v>8073</v>
      </c>
      <c r="F1827">
        <v>1.06</v>
      </c>
      <c r="G1827" t="s">
        <v>8074</v>
      </c>
    </row>
    <row r="1828" spans="1:7" x14ac:dyDescent="0.25">
      <c r="A1828" t="s">
        <v>8075</v>
      </c>
      <c r="B1828" t="s">
        <v>8076</v>
      </c>
      <c r="C1828" t="s">
        <v>796</v>
      </c>
      <c r="D1828">
        <v>53</v>
      </c>
      <c r="E1828" t="s">
        <v>8077</v>
      </c>
      <c r="F1828">
        <v>1.06</v>
      </c>
      <c r="G1828" t="s">
        <v>8078</v>
      </c>
    </row>
    <row r="1829" spans="1:7" x14ac:dyDescent="0.25">
      <c r="A1829" t="s">
        <v>8079</v>
      </c>
      <c r="B1829" t="s">
        <v>8080</v>
      </c>
      <c r="C1829" t="s">
        <v>796</v>
      </c>
      <c r="D1829">
        <v>51</v>
      </c>
      <c r="E1829" t="s">
        <v>8081</v>
      </c>
      <c r="F1829">
        <v>1.06</v>
      </c>
      <c r="G1829" t="s">
        <v>8082</v>
      </c>
    </row>
    <row r="1830" spans="1:7" x14ac:dyDescent="0.25">
      <c r="A1830" t="s">
        <v>8083</v>
      </c>
      <c r="B1830" t="s">
        <v>8084</v>
      </c>
      <c r="C1830" t="s">
        <v>796</v>
      </c>
      <c r="D1830">
        <v>49</v>
      </c>
      <c r="E1830" t="s">
        <v>8085</v>
      </c>
      <c r="F1830">
        <v>1.06</v>
      </c>
      <c r="G1830" t="s">
        <v>8086</v>
      </c>
    </row>
    <row r="1831" spans="1:7" x14ac:dyDescent="0.25">
      <c r="A1831" t="s">
        <v>8087</v>
      </c>
      <c r="B1831" t="s">
        <v>8088</v>
      </c>
      <c r="C1831" t="s">
        <v>796</v>
      </c>
      <c r="D1831">
        <v>46</v>
      </c>
      <c r="E1831" t="s">
        <v>8089</v>
      </c>
      <c r="F1831">
        <v>1.06</v>
      </c>
      <c r="G1831" t="s">
        <v>8090</v>
      </c>
    </row>
    <row r="1832" spans="1:7" x14ac:dyDescent="0.25">
      <c r="A1832" t="s">
        <v>8091</v>
      </c>
      <c r="B1832" t="s">
        <v>8092</v>
      </c>
      <c r="C1832" t="s">
        <v>796</v>
      </c>
      <c r="D1832">
        <v>52</v>
      </c>
      <c r="E1832" t="s">
        <v>8093</v>
      </c>
      <c r="F1832">
        <v>1.04</v>
      </c>
      <c r="G1832" t="s">
        <v>8094</v>
      </c>
    </row>
    <row r="1833" spans="1:7" x14ac:dyDescent="0.25">
      <c r="A1833" t="s">
        <v>8095</v>
      </c>
      <c r="B1833" t="s">
        <v>8096</v>
      </c>
      <c r="C1833" t="s">
        <v>796</v>
      </c>
      <c r="D1833">
        <v>55</v>
      </c>
      <c r="E1833" t="s">
        <v>8097</v>
      </c>
      <c r="F1833">
        <v>1.03</v>
      </c>
      <c r="G1833" t="s">
        <v>8098</v>
      </c>
    </row>
    <row r="1834" spans="1:7" x14ac:dyDescent="0.25">
      <c r="A1834" t="s">
        <v>8099</v>
      </c>
      <c r="B1834" t="s">
        <v>8100</v>
      </c>
      <c r="C1834" t="s">
        <v>796</v>
      </c>
      <c r="D1834">
        <v>55</v>
      </c>
      <c r="E1834" t="s">
        <v>8101</v>
      </c>
      <c r="F1834">
        <v>1.03</v>
      </c>
      <c r="G1834" t="s">
        <v>8102</v>
      </c>
    </row>
    <row r="1835" spans="1:7" x14ac:dyDescent="0.25">
      <c r="A1835" t="s">
        <v>8103</v>
      </c>
      <c r="B1835" t="s">
        <v>8104</v>
      </c>
      <c r="C1835" t="s">
        <v>796</v>
      </c>
      <c r="D1835">
        <v>53</v>
      </c>
      <c r="E1835" t="s">
        <v>8105</v>
      </c>
      <c r="F1835">
        <v>1.03</v>
      </c>
      <c r="G1835" t="s">
        <v>8106</v>
      </c>
    </row>
    <row r="1836" spans="1:7" x14ac:dyDescent="0.25">
      <c r="A1836" t="s">
        <v>8107</v>
      </c>
      <c r="B1836" t="s">
        <v>8108</v>
      </c>
      <c r="C1836" t="s">
        <v>796</v>
      </c>
      <c r="D1836">
        <v>53</v>
      </c>
      <c r="E1836" t="s">
        <v>8109</v>
      </c>
      <c r="F1836">
        <v>1.03</v>
      </c>
      <c r="G1836" t="s">
        <v>8110</v>
      </c>
    </row>
    <row r="1837" spans="1:7" x14ac:dyDescent="0.25">
      <c r="A1837" s="22">
        <v>43352</v>
      </c>
      <c r="B1837" t="s">
        <v>8111</v>
      </c>
      <c r="C1837" t="s">
        <v>796</v>
      </c>
      <c r="D1837">
        <v>51</v>
      </c>
      <c r="E1837" t="s">
        <v>8112</v>
      </c>
      <c r="F1837">
        <v>1.03</v>
      </c>
      <c r="G1837" t="s">
        <v>8113</v>
      </c>
    </row>
    <row r="1838" spans="1:7" x14ac:dyDescent="0.25">
      <c r="A1838" t="s">
        <v>8114</v>
      </c>
      <c r="B1838" t="s">
        <v>8115</v>
      </c>
      <c r="C1838" t="s">
        <v>796</v>
      </c>
      <c r="D1838">
        <v>51</v>
      </c>
      <c r="E1838" t="s">
        <v>8116</v>
      </c>
      <c r="F1838">
        <v>1.03</v>
      </c>
      <c r="G1838" t="s">
        <v>8117</v>
      </c>
    </row>
    <row r="1839" spans="1:7" x14ac:dyDescent="0.25">
      <c r="A1839" t="s">
        <v>8118</v>
      </c>
      <c r="B1839" t="s">
        <v>8119</v>
      </c>
      <c r="C1839" t="s">
        <v>796</v>
      </c>
      <c r="D1839">
        <v>51</v>
      </c>
      <c r="E1839" t="s">
        <v>8120</v>
      </c>
      <c r="F1839">
        <v>1.03</v>
      </c>
      <c r="G1839" t="s">
        <v>8121</v>
      </c>
    </row>
    <row r="1840" spans="1:7" x14ac:dyDescent="0.25">
      <c r="A1840" t="s">
        <v>8122</v>
      </c>
      <c r="B1840" t="s">
        <v>8123</v>
      </c>
      <c r="C1840" t="s">
        <v>796</v>
      </c>
      <c r="D1840">
        <v>51</v>
      </c>
      <c r="E1840" t="s">
        <v>8124</v>
      </c>
      <c r="F1840">
        <v>1.03</v>
      </c>
      <c r="G1840" t="s">
        <v>8125</v>
      </c>
    </row>
    <row r="1841" spans="1:7" x14ac:dyDescent="0.25">
      <c r="A1841" t="s">
        <v>8126</v>
      </c>
      <c r="B1841" t="s">
        <v>8127</v>
      </c>
      <c r="C1841" t="s">
        <v>796</v>
      </c>
      <c r="D1841">
        <v>51</v>
      </c>
      <c r="E1841" t="s">
        <v>8128</v>
      </c>
      <c r="F1841">
        <v>1.03</v>
      </c>
      <c r="G1841" t="s">
        <v>8129</v>
      </c>
    </row>
    <row r="1842" spans="1:7" x14ac:dyDescent="0.25">
      <c r="A1842" t="s">
        <v>8130</v>
      </c>
      <c r="B1842" t="s">
        <v>8131</v>
      </c>
      <c r="C1842" t="s">
        <v>796</v>
      </c>
      <c r="D1842">
        <v>50</v>
      </c>
      <c r="E1842" t="s">
        <v>8132</v>
      </c>
      <c r="F1842">
        <v>1.03</v>
      </c>
      <c r="G1842" t="s">
        <v>8133</v>
      </c>
    </row>
    <row r="1843" spans="1:7" x14ac:dyDescent="0.25">
      <c r="A1843" t="s">
        <v>8134</v>
      </c>
      <c r="B1843" t="s">
        <v>8135</v>
      </c>
      <c r="C1843" t="s">
        <v>796</v>
      </c>
      <c r="D1843">
        <v>50</v>
      </c>
      <c r="E1843" t="s">
        <v>8136</v>
      </c>
      <c r="F1843">
        <v>1.03</v>
      </c>
      <c r="G1843" t="s">
        <v>8137</v>
      </c>
    </row>
    <row r="1844" spans="1:7" x14ac:dyDescent="0.25">
      <c r="A1844" t="s">
        <v>8138</v>
      </c>
      <c r="B1844" t="s">
        <v>8139</v>
      </c>
      <c r="C1844" t="s">
        <v>796</v>
      </c>
      <c r="D1844">
        <v>50</v>
      </c>
      <c r="E1844" t="s">
        <v>8140</v>
      </c>
      <c r="F1844">
        <v>1.03</v>
      </c>
      <c r="G1844" t="s">
        <v>8141</v>
      </c>
    </row>
    <row r="1845" spans="1:7" x14ac:dyDescent="0.25">
      <c r="A1845" t="s">
        <v>8142</v>
      </c>
      <c r="B1845" t="s">
        <v>8143</v>
      </c>
      <c r="C1845" t="s">
        <v>796</v>
      </c>
      <c r="D1845">
        <v>50</v>
      </c>
      <c r="E1845" t="s">
        <v>8144</v>
      </c>
      <c r="F1845">
        <v>1.03</v>
      </c>
      <c r="G1845" t="s">
        <v>8145</v>
      </c>
    </row>
    <row r="1846" spans="1:7" x14ac:dyDescent="0.25">
      <c r="A1846" t="s">
        <v>8146</v>
      </c>
      <c r="B1846" t="s">
        <v>8147</v>
      </c>
      <c r="C1846" t="s">
        <v>796</v>
      </c>
      <c r="D1846">
        <v>49</v>
      </c>
      <c r="E1846" t="s">
        <v>8148</v>
      </c>
      <c r="F1846">
        <v>1.03</v>
      </c>
      <c r="G1846" t="s">
        <v>8149</v>
      </c>
    </row>
    <row r="1847" spans="1:7" x14ac:dyDescent="0.25">
      <c r="A1847" t="s">
        <v>8150</v>
      </c>
      <c r="B1847" t="s">
        <v>8151</v>
      </c>
      <c r="C1847" t="s">
        <v>796</v>
      </c>
      <c r="D1847">
        <v>48</v>
      </c>
      <c r="E1847" t="s">
        <v>8152</v>
      </c>
      <c r="F1847">
        <v>1.03</v>
      </c>
      <c r="G1847" t="s">
        <v>8153</v>
      </c>
    </row>
    <row r="1848" spans="1:7" x14ac:dyDescent="0.25">
      <c r="A1848" t="s">
        <v>8154</v>
      </c>
      <c r="B1848" t="s">
        <v>8155</v>
      </c>
      <c r="C1848" t="s">
        <v>796</v>
      </c>
      <c r="D1848">
        <v>48</v>
      </c>
      <c r="E1848" t="s">
        <v>8156</v>
      </c>
      <c r="F1848">
        <v>1.03</v>
      </c>
      <c r="G1848" t="s">
        <v>8157</v>
      </c>
    </row>
    <row r="1849" spans="1:7" x14ac:dyDescent="0.25">
      <c r="A1849" t="s">
        <v>8158</v>
      </c>
      <c r="B1849" t="s">
        <v>8159</v>
      </c>
      <c r="C1849" t="s">
        <v>796</v>
      </c>
      <c r="D1849">
        <v>48</v>
      </c>
      <c r="E1849" t="s">
        <v>8160</v>
      </c>
      <c r="F1849">
        <v>1.03</v>
      </c>
      <c r="G1849" t="s">
        <v>8161</v>
      </c>
    </row>
    <row r="1850" spans="1:7" x14ac:dyDescent="0.25">
      <c r="A1850" t="s">
        <v>8162</v>
      </c>
      <c r="B1850" t="s">
        <v>8163</v>
      </c>
      <c r="C1850" t="s">
        <v>796</v>
      </c>
      <c r="D1850">
        <v>47</v>
      </c>
      <c r="E1850" t="s">
        <v>8164</v>
      </c>
      <c r="F1850">
        <v>1.03</v>
      </c>
      <c r="G1850" t="s">
        <v>8165</v>
      </c>
    </row>
    <row r="1851" spans="1:7" x14ac:dyDescent="0.25">
      <c r="A1851" t="s">
        <v>8166</v>
      </c>
      <c r="B1851" t="s">
        <v>8167</v>
      </c>
      <c r="C1851" t="s">
        <v>796</v>
      </c>
      <c r="D1851">
        <v>47</v>
      </c>
      <c r="E1851" t="s">
        <v>8168</v>
      </c>
      <c r="F1851">
        <v>1.03</v>
      </c>
      <c r="G1851" t="s">
        <v>8169</v>
      </c>
    </row>
    <row r="1852" spans="1:7" x14ac:dyDescent="0.25">
      <c r="A1852" t="s">
        <v>8170</v>
      </c>
      <c r="B1852" t="s">
        <v>8171</v>
      </c>
      <c r="C1852" t="s">
        <v>796</v>
      </c>
      <c r="D1852">
        <v>47</v>
      </c>
      <c r="E1852" t="s">
        <v>8172</v>
      </c>
      <c r="F1852">
        <v>1.03</v>
      </c>
      <c r="G1852" t="s">
        <v>8173</v>
      </c>
    </row>
    <row r="1853" spans="1:7" x14ac:dyDescent="0.25">
      <c r="A1853" t="s">
        <v>8174</v>
      </c>
      <c r="B1853" t="s">
        <v>8175</v>
      </c>
      <c r="C1853" t="s">
        <v>796</v>
      </c>
      <c r="D1853">
        <v>47</v>
      </c>
      <c r="E1853" t="s">
        <v>8176</v>
      </c>
      <c r="F1853">
        <v>1.03</v>
      </c>
      <c r="G1853" t="s">
        <v>8177</v>
      </c>
    </row>
    <row r="1854" spans="1:7" x14ac:dyDescent="0.25">
      <c r="A1854" t="s">
        <v>8178</v>
      </c>
      <c r="B1854" t="s">
        <v>8179</v>
      </c>
      <c r="C1854" t="s">
        <v>796</v>
      </c>
      <c r="D1854">
        <v>47</v>
      </c>
      <c r="E1854" t="s">
        <v>8180</v>
      </c>
      <c r="F1854">
        <v>1.03</v>
      </c>
      <c r="G1854" t="s">
        <v>8181</v>
      </c>
    </row>
    <row r="1855" spans="1:7" x14ac:dyDescent="0.25">
      <c r="A1855" t="s">
        <v>8182</v>
      </c>
      <c r="B1855" t="s">
        <v>8183</v>
      </c>
      <c r="C1855" t="s">
        <v>796</v>
      </c>
      <c r="D1855">
        <v>47</v>
      </c>
      <c r="E1855" t="s">
        <v>8184</v>
      </c>
      <c r="F1855">
        <v>1.03</v>
      </c>
      <c r="G1855" t="s">
        <v>8185</v>
      </c>
    </row>
    <row r="1856" spans="1:7" x14ac:dyDescent="0.25">
      <c r="A1856" t="s">
        <v>8186</v>
      </c>
      <c r="B1856" t="s">
        <v>8187</v>
      </c>
      <c r="C1856" t="s">
        <v>796</v>
      </c>
      <c r="D1856">
        <v>46</v>
      </c>
      <c r="E1856" t="s">
        <v>8188</v>
      </c>
      <c r="F1856">
        <v>1.03</v>
      </c>
      <c r="G1856" t="s">
        <v>8189</v>
      </c>
    </row>
    <row r="1857" spans="1:7" x14ac:dyDescent="0.25">
      <c r="A1857" t="s">
        <v>8190</v>
      </c>
      <c r="B1857" t="s">
        <v>8191</v>
      </c>
      <c r="C1857" t="s">
        <v>796</v>
      </c>
      <c r="D1857">
        <v>46</v>
      </c>
      <c r="E1857" t="s">
        <v>8192</v>
      </c>
      <c r="F1857">
        <v>1.03</v>
      </c>
      <c r="G1857" t="s">
        <v>8193</v>
      </c>
    </row>
    <row r="1858" spans="1:7" x14ac:dyDescent="0.25">
      <c r="A1858" t="s">
        <v>8194</v>
      </c>
      <c r="B1858" t="s">
        <v>8195</v>
      </c>
      <c r="C1858" t="s">
        <v>796</v>
      </c>
      <c r="D1858">
        <v>46</v>
      </c>
      <c r="E1858" t="s">
        <v>8196</v>
      </c>
      <c r="F1858">
        <v>1.03</v>
      </c>
      <c r="G1858" t="s">
        <v>8197</v>
      </c>
    </row>
    <row r="1859" spans="1:7" x14ac:dyDescent="0.25">
      <c r="A1859" t="s">
        <v>8198</v>
      </c>
      <c r="B1859" t="s">
        <v>8199</v>
      </c>
      <c r="C1859" t="s">
        <v>796</v>
      </c>
      <c r="D1859">
        <v>46</v>
      </c>
      <c r="E1859" t="s">
        <v>8200</v>
      </c>
      <c r="F1859">
        <v>1.03</v>
      </c>
      <c r="G1859" t="s">
        <v>8201</v>
      </c>
    </row>
    <row r="1860" spans="1:7" x14ac:dyDescent="0.25">
      <c r="A1860" t="s">
        <v>8202</v>
      </c>
      <c r="B1860" t="s">
        <v>8203</v>
      </c>
      <c r="C1860" t="s">
        <v>796</v>
      </c>
      <c r="D1860">
        <v>46</v>
      </c>
      <c r="E1860" t="s">
        <v>8204</v>
      </c>
      <c r="F1860">
        <v>1.03</v>
      </c>
      <c r="G1860" t="s">
        <v>8205</v>
      </c>
    </row>
    <row r="1861" spans="1:7" x14ac:dyDescent="0.25">
      <c r="A1861" t="s">
        <v>8206</v>
      </c>
      <c r="B1861" t="s">
        <v>8207</v>
      </c>
      <c r="C1861" t="s">
        <v>796</v>
      </c>
      <c r="D1861">
        <v>45</v>
      </c>
      <c r="E1861" t="s">
        <v>8208</v>
      </c>
      <c r="F1861">
        <v>1.03</v>
      </c>
      <c r="G1861" t="s">
        <v>8209</v>
      </c>
    </row>
    <row r="1862" spans="1:7" x14ac:dyDescent="0.25">
      <c r="A1862" t="s">
        <v>8210</v>
      </c>
      <c r="B1862" t="s">
        <v>8211</v>
      </c>
      <c r="C1862" t="s">
        <v>796</v>
      </c>
      <c r="D1862">
        <v>44</v>
      </c>
      <c r="E1862" t="s">
        <v>8212</v>
      </c>
      <c r="F1862">
        <v>1.03</v>
      </c>
      <c r="G1862" t="s">
        <v>8213</v>
      </c>
    </row>
    <row r="1863" spans="1:7" x14ac:dyDescent="0.25">
      <c r="A1863" t="s">
        <v>8214</v>
      </c>
      <c r="B1863" t="s">
        <v>8215</v>
      </c>
      <c r="C1863" t="s">
        <v>796</v>
      </c>
      <c r="D1863">
        <v>44</v>
      </c>
      <c r="E1863" t="s">
        <v>8216</v>
      </c>
      <c r="F1863">
        <v>1.03</v>
      </c>
      <c r="G1863" t="s">
        <v>8217</v>
      </c>
    </row>
    <row r="1864" spans="1:7" x14ac:dyDescent="0.25">
      <c r="A1864" t="s">
        <v>8218</v>
      </c>
      <c r="B1864" t="s">
        <v>8219</v>
      </c>
      <c r="C1864" t="s">
        <v>796</v>
      </c>
      <c r="D1864">
        <v>44</v>
      </c>
      <c r="E1864" t="s">
        <v>8220</v>
      </c>
      <c r="F1864">
        <v>1.03</v>
      </c>
      <c r="G1864" t="s">
        <v>8221</v>
      </c>
    </row>
    <row r="1865" spans="1:7" x14ac:dyDescent="0.25">
      <c r="A1865" t="s">
        <v>8222</v>
      </c>
      <c r="B1865" t="s">
        <v>8223</v>
      </c>
      <c r="C1865" t="s">
        <v>796</v>
      </c>
      <c r="D1865">
        <v>44</v>
      </c>
      <c r="E1865" t="s">
        <v>8224</v>
      </c>
      <c r="F1865">
        <v>1.03</v>
      </c>
      <c r="G1865" t="s">
        <v>8225</v>
      </c>
    </row>
    <row r="1866" spans="1:7" x14ac:dyDescent="0.25">
      <c r="A1866" t="s">
        <v>8226</v>
      </c>
      <c r="B1866" t="s">
        <v>8227</v>
      </c>
      <c r="C1866" t="s">
        <v>796</v>
      </c>
      <c r="D1866">
        <v>44</v>
      </c>
      <c r="E1866" t="s">
        <v>8228</v>
      </c>
      <c r="F1866">
        <v>1.03</v>
      </c>
      <c r="G1866" t="s">
        <v>8229</v>
      </c>
    </row>
    <row r="1867" spans="1:7" x14ac:dyDescent="0.25">
      <c r="A1867" t="s">
        <v>8230</v>
      </c>
      <c r="B1867" t="s">
        <v>8231</v>
      </c>
      <c r="C1867" t="s">
        <v>796</v>
      </c>
      <c r="D1867">
        <v>44</v>
      </c>
      <c r="E1867" t="s">
        <v>8232</v>
      </c>
      <c r="F1867">
        <v>1.03</v>
      </c>
      <c r="G1867" t="s">
        <v>8233</v>
      </c>
    </row>
    <row r="1868" spans="1:7" x14ac:dyDescent="0.25">
      <c r="A1868" t="s">
        <v>8234</v>
      </c>
      <c r="B1868" t="s">
        <v>8235</v>
      </c>
      <c r="C1868" t="s">
        <v>796</v>
      </c>
      <c r="D1868">
        <v>44</v>
      </c>
      <c r="E1868" t="s">
        <v>8236</v>
      </c>
      <c r="F1868">
        <v>1.03</v>
      </c>
      <c r="G1868" t="s">
        <v>8237</v>
      </c>
    </row>
    <row r="1869" spans="1:7" x14ac:dyDescent="0.25">
      <c r="A1869" t="s">
        <v>8238</v>
      </c>
      <c r="B1869" t="s">
        <v>8239</v>
      </c>
      <c r="C1869" t="s">
        <v>796</v>
      </c>
      <c r="D1869">
        <v>44</v>
      </c>
      <c r="E1869" t="s">
        <v>8240</v>
      </c>
      <c r="F1869">
        <v>1.03</v>
      </c>
      <c r="G1869" t="s">
        <v>8241</v>
      </c>
    </row>
    <row r="1870" spans="1:7" x14ac:dyDescent="0.25">
      <c r="A1870" t="s">
        <v>8242</v>
      </c>
      <c r="B1870" t="s">
        <v>8243</v>
      </c>
      <c r="C1870" t="s">
        <v>796</v>
      </c>
      <c r="D1870">
        <v>44</v>
      </c>
      <c r="E1870" t="s">
        <v>8244</v>
      </c>
      <c r="F1870">
        <v>1.03</v>
      </c>
      <c r="G1870" t="s">
        <v>8245</v>
      </c>
    </row>
    <row r="1871" spans="1:7" x14ac:dyDescent="0.25">
      <c r="A1871" t="s">
        <v>8246</v>
      </c>
      <c r="B1871" t="s">
        <v>8247</v>
      </c>
      <c r="C1871" t="s">
        <v>796</v>
      </c>
      <c r="D1871">
        <v>44</v>
      </c>
      <c r="E1871" t="s">
        <v>8248</v>
      </c>
      <c r="F1871">
        <v>1.03</v>
      </c>
      <c r="G1871" t="s">
        <v>8249</v>
      </c>
    </row>
    <row r="1872" spans="1:7" x14ac:dyDescent="0.25">
      <c r="A1872" t="s">
        <v>8250</v>
      </c>
      <c r="B1872" t="s">
        <v>8251</v>
      </c>
      <c r="C1872" t="s">
        <v>796</v>
      </c>
      <c r="D1872">
        <v>43</v>
      </c>
      <c r="E1872" t="s">
        <v>8252</v>
      </c>
      <c r="F1872">
        <v>1.03</v>
      </c>
      <c r="G1872" t="s">
        <v>8253</v>
      </c>
    </row>
    <row r="1873" spans="1:7" x14ac:dyDescent="0.25">
      <c r="A1873" t="s">
        <v>8254</v>
      </c>
      <c r="B1873" t="s">
        <v>8255</v>
      </c>
      <c r="C1873" t="s">
        <v>796</v>
      </c>
      <c r="D1873">
        <v>43</v>
      </c>
      <c r="E1873" t="s">
        <v>8256</v>
      </c>
      <c r="F1873">
        <v>1.03</v>
      </c>
      <c r="G1873" t="s">
        <v>8257</v>
      </c>
    </row>
    <row r="1874" spans="1:7" x14ac:dyDescent="0.25">
      <c r="A1874" t="s">
        <v>8258</v>
      </c>
      <c r="B1874" t="s">
        <v>8259</v>
      </c>
      <c r="C1874" t="s">
        <v>796</v>
      </c>
      <c r="D1874">
        <v>43</v>
      </c>
      <c r="E1874" t="s">
        <v>8260</v>
      </c>
      <c r="F1874">
        <v>1.03</v>
      </c>
      <c r="G1874" t="s">
        <v>8261</v>
      </c>
    </row>
    <row r="1875" spans="1:7" x14ac:dyDescent="0.25">
      <c r="A1875" t="s">
        <v>8262</v>
      </c>
      <c r="B1875" t="s">
        <v>8263</v>
      </c>
      <c r="C1875" t="s">
        <v>796</v>
      </c>
      <c r="D1875">
        <v>43</v>
      </c>
      <c r="E1875" t="s">
        <v>8264</v>
      </c>
      <c r="F1875">
        <v>1.03</v>
      </c>
      <c r="G1875" t="s">
        <v>8265</v>
      </c>
    </row>
    <row r="1876" spans="1:7" x14ac:dyDescent="0.25">
      <c r="A1876" t="s">
        <v>8266</v>
      </c>
      <c r="B1876" t="s">
        <v>8267</v>
      </c>
      <c r="C1876" t="s">
        <v>796</v>
      </c>
      <c r="D1876">
        <v>42</v>
      </c>
      <c r="E1876" t="s">
        <v>8268</v>
      </c>
      <c r="F1876">
        <v>1.03</v>
      </c>
      <c r="G1876" t="s">
        <v>8269</v>
      </c>
    </row>
    <row r="1877" spans="1:7" x14ac:dyDescent="0.25">
      <c r="A1877" t="s">
        <v>8270</v>
      </c>
      <c r="B1877" t="s">
        <v>8271</v>
      </c>
      <c r="C1877" t="s">
        <v>796</v>
      </c>
      <c r="D1877">
        <v>42</v>
      </c>
      <c r="E1877" t="s">
        <v>8272</v>
      </c>
      <c r="F1877">
        <v>1.03</v>
      </c>
      <c r="G1877" t="s">
        <v>8273</v>
      </c>
    </row>
    <row r="1878" spans="1:7" x14ac:dyDescent="0.25">
      <c r="A1878" t="s">
        <v>8274</v>
      </c>
      <c r="B1878" t="s">
        <v>8275</v>
      </c>
      <c r="C1878" t="s">
        <v>796</v>
      </c>
      <c r="D1878">
        <v>42</v>
      </c>
      <c r="E1878" t="s">
        <v>8276</v>
      </c>
      <c r="F1878">
        <v>1.03</v>
      </c>
      <c r="G1878" t="s">
        <v>8277</v>
      </c>
    </row>
    <row r="1879" spans="1:7" x14ac:dyDescent="0.25">
      <c r="A1879" t="s">
        <v>8278</v>
      </c>
      <c r="B1879" t="s">
        <v>8279</v>
      </c>
      <c r="C1879" t="s">
        <v>796</v>
      </c>
      <c r="D1879">
        <v>42</v>
      </c>
      <c r="E1879" t="s">
        <v>8280</v>
      </c>
      <c r="F1879">
        <v>1.03</v>
      </c>
      <c r="G1879" t="s">
        <v>8281</v>
      </c>
    </row>
    <row r="1880" spans="1:7" x14ac:dyDescent="0.25">
      <c r="A1880" t="s">
        <v>8282</v>
      </c>
      <c r="B1880" t="s">
        <v>8283</v>
      </c>
      <c r="C1880" t="s">
        <v>796</v>
      </c>
      <c r="D1880">
        <v>42</v>
      </c>
      <c r="E1880" t="s">
        <v>8284</v>
      </c>
      <c r="F1880">
        <v>1.03</v>
      </c>
      <c r="G1880" t="s">
        <v>8285</v>
      </c>
    </row>
    <row r="1881" spans="1:7" x14ac:dyDescent="0.25">
      <c r="A1881" t="s">
        <v>8286</v>
      </c>
      <c r="B1881" t="s">
        <v>8287</v>
      </c>
      <c r="C1881" t="s">
        <v>796</v>
      </c>
      <c r="D1881">
        <v>42</v>
      </c>
      <c r="E1881" t="s">
        <v>8288</v>
      </c>
      <c r="F1881">
        <v>1.03</v>
      </c>
      <c r="G1881" t="s">
        <v>8289</v>
      </c>
    </row>
    <row r="1882" spans="1:7" x14ac:dyDescent="0.25">
      <c r="A1882" t="s">
        <v>8290</v>
      </c>
      <c r="B1882" t="s">
        <v>8291</v>
      </c>
      <c r="C1882" t="s">
        <v>796</v>
      </c>
      <c r="D1882">
        <v>42</v>
      </c>
      <c r="E1882" t="s">
        <v>8292</v>
      </c>
      <c r="F1882">
        <v>1.03</v>
      </c>
      <c r="G1882" t="s">
        <v>8293</v>
      </c>
    </row>
    <row r="1883" spans="1:7" x14ac:dyDescent="0.25">
      <c r="A1883" t="s">
        <v>8294</v>
      </c>
      <c r="B1883" t="s">
        <v>8295</v>
      </c>
      <c r="C1883" t="s">
        <v>796</v>
      </c>
      <c r="D1883">
        <v>41</v>
      </c>
      <c r="E1883" t="s">
        <v>8296</v>
      </c>
      <c r="F1883">
        <v>1.03</v>
      </c>
      <c r="G1883" t="s">
        <v>8297</v>
      </c>
    </row>
    <row r="1884" spans="1:7" x14ac:dyDescent="0.25">
      <c r="A1884" t="s">
        <v>8298</v>
      </c>
      <c r="B1884" t="s">
        <v>8299</v>
      </c>
      <c r="C1884" t="s">
        <v>796</v>
      </c>
      <c r="D1884">
        <v>41</v>
      </c>
      <c r="E1884" t="s">
        <v>8300</v>
      </c>
      <c r="F1884">
        <v>1.03</v>
      </c>
      <c r="G1884" t="s">
        <v>8301</v>
      </c>
    </row>
    <row r="1885" spans="1:7" x14ac:dyDescent="0.25">
      <c r="A1885" t="s">
        <v>8302</v>
      </c>
      <c r="B1885" t="s">
        <v>8303</v>
      </c>
      <c r="C1885" t="s">
        <v>796</v>
      </c>
      <c r="D1885">
        <v>41</v>
      </c>
      <c r="E1885" t="s">
        <v>8304</v>
      </c>
      <c r="F1885">
        <v>1.03</v>
      </c>
      <c r="G1885" t="s">
        <v>8305</v>
      </c>
    </row>
    <row r="1886" spans="1:7" x14ac:dyDescent="0.25">
      <c r="A1886" t="s">
        <v>8306</v>
      </c>
      <c r="B1886" t="s">
        <v>8307</v>
      </c>
      <c r="C1886" t="s">
        <v>796</v>
      </c>
      <c r="D1886">
        <v>40</v>
      </c>
      <c r="E1886" t="s">
        <v>8308</v>
      </c>
      <c r="F1886">
        <v>1.03</v>
      </c>
      <c r="G1886" t="s">
        <v>8309</v>
      </c>
    </row>
    <row r="1887" spans="1:7" x14ac:dyDescent="0.25">
      <c r="A1887" t="s">
        <v>8310</v>
      </c>
      <c r="B1887" t="s">
        <v>8311</v>
      </c>
      <c r="C1887" t="s">
        <v>796</v>
      </c>
      <c r="D1887">
        <v>40</v>
      </c>
      <c r="E1887" t="s">
        <v>8312</v>
      </c>
      <c r="F1887">
        <v>1.03</v>
      </c>
      <c r="G1887" t="s">
        <v>8313</v>
      </c>
    </row>
    <row r="1888" spans="1:7" x14ac:dyDescent="0.25">
      <c r="A1888" t="s">
        <v>8314</v>
      </c>
      <c r="B1888" t="s">
        <v>8315</v>
      </c>
      <c r="C1888" t="s">
        <v>796</v>
      </c>
      <c r="D1888">
        <v>40</v>
      </c>
      <c r="E1888" t="s">
        <v>8316</v>
      </c>
      <c r="F1888">
        <v>1.03</v>
      </c>
      <c r="G1888" t="s">
        <v>8317</v>
      </c>
    </row>
    <row r="1889" spans="1:7" x14ac:dyDescent="0.25">
      <c r="A1889" t="s">
        <v>8318</v>
      </c>
      <c r="B1889" t="s">
        <v>8319</v>
      </c>
      <c r="C1889" t="s">
        <v>796</v>
      </c>
      <c r="D1889">
        <v>40</v>
      </c>
      <c r="E1889" t="s">
        <v>8320</v>
      </c>
      <c r="F1889">
        <v>1.03</v>
      </c>
      <c r="G1889" t="s">
        <v>8321</v>
      </c>
    </row>
    <row r="1890" spans="1:7" x14ac:dyDescent="0.25">
      <c r="A1890" t="s">
        <v>8322</v>
      </c>
      <c r="B1890" t="s">
        <v>8323</v>
      </c>
      <c r="C1890" t="s">
        <v>796</v>
      </c>
      <c r="D1890">
        <v>40</v>
      </c>
      <c r="E1890" t="s">
        <v>8324</v>
      </c>
      <c r="F1890">
        <v>1.03</v>
      </c>
      <c r="G1890" t="s">
        <v>8325</v>
      </c>
    </row>
    <row r="1891" spans="1:7" x14ac:dyDescent="0.25">
      <c r="A1891" t="s">
        <v>8326</v>
      </c>
      <c r="B1891" t="s">
        <v>8327</v>
      </c>
      <c r="C1891" t="s">
        <v>796</v>
      </c>
      <c r="D1891">
        <v>40</v>
      </c>
      <c r="E1891" t="s">
        <v>8328</v>
      </c>
      <c r="F1891">
        <v>1.03</v>
      </c>
      <c r="G1891" t="s">
        <v>8329</v>
      </c>
    </row>
    <row r="1892" spans="1:7" x14ac:dyDescent="0.25">
      <c r="A1892" t="s">
        <v>8330</v>
      </c>
      <c r="B1892" t="s">
        <v>8331</v>
      </c>
      <c r="C1892" t="s">
        <v>796</v>
      </c>
      <c r="D1892">
        <v>40</v>
      </c>
      <c r="E1892" t="s">
        <v>8332</v>
      </c>
      <c r="F1892">
        <v>1.03</v>
      </c>
      <c r="G1892" t="s">
        <v>8333</v>
      </c>
    </row>
    <row r="1893" spans="1:7" x14ac:dyDescent="0.25">
      <c r="A1893" t="s">
        <v>8334</v>
      </c>
      <c r="B1893" t="s">
        <v>8335</v>
      </c>
      <c r="C1893" t="s">
        <v>796</v>
      </c>
      <c r="D1893">
        <v>39</v>
      </c>
      <c r="E1893" t="s">
        <v>8336</v>
      </c>
      <c r="F1893">
        <v>1.03</v>
      </c>
      <c r="G1893" t="s">
        <v>8337</v>
      </c>
    </row>
    <row r="1894" spans="1:7" x14ac:dyDescent="0.25">
      <c r="A1894" t="s">
        <v>8338</v>
      </c>
      <c r="B1894" t="s">
        <v>8339</v>
      </c>
      <c r="C1894" t="s">
        <v>796</v>
      </c>
      <c r="D1894">
        <v>39</v>
      </c>
      <c r="E1894" t="s">
        <v>8340</v>
      </c>
      <c r="F1894">
        <v>1.03</v>
      </c>
      <c r="G1894" t="s">
        <v>8341</v>
      </c>
    </row>
    <row r="1895" spans="1:7" x14ac:dyDescent="0.25">
      <c r="A1895" t="s">
        <v>8342</v>
      </c>
      <c r="B1895" t="s">
        <v>8343</v>
      </c>
      <c r="C1895" t="s">
        <v>796</v>
      </c>
      <c r="D1895">
        <v>38</v>
      </c>
      <c r="E1895" t="s">
        <v>8344</v>
      </c>
      <c r="F1895">
        <v>1.03</v>
      </c>
      <c r="G1895" t="s">
        <v>8345</v>
      </c>
    </row>
    <row r="1896" spans="1:7" x14ac:dyDescent="0.25">
      <c r="A1896" t="s">
        <v>8346</v>
      </c>
      <c r="B1896" t="s">
        <v>8347</v>
      </c>
      <c r="C1896" t="s">
        <v>796</v>
      </c>
      <c r="D1896">
        <v>38</v>
      </c>
      <c r="E1896" t="s">
        <v>8348</v>
      </c>
      <c r="F1896">
        <v>1.03</v>
      </c>
      <c r="G1896" t="s">
        <v>8349</v>
      </c>
    </row>
    <row r="1897" spans="1:7" x14ac:dyDescent="0.25">
      <c r="A1897" t="s">
        <v>8350</v>
      </c>
      <c r="B1897" t="s">
        <v>8351</v>
      </c>
      <c r="C1897" t="s">
        <v>796</v>
      </c>
      <c r="D1897">
        <v>38</v>
      </c>
      <c r="E1897" t="s">
        <v>8352</v>
      </c>
      <c r="F1897">
        <v>1.03</v>
      </c>
      <c r="G1897" t="s">
        <v>8353</v>
      </c>
    </row>
    <row r="1898" spans="1:7" x14ac:dyDescent="0.25">
      <c r="A1898" t="s">
        <v>8354</v>
      </c>
      <c r="B1898" t="s">
        <v>8355</v>
      </c>
      <c r="C1898" t="s">
        <v>796</v>
      </c>
      <c r="D1898">
        <v>37</v>
      </c>
      <c r="E1898" t="s">
        <v>8356</v>
      </c>
      <c r="F1898">
        <v>1.03</v>
      </c>
      <c r="G1898" t="s">
        <v>8357</v>
      </c>
    </row>
    <row r="1899" spans="1:7" x14ac:dyDescent="0.25">
      <c r="A1899" t="s">
        <v>8358</v>
      </c>
      <c r="B1899" t="s">
        <v>8359</v>
      </c>
      <c r="C1899" t="s">
        <v>796</v>
      </c>
      <c r="D1899">
        <v>36</v>
      </c>
      <c r="E1899" t="s">
        <v>8360</v>
      </c>
      <c r="F1899">
        <v>1.03</v>
      </c>
      <c r="G1899" t="s">
        <v>8361</v>
      </c>
    </row>
    <row r="1900" spans="1:7" x14ac:dyDescent="0.25">
      <c r="A1900" t="s">
        <v>8362</v>
      </c>
      <c r="B1900" t="s">
        <v>8363</v>
      </c>
      <c r="C1900" t="s">
        <v>796</v>
      </c>
      <c r="D1900">
        <v>36</v>
      </c>
      <c r="E1900" t="s">
        <v>8364</v>
      </c>
      <c r="F1900">
        <v>1.03</v>
      </c>
      <c r="G1900" t="s">
        <v>8365</v>
      </c>
    </row>
    <row r="1901" spans="1:7" x14ac:dyDescent="0.25">
      <c r="A1901" t="s">
        <v>8366</v>
      </c>
      <c r="B1901" t="s">
        <v>8367</v>
      </c>
      <c r="C1901" t="s">
        <v>796</v>
      </c>
      <c r="D1901">
        <v>31</v>
      </c>
      <c r="E1901" t="s">
        <v>8368</v>
      </c>
      <c r="F1901">
        <v>1.03</v>
      </c>
      <c r="G1901" t="s">
        <v>8369</v>
      </c>
    </row>
    <row r="1902" spans="1:7" x14ac:dyDescent="0.25">
      <c r="A1902" t="s">
        <v>8370</v>
      </c>
      <c r="B1902" t="s">
        <v>8371</v>
      </c>
      <c r="C1902" t="s">
        <v>796</v>
      </c>
      <c r="D1902">
        <v>31</v>
      </c>
      <c r="E1902" t="s">
        <v>8372</v>
      </c>
      <c r="F1902">
        <v>1.03</v>
      </c>
      <c r="G1902" t="s">
        <v>8373</v>
      </c>
    </row>
    <row r="1903" spans="1:7" x14ac:dyDescent="0.25">
      <c r="A1903" t="s">
        <v>8374</v>
      </c>
      <c r="B1903" t="s">
        <v>8375</v>
      </c>
      <c r="C1903" t="s">
        <v>796</v>
      </c>
      <c r="D1903">
        <v>59</v>
      </c>
      <c r="E1903" t="s">
        <v>8376</v>
      </c>
      <c r="F1903">
        <v>1.02</v>
      </c>
      <c r="G1903" t="s">
        <v>8377</v>
      </c>
    </row>
    <row r="1904" spans="1:7" x14ac:dyDescent="0.25">
      <c r="A1904" t="s">
        <v>8378</v>
      </c>
      <c r="B1904" t="s">
        <v>8379</v>
      </c>
      <c r="C1904" t="s">
        <v>796</v>
      </c>
      <c r="D1904">
        <v>50</v>
      </c>
      <c r="E1904" t="s">
        <v>8380</v>
      </c>
      <c r="F1904">
        <v>1.02</v>
      </c>
      <c r="G1904" t="s">
        <v>8381</v>
      </c>
    </row>
    <row r="1905" spans="1:7" x14ac:dyDescent="0.25">
      <c r="A1905" t="s">
        <v>8382</v>
      </c>
      <c r="B1905" t="s">
        <v>8383</v>
      </c>
      <c r="C1905" t="s">
        <v>796</v>
      </c>
      <c r="D1905">
        <v>57</v>
      </c>
      <c r="E1905" t="s">
        <v>8384</v>
      </c>
      <c r="F1905">
        <v>1</v>
      </c>
      <c r="G1905" t="s">
        <v>8385</v>
      </c>
    </row>
    <row r="1906" spans="1:7" x14ac:dyDescent="0.25">
      <c r="A1906" t="s">
        <v>8386</v>
      </c>
      <c r="B1906" t="s">
        <v>8387</v>
      </c>
      <c r="C1906" t="s">
        <v>796</v>
      </c>
      <c r="D1906">
        <v>47</v>
      </c>
      <c r="E1906" t="s">
        <v>8388</v>
      </c>
      <c r="F1906">
        <v>1</v>
      </c>
      <c r="G1906" t="s">
        <v>8389</v>
      </c>
    </row>
    <row r="1907" spans="1:7" x14ac:dyDescent="0.25">
      <c r="A1907" t="s">
        <v>8390</v>
      </c>
      <c r="B1907" t="s">
        <v>8391</v>
      </c>
      <c r="C1907" t="s">
        <v>796</v>
      </c>
      <c r="D1907">
        <v>40</v>
      </c>
      <c r="E1907" t="s">
        <v>8392</v>
      </c>
      <c r="F1907">
        <v>1</v>
      </c>
      <c r="G1907" t="s">
        <v>8393</v>
      </c>
    </row>
    <row r="1908" spans="1:7" x14ac:dyDescent="0.25">
      <c r="A1908" t="s">
        <v>8394</v>
      </c>
      <c r="B1908" t="s">
        <v>8394</v>
      </c>
      <c r="C1908" t="s">
        <v>796</v>
      </c>
      <c r="D1908">
        <v>39</v>
      </c>
      <c r="E1908" t="s">
        <v>8395</v>
      </c>
      <c r="F1908">
        <v>1</v>
      </c>
      <c r="G1908" t="s">
        <v>8396</v>
      </c>
    </row>
    <row r="1909" spans="1:7" x14ac:dyDescent="0.25">
      <c r="A1909" t="s">
        <v>8397</v>
      </c>
      <c r="B1909" t="s">
        <v>8398</v>
      </c>
      <c r="C1909" t="s">
        <v>796</v>
      </c>
      <c r="D1909">
        <v>28</v>
      </c>
      <c r="E1909" t="s">
        <v>8399</v>
      </c>
      <c r="F1909">
        <v>1</v>
      </c>
      <c r="G1909" t="s">
        <v>8400</v>
      </c>
    </row>
    <row r="1910" spans="1:7" x14ac:dyDescent="0.25">
      <c r="A1910" t="s">
        <v>8401</v>
      </c>
      <c r="C1910" t="s">
        <v>796</v>
      </c>
      <c r="D1910">
        <v>5</v>
      </c>
      <c r="E1910" t="s">
        <v>8402</v>
      </c>
      <c r="F1910">
        <v>1</v>
      </c>
      <c r="G1910" t="s">
        <v>8403</v>
      </c>
    </row>
    <row r="1911" spans="1:7" x14ac:dyDescent="0.25">
      <c r="A1911" t="s">
        <v>8404</v>
      </c>
      <c r="B1911" t="s">
        <v>8405</v>
      </c>
      <c r="C1911" t="s">
        <v>796</v>
      </c>
      <c r="D1911">
        <v>54</v>
      </c>
      <c r="E1911" t="s">
        <v>8406</v>
      </c>
      <c r="F1911">
        <v>0.99</v>
      </c>
      <c r="G1911" t="s">
        <v>8407</v>
      </c>
    </row>
    <row r="1912" spans="1:7" x14ac:dyDescent="0.25">
      <c r="A1912" t="s">
        <v>8408</v>
      </c>
      <c r="B1912" t="s">
        <v>8409</v>
      </c>
      <c r="C1912" t="s">
        <v>796</v>
      </c>
      <c r="D1912">
        <v>36</v>
      </c>
      <c r="E1912" t="s">
        <v>8410</v>
      </c>
      <c r="F1912">
        <v>0.99</v>
      </c>
      <c r="G1912" t="s">
        <v>8411</v>
      </c>
    </row>
    <row r="1913" spans="1:7" x14ac:dyDescent="0.25">
      <c r="A1913" t="s">
        <v>8412</v>
      </c>
      <c r="B1913" t="s">
        <v>8413</v>
      </c>
      <c r="C1913" t="s">
        <v>796</v>
      </c>
      <c r="D1913">
        <v>55</v>
      </c>
      <c r="E1913" t="s">
        <v>8414</v>
      </c>
      <c r="F1913">
        <v>0.98</v>
      </c>
      <c r="G1913" t="s">
        <v>8415</v>
      </c>
    </row>
    <row r="1914" spans="1:7" x14ac:dyDescent="0.25">
      <c r="A1914" t="s">
        <v>8416</v>
      </c>
      <c r="B1914" t="s">
        <v>8417</v>
      </c>
      <c r="C1914" t="s">
        <v>796</v>
      </c>
      <c r="D1914">
        <v>44</v>
      </c>
      <c r="E1914" t="s">
        <v>8418</v>
      </c>
      <c r="F1914">
        <v>0.98</v>
      </c>
      <c r="G1914" t="s">
        <v>8419</v>
      </c>
    </row>
    <row r="1915" spans="1:7" x14ac:dyDescent="0.25">
      <c r="A1915" t="s">
        <v>8420</v>
      </c>
      <c r="B1915" t="s">
        <v>8421</v>
      </c>
      <c r="C1915" t="s">
        <v>796</v>
      </c>
      <c r="D1915">
        <v>53</v>
      </c>
      <c r="E1915" t="s">
        <v>8422</v>
      </c>
      <c r="F1915">
        <v>0.97</v>
      </c>
      <c r="G1915" t="s">
        <v>8423</v>
      </c>
    </row>
    <row r="1916" spans="1:7" x14ac:dyDescent="0.25">
      <c r="A1916" t="s">
        <v>8424</v>
      </c>
      <c r="B1916" t="s">
        <v>8425</v>
      </c>
      <c r="C1916" t="s">
        <v>796</v>
      </c>
      <c r="D1916">
        <v>59</v>
      </c>
      <c r="E1916" t="s">
        <v>8426</v>
      </c>
      <c r="F1916">
        <v>0.96</v>
      </c>
      <c r="G1916" t="s">
        <v>8427</v>
      </c>
    </row>
    <row r="1917" spans="1:7" x14ac:dyDescent="0.25">
      <c r="A1917" t="s">
        <v>8428</v>
      </c>
      <c r="B1917" t="s">
        <v>8429</v>
      </c>
      <c r="C1917" t="s">
        <v>796</v>
      </c>
      <c r="D1917">
        <v>58</v>
      </c>
      <c r="E1917" t="s">
        <v>8430</v>
      </c>
      <c r="F1917">
        <v>0.96</v>
      </c>
      <c r="G1917" t="s">
        <v>8431</v>
      </c>
    </row>
    <row r="1918" spans="1:7" x14ac:dyDescent="0.25">
      <c r="A1918" t="s">
        <v>8432</v>
      </c>
      <c r="B1918" t="s">
        <v>8433</v>
      </c>
      <c r="C1918" t="s">
        <v>796</v>
      </c>
      <c r="D1918">
        <v>54</v>
      </c>
      <c r="E1918" t="s">
        <v>8434</v>
      </c>
      <c r="F1918">
        <v>0.96</v>
      </c>
      <c r="G1918" t="s">
        <v>8435</v>
      </c>
    </row>
    <row r="1919" spans="1:7" x14ac:dyDescent="0.25">
      <c r="A1919" t="s">
        <v>8436</v>
      </c>
      <c r="B1919" t="s">
        <v>8437</v>
      </c>
      <c r="C1919" t="s">
        <v>796</v>
      </c>
      <c r="D1919">
        <v>52</v>
      </c>
      <c r="E1919" t="s">
        <v>8438</v>
      </c>
      <c r="F1919">
        <v>0.96</v>
      </c>
      <c r="G1919" t="s">
        <v>8439</v>
      </c>
    </row>
    <row r="1920" spans="1:7" x14ac:dyDescent="0.25">
      <c r="A1920" t="s">
        <v>8440</v>
      </c>
      <c r="B1920" t="s">
        <v>8441</v>
      </c>
      <c r="C1920" t="s">
        <v>796</v>
      </c>
      <c r="D1920">
        <v>56</v>
      </c>
      <c r="E1920" t="s">
        <v>8442</v>
      </c>
      <c r="F1920">
        <v>0.95</v>
      </c>
      <c r="G1920" t="s">
        <v>8443</v>
      </c>
    </row>
    <row r="1921" spans="1:7" x14ac:dyDescent="0.25">
      <c r="A1921" t="s">
        <v>8444</v>
      </c>
      <c r="B1921" t="s">
        <v>8445</v>
      </c>
      <c r="C1921" t="s">
        <v>796</v>
      </c>
      <c r="D1921">
        <v>54</v>
      </c>
      <c r="E1921" t="s">
        <v>8446</v>
      </c>
      <c r="F1921">
        <v>0.94</v>
      </c>
      <c r="G1921" t="s">
        <v>8447</v>
      </c>
    </row>
    <row r="1922" spans="1:7" x14ac:dyDescent="0.25">
      <c r="A1922" t="s">
        <v>8448</v>
      </c>
      <c r="B1922" t="s">
        <v>8449</v>
      </c>
      <c r="C1922" t="s">
        <v>796</v>
      </c>
      <c r="D1922">
        <v>57</v>
      </c>
      <c r="E1922" t="s">
        <v>8450</v>
      </c>
      <c r="F1922">
        <v>0.94</v>
      </c>
      <c r="G1922" t="s">
        <v>8451</v>
      </c>
    </row>
    <row r="1923" spans="1:7" x14ac:dyDescent="0.25">
      <c r="A1923" t="s">
        <v>8452</v>
      </c>
      <c r="B1923" t="s">
        <v>8453</v>
      </c>
      <c r="C1923" t="s">
        <v>796</v>
      </c>
      <c r="D1923">
        <v>51</v>
      </c>
      <c r="E1923" t="s">
        <v>8454</v>
      </c>
      <c r="F1923">
        <v>0.94</v>
      </c>
      <c r="G1923" t="s">
        <v>8455</v>
      </c>
    </row>
    <row r="1924" spans="1:7" x14ac:dyDescent="0.25">
      <c r="A1924" t="s">
        <v>8456</v>
      </c>
      <c r="B1924" t="s">
        <v>8457</v>
      </c>
      <c r="C1924" t="s">
        <v>796</v>
      </c>
      <c r="D1924">
        <v>44</v>
      </c>
      <c r="E1924" t="s">
        <v>8458</v>
      </c>
      <c r="F1924">
        <v>0.93</v>
      </c>
      <c r="G1924" t="s">
        <v>8459</v>
      </c>
    </row>
    <row r="1925" spans="1:7" x14ac:dyDescent="0.25">
      <c r="A1925" t="s">
        <v>8460</v>
      </c>
      <c r="B1925" t="s">
        <v>8461</v>
      </c>
      <c r="C1925" t="s">
        <v>796</v>
      </c>
      <c r="D1925">
        <v>57</v>
      </c>
      <c r="E1925" t="s">
        <v>8462</v>
      </c>
      <c r="F1925">
        <v>0.92</v>
      </c>
      <c r="G1925" t="s">
        <v>8463</v>
      </c>
    </row>
    <row r="1926" spans="1:7" x14ac:dyDescent="0.25">
      <c r="A1926" t="s">
        <v>8464</v>
      </c>
      <c r="B1926" t="s">
        <v>8465</v>
      </c>
      <c r="C1926" t="s">
        <v>796</v>
      </c>
      <c r="D1926">
        <v>53</v>
      </c>
      <c r="E1926" t="s">
        <v>8466</v>
      </c>
      <c r="F1926">
        <v>0.92</v>
      </c>
      <c r="G1926" t="s">
        <v>8467</v>
      </c>
    </row>
    <row r="1927" spans="1:7" x14ac:dyDescent="0.25">
      <c r="A1927" t="s">
        <v>8468</v>
      </c>
      <c r="B1927" t="s">
        <v>8469</v>
      </c>
      <c r="C1927" t="s">
        <v>796</v>
      </c>
      <c r="D1927">
        <v>51</v>
      </c>
      <c r="E1927" t="s">
        <v>8470</v>
      </c>
      <c r="F1927">
        <v>0.92</v>
      </c>
      <c r="G1927" t="s">
        <v>8471</v>
      </c>
    </row>
    <row r="1928" spans="1:7" x14ac:dyDescent="0.25">
      <c r="A1928" t="s">
        <v>8472</v>
      </c>
      <c r="B1928" t="s">
        <v>8473</v>
      </c>
      <c r="C1928" t="s">
        <v>796</v>
      </c>
      <c r="D1928">
        <v>53</v>
      </c>
      <c r="E1928" t="s">
        <v>8474</v>
      </c>
      <c r="F1928">
        <v>0.91</v>
      </c>
      <c r="G1928" t="s">
        <v>8475</v>
      </c>
    </row>
    <row r="1929" spans="1:7" x14ac:dyDescent="0.25">
      <c r="A1929" t="s">
        <v>8476</v>
      </c>
      <c r="B1929" t="s">
        <v>8477</v>
      </c>
      <c r="C1929" t="s">
        <v>796</v>
      </c>
      <c r="D1929">
        <v>51</v>
      </c>
      <c r="E1929" t="s">
        <v>8478</v>
      </c>
      <c r="F1929">
        <v>0.91</v>
      </c>
      <c r="G1929" t="s">
        <v>8479</v>
      </c>
    </row>
    <row r="1930" spans="1:7" x14ac:dyDescent="0.25">
      <c r="A1930" t="s">
        <v>8480</v>
      </c>
      <c r="B1930" t="s">
        <v>8481</v>
      </c>
      <c r="C1930" t="s">
        <v>796</v>
      </c>
      <c r="D1930">
        <v>47</v>
      </c>
      <c r="E1930" t="s">
        <v>8482</v>
      </c>
      <c r="F1930">
        <v>0.91</v>
      </c>
      <c r="G1930" t="s">
        <v>8483</v>
      </c>
    </row>
    <row r="1931" spans="1:7" x14ac:dyDescent="0.25">
      <c r="A1931" t="s">
        <v>8484</v>
      </c>
      <c r="B1931" t="s">
        <v>8485</v>
      </c>
      <c r="C1931" t="s">
        <v>796</v>
      </c>
      <c r="D1931">
        <v>59</v>
      </c>
      <c r="E1931" t="s">
        <v>8486</v>
      </c>
      <c r="F1931">
        <v>0.89</v>
      </c>
      <c r="G1931" t="s">
        <v>8487</v>
      </c>
    </row>
    <row r="1932" spans="1:7" x14ac:dyDescent="0.25">
      <c r="A1932" t="s">
        <v>8488</v>
      </c>
      <c r="B1932" t="s">
        <v>8489</v>
      </c>
      <c r="C1932" t="s">
        <v>796</v>
      </c>
      <c r="D1932">
        <v>55</v>
      </c>
      <c r="E1932" t="s">
        <v>8490</v>
      </c>
      <c r="F1932">
        <v>0.89</v>
      </c>
      <c r="G1932" t="s">
        <v>8491</v>
      </c>
    </row>
    <row r="1933" spans="1:7" x14ac:dyDescent="0.25">
      <c r="A1933" t="s">
        <v>8492</v>
      </c>
      <c r="B1933" t="s">
        <v>8493</v>
      </c>
      <c r="C1933" t="s">
        <v>796</v>
      </c>
      <c r="D1933">
        <v>53</v>
      </c>
      <c r="E1933" t="s">
        <v>8494</v>
      </c>
      <c r="F1933">
        <v>0.89</v>
      </c>
      <c r="G1933" t="s">
        <v>8495</v>
      </c>
    </row>
    <row r="1934" spans="1:7" x14ac:dyDescent="0.25">
      <c r="A1934" t="s">
        <v>8496</v>
      </c>
      <c r="B1934" t="s">
        <v>8497</v>
      </c>
      <c r="C1934" t="s">
        <v>796</v>
      </c>
      <c r="D1934">
        <v>59</v>
      </c>
      <c r="E1934" t="s">
        <v>8498</v>
      </c>
      <c r="F1934">
        <v>0.89</v>
      </c>
      <c r="G1934" t="s">
        <v>8499</v>
      </c>
    </row>
    <row r="1935" spans="1:7" x14ac:dyDescent="0.25">
      <c r="A1935" t="s">
        <v>8500</v>
      </c>
      <c r="B1935" t="s">
        <v>8501</v>
      </c>
      <c r="C1935" t="s">
        <v>796</v>
      </c>
      <c r="D1935">
        <v>43</v>
      </c>
      <c r="E1935" t="s">
        <v>8502</v>
      </c>
      <c r="F1935">
        <v>0.89</v>
      </c>
      <c r="G1935" t="s">
        <v>8503</v>
      </c>
    </row>
    <row r="1936" spans="1:7" x14ac:dyDescent="0.25">
      <c r="A1936" t="s">
        <v>8504</v>
      </c>
      <c r="B1936" t="s">
        <v>8505</v>
      </c>
      <c r="C1936" t="s">
        <v>796</v>
      </c>
      <c r="D1936">
        <v>49</v>
      </c>
      <c r="E1936" t="s">
        <v>8506</v>
      </c>
      <c r="F1936">
        <v>0.88</v>
      </c>
      <c r="G1936" t="s">
        <v>8507</v>
      </c>
    </row>
    <row r="1937" spans="1:7" x14ac:dyDescent="0.25">
      <c r="A1937" t="s">
        <v>8508</v>
      </c>
      <c r="B1937" t="s">
        <v>8509</v>
      </c>
      <c r="C1937" t="s">
        <v>796</v>
      </c>
      <c r="D1937">
        <v>50</v>
      </c>
      <c r="E1937" t="s">
        <v>8510</v>
      </c>
      <c r="F1937">
        <v>0.86</v>
      </c>
      <c r="G1937" t="s">
        <v>8511</v>
      </c>
    </row>
    <row r="1938" spans="1:7" x14ac:dyDescent="0.25">
      <c r="A1938" t="s">
        <v>8512</v>
      </c>
      <c r="B1938" t="s">
        <v>8513</v>
      </c>
      <c r="C1938" t="s">
        <v>796</v>
      </c>
      <c r="D1938">
        <v>45</v>
      </c>
      <c r="E1938" t="s">
        <v>8514</v>
      </c>
      <c r="F1938">
        <v>0.86</v>
      </c>
      <c r="G1938" t="s">
        <v>8515</v>
      </c>
    </row>
    <row r="1939" spans="1:7" x14ac:dyDescent="0.25">
      <c r="A1939" t="s">
        <v>8516</v>
      </c>
      <c r="B1939" t="s">
        <v>8517</v>
      </c>
      <c r="C1939" t="s">
        <v>796</v>
      </c>
      <c r="D1939">
        <v>43</v>
      </c>
      <c r="E1939" t="s">
        <v>8518</v>
      </c>
      <c r="F1939">
        <v>0.86</v>
      </c>
      <c r="G1939" t="s">
        <v>8519</v>
      </c>
    </row>
    <row r="1940" spans="1:7" x14ac:dyDescent="0.25">
      <c r="A1940" t="s">
        <v>8520</v>
      </c>
      <c r="B1940" t="s">
        <v>8521</v>
      </c>
      <c r="C1940" t="s">
        <v>796</v>
      </c>
      <c r="D1940">
        <v>61</v>
      </c>
      <c r="E1940" t="s">
        <v>8522</v>
      </c>
      <c r="F1940">
        <v>0.85</v>
      </c>
      <c r="G1940" t="s">
        <v>8523</v>
      </c>
    </row>
    <row r="1941" spans="1:7" x14ac:dyDescent="0.25">
      <c r="A1941" t="s">
        <v>8524</v>
      </c>
      <c r="B1941" t="s">
        <v>8525</v>
      </c>
      <c r="C1941" t="s">
        <v>796</v>
      </c>
      <c r="D1941">
        <v>60</v>
      </c>
      <c r="E1941" t="s">
        <v>8526</v>
      </c>
      <c r="F1941">
        <v>0.85</v>
      </c>
      <c r="G1941" t="s">
        <v>8527</v>
      </c>
    </row>
    <row r="1942" spans="1:7" x14ac:dyDescent="0.25">
      <c r="A1942" t="s">
        <v>8528</v>
      </c>
      <c r="B1942" t="s">
        <v>8529</v>
      </c>
      <c r="C1942" t="s">
        <v>796</v>
      </c>
      <c r="D1942">
        <v>59</v>
      </c>
      <c r="E1942" t="s">
        <v>8530</v>
      </c>
      <c r="F1942">
        <v>0.85</v>
      </c>
      <c r="G1942" t="s">
        <v>8531</v>
      </c>
    </row>
    <row r="1943" spans="1:7" x14ac:dyDescent="0.25">
      <c r="A1943" t="s">
        <v>8532</v>
      </c>
      <c r="B1943" t="s">
        <v>8533</v>
      </c>
      <c r="C1943" t="s">
        <v>796</v>
      </c>
      <c r="D1943">
        <v>50</v>
      </c>
      <c r="E1943" t="s">
        <v>8534</v>
      </c>
      <c r="F1943">
        <v>0.85</v>
      </c>
      <c r="G1943" t="s">
        <v>8535</v>
      </c>
    </row>
    <row r="1944" spans="1:7" x14ac:dyDescent="0.25">
      <c r="A1944" t="s">
        <v>8536</v>
      </c>
      <c r="B1944" t="s">
        <v>8537</v>
      </c>
      <c r="C1944" t="s">
        <v>796</v>
      </c>
      <c r="D1944">
        <v>60</v>
      </c>
      <c r="E1944" t="s">
        <v>8538</v>
      </c>
      <c r="F1944">
        <v>0.82</v>
      </c>
      <c r="G1944" t="s">
        <v>8539</v>
      </c>
    </row>
    <row r="1945" spans="1:7" x14ac:dyDescent="0.25">
      <c r="A1945" t="s">
        <v>8540</v>
      </c>
      <c r="B1945" t="s">
        <v>8541</v>
      </c>
      <c r="C1945" t="s">
        <v>796</v>
      </c>
      <c r="D1945">
        <v>56</v>
      </c>
      <c r="E1945" t="s">
        <v>8542</v>
      </c>
      <c r="F1945">
        <v>0.82</v>
      </c>
      <c r="G1945" t="s">
        <v>8543</v>
      </c>
    </row>
    <row r="1946" spans="1:7" x14ac:dyDescent="0.25">
      <c r="A1946" t="s">
        <v>8544</v>
      </c>
      <c r="B1946" t="s">
        <v>8545</v>
      </c>
      <c r="C1946" t="s">
        <v>796</v>
      </c>
      <c r="D1946">
        <v>55</v>
      </c>
      <c r="E1946" t="s">
        <v>8546</v>
      </c>
      <c r="F1946">
        <v>0.82</v>
      </c>
      <c r="G1946" t="s">
        <v>8547</v>
      </c>
    </row>
    <row r="1947" spans="1:7" x14ac:dyDescent="0.25">
      <c r="A1947" t="s">
        <v>8548</v>
      </c>
      <c r="B1947" t="s">
        <v>8549</v>
      </c>
      <c r="C1947" t="s">
        <v>796</v>
      </c>
      <c r="D1947">
        <v>55</v>
      </c>
      <c r="E1947" t="s">
        <v>8550</v>
      </c>
      <c r="F1947">
        <v>0.82</v>
      </c>
      <c r="G1947" t="s">
        <v>8551</v>
      </c>
    </row>
    <row r="1948" spans="1:7" x14ac:dyDescent="0.25">
      <c r="A1948" t="s">
        <v>8552</v>
      </c>
      <c r="B1948" t="s">
        <v>8553</v>
      </c>
      <c r="C1948" t="s">
        <v>796</v>
      </c>
      <c r="D1948">
        <v>50</v>
      </c>
      <c r="E1948" t="s">
        <v>8554</v>
      </c>
      <c r="F1948">
        <v>0.82</v>
      </c>
      <c r="G1948" t="s">
        <v>8555</v>
      </c>
    </row>
    <row r="1949" spans="1:7" x14ac:dyDescent="0.25">
      <c r="A1949" t="s">
        <v>8556</v>
      </c>
      <c r="B1949" t="s">
        <v>8557</v>
      </c>
      <c r="C1949" t="s">
        <v>796</v>
      </c>
      <c r="D1949">
        <v>49</v>
      </c>
      <c r="E1949" t="s">
        <v>8558</v>
      </c>
      <c r="F1949">
        <v>0.82</v>
      </c>
      <c r="G1949" t="s">
        <v>8559</v>
      </c>
    </row>
    <row r="1950" spans="1:7" x14ac:dyDescent="0.25">
      <c r="A1950" t="s">
        <v>8560</v>
      </c>
      <c r="B1950" t="s">
        <v>8561</v>
      </c>
      <c r="C1950" t="s">
        <v>796</v>
      </c>
      <c r="D1950">
        <v>45</v>
      </c>
      <c r="E1950" t="s">
        <v>8562</v>
      </c>
      <c r="F1950">
        <v>0.82</v>
      </c>
      <c r="G1950" t="s">
        <v>8563</v>
      </c>
    </row>
    <row r="1951" spans="1:7" x14ac:dyDescent="0.25">
      <c r="A1951" t="s">
        <v>8564</v>
      </c>
      <c r="B1951" t="s">
        <v>8565</v>
      </c>
      <c r="C1951" t="s">
        <v>796</v>
      </c>
      <c r="D1951">
        <v>58</v>
      </c>
      <c r="E1951" t="s">
        <v>8566</v>
      </c>
      <c r="F1951">
        <v>0.82</v>
      </c>
      <c r="G1951" t="s">
        <v>8567</v>
      </c>
    </row>
    <row r="1952" spans="1:7" x14ac:dyDescent="0.25">
      <c r="A1952" t="s">
        <v>8568</v>
      </c>
      <c r="B1952" t="s">
        <v>8569</v>
      </c>
      <c r="C1952" t="s">
        <v>796</v>
      </c>
      <c r="D1952">
        <v>53</v>
      </c>
      <c r="E1952" t="s">
        <v>8570</v>
      </c>
      <c r="F1952">
        <v>0.8</v>
      </c>
      <c r="G1952" t="s">
        <v>8571</v>
      </c>
    </row>
    <row r="1953" spans="1:7" x14ac:dyDescent="0.25">
      <c r="A1953" t="s">
        <v>8572</v>
      </c>
      <c r="B1953" t="s">
        <v>8573</v>
      </c>
      <c r="C1953" t="s">
        <v>796</v>
      </c>
      <c r="D1953">
        <v>50</v>
      </c>
      <c r="E1953" t="s">
        <v>8574</v>
      </c>
      <c r="F1953">
        <v>0.8</v>
      </c>
      <c r="G1953" t="s">
        <v>8575</v>
      </c>
    </row>
    <row r="1954" spans="1:7" x14ac:dyDescent="0.25">
      <c r="A1954" t="s">
        <v>8576</v>
      </c>
      <c r="B1954" t="s">
        <v>8577</v>
      </c>
      <c r="C1954" t="s">
        <v>796</v>
      </c>
      <c r="D1954">
        <v>54</v>
      </c>
      <c r="E1954" t="s">
        <v>8578</v>
      </c>
      <c r="F1954">
        <v>0.8</v>
      </c>
      <c r="G1954" t="s">
        <v>8579</v>
      </c>
    </row>
    <row r="1955" spans="1:7" x14ac:dyDescent="0.25">
      <c r="A1955" t="s">
        <v>8580</v>
      </c>
      <c r="B1955" t="s">
        <v>8581</v>
      </c>
      <c r="C1955" t="s">
        <v>796</v>
      </c>
      <c r="D1955">
        <v>61</v>
      </c>
      <c r="E1955" t="s">
        <v>8582</v>
      </c>
      <c r="F1955">
        <v>0.8</v>
      </c>
      <c r="G1955" t="s">
        <v>8583</v>
      </c>
    </row>
    <row r="1956" spans="1:7" x14ac:dyDescent="0.25">
      <c r="A1956" t="s">
        <v>8584</v>
      </c>
      <c r="B1956" t="s">
        <v>8585</v>
      </c>
      <c r="C1956" t="s">
        <v>796</v>
      </c>
      <c r="D1956">
        <v>60</v>
      </c>
      <c r="E1956" t="s">
        <v>8586</v>
      </c>
      <c r="F1956">
        <v>0.8</v>
      </c>
      <c r="G1956" t="s">
        <v>8587</v>
      </c>
    </row>
    <row r="1957" spans="1:7" x14ac:dyDescent="0.25">
      <c r="A1957" t="s">
        <v>8588</v>
      </c>
      <c r="B1957" t="s">
        <v>8589</v>
      </c>
      <c r="C1957" t="s">
        <v>796</v>
      </c>
      <c r="D1957">
        <v>59</v>
      </c>
      <c r="E1957" t="s">
        <v>8590</v>
      </c>
      <c r="F1957">
        <v>0.8</v>
      </c>
      <c r="G1957" t="s">
        <v>8591</v>
      </c>
    </row>
    <row r="1958" spans="1:7" x14ac:dyDescent="0.25">
      <c r="A1958" t="s">
        <v>8592</v>
      </c>
      <c r="B1958" t="s">
        <v>8593</v>
      </c>
      <c r="C1958" t="s">
        <v>796</v>
      </c>
      <c r="D1958">
        <v>58</v>
      </c>
      <c r="E1958" t="s">
        <v>8594</v>
      </c>
      <c r="F1958">
        <v>0.8</v>
      </c>
      <c r="G1958" t="s">
        <v>8595</v>
      </c>
    </row>
    <row r="1959" spans="1:7" x14ac:dyDescent="0.25">
      <c r="A1959" t="s">
        <v>8596</v>
      </c>
      <c r="B1959" t="s">
        <v>8597</v>
      </c>
      <c r="C1959" t="s">
        <v>796</v>
      </c>
      <c r="D1959">
        <v>58</v>
      </c>
      <c r="E1959" t="s">
        <v>8598</v>
      </c>
      <c r="F1959">
        <v>0.8</v>
      </c>
      <c r="G1959" t="s">
        <v>8599</v>
      </c>
    </row>
    <row r="1960" spans="1:7" x14ac:dyDescent="0.25">
      <c r="A1960" t="s">
        <v>8600</v>
      </c>
      <c r="B1960" t="s">
        <v>8601</v>
      </c>
      <c r="C1960" t="s">
        <v>796</v>
      </c>
      <c r="D1960">
        <v>56</v>
      </c>
      <c r="E1960" t="s">
        <v>8602</v>
      </c>
      <c r="F1960">
        <v>0.8</v>
      </c>
      <c r="G1960" t="s">
        <v>8603</v>
      </c>
    </row>
    <row r="1961" spans="1:7" x14ac:dyDescent="0.25">
      <c r="A1961" t="s">
        <v>8604</v>
      </c>
      <c r="B1961" t="s">
        <v>8605</v>
      </c>
      <c r="C1961" t="s">
        <v>796</v>
      </c>
      <c r="D1961">
        <v>55</v>
      </c>
      <c r="E1961" t="s">
        <v>8606</v>
      </c>
      <c r="F1961">
        <v>0.8</v>
      </c>
      <c r="G1961" t="s">
        <v>8607</v>
      </c>
    </row>
    <row r="1962" spans="1:7" x14ac:dyDescent="0.25">
      <c r="A1962" t="s">
        <v>8608</v>
      </c>
      <c r="B1962" t="s">
        <v>8609</v>
      </c>
      <c r="C1962" t="s">
        <v>796</v>
      </c>
      <c r="D1962">
        <v>55</v>
      </c>
      <c r="E1962" t="s">
        <v>8610</v>
      </c>
      <c r="F1962">
        <v>0.8</v>
      </c>
      <c r="G1962" t="s">
        <v>8611</v>
      </c>
    </row>
    <row r="1963" spans="1:7" x14ac:dyDescent="0.25">
      <c r="A1963" t="s">
        <v>8612</v>
      </c>
      <c r="B1963" t="s">
        <v>8613</v>
      </c>
      <c r="C1963" t="s">
        <v>796</v>
      </c>
      <c r="D1963">
        <v>55</v>
      </c>
      <c r="E1963" t="s">
        <v>8614</v>
      </c>
      <c r="F1963">
        <v>0.8</v>
      </c>
      <c r="G1963" t="s">
        <v>8615</v>
      </c>
    </row>
    <row r="1964" spans="1:7" x14ac:dyDescent="0.25">
      <c r="A1964" t="s">
        <v>8616</v>
      </c>
      <c r="B1964" t="s">
        <v>8617</v>
      </c>
      <c r="C1964" t="s">
        <v>796</v>
      </c>
      <c r="D1964">
        <v>55</v>
      </c>
      <c r="E1964" t="s">
        <v>8618</v>
      </c>
      <c r="F1964">
        <v>0.8</v>
      </c>
      <c r="G1964" t="s">
        <v>8619</v>
      </c>
    </row>
    <row r="1965" spans="1:7" x14ac:dyDescent="0.25">
      <c r="A1965" t="s">
        <v>8620</v>
      </c>
      <c r="B1965" t="s">
        <v>8621</v>
      </c>
      <c r="C1965" t="s">
        <v>796</v>
      </c>
      <c r="D1965">
        <v>55</v>
      </c>
      <c r="E1965" t="s">
        <v>8622</v>
      </c>
      <c r="F1965">
        <v>0.8</v>
      </c>
      <c r="G1965" t="s">
        <v>8623</v>
      </c>
    </row>
    <row r="1966" spans="1:7" x14ac:dyDescent="0.25">
      <c r="A1966" t="s">
        <v>8624</v>
      </c>
      <c r="B1966" t="s">
        <v>8625</v>
      </c>
      <c r="C1966" t="s">
        <v>796</v>
      </c>
      <c r="D1966">
        <v>55</v>
      </c>
      <c r="E1966" t="s">
        <v>8626</v>
      </c>
      <c r="F1966">
        <v>0.8</v>
      </c>
      <c r="G1966" t="s">
        <v>8627</v>
      </c>
    </row>
    <row r="1967" spans="1:7" x14ac:dyDescent="0.25">
      <c r="A1967" t="s">
        <v>8628</v>
      </c>
      <c r="B1967" t="s">
        <v>8629</v>
      </c>
      <c r="C1967" t="s">
        <v>796</v>
      </c>
      <c r="D1967">
        <v>53</v>
      </c>
      <c r="E1967" t="s">
        <v>8630</v>
      </c>
      <c r="F1967">
        <v>0.8</v>
      </c>
      <c r="G1967" t="s">
        <v>8631</v>
      </c>
    </row>
    <row r="1968" spans="1:7" x14ac:dyDescent="0.25">
      <c r="A1968" t="s">
        <v>8632</v>
      </c>
      <c r="B1968" t="s">
        <v>8633</v>
      </c>
      <c r="C1968" t="s">
        <v>796</v>
      </c>
      <c r="D1968">
        <v>53</v>
      </c>
      <c r="E1968" t="s">
        <v>8634</v>
      </c>
      <c r="F1968">
        <v>0.8</v>
      </c>
      <c r="G1968" t="s">
        <v>8635</v>
      </c>
    </row>
    <row r="1969" spans="1:7" x14ac:dyDescent="0.25">
      <c r="A1969" t="s">
        <v>8636</v>
      </c>
      <c r="B1969" t="s">
        <v>8637</v>
      </c>
      <c r="C1969" t="s">
        <v>796</v>
      </c>
      <c r="D1969">
        <v>53</v>
      </c>
      <c r="E1969" t="s">
        <v>8638</v>
      </c>
      <c r="F1969">
        <v>0.8</v>
      </c>
      <c r="G1969" t="s">
        <v>8639</v>
      </c>
    </row>
    <row r="1970" spans="1:7" x14ac:dyDescent="0.25">
      <c r="A1970" t="s">
        <v>8640</v>
      </c>
      <c r="B1970" t="s">
        <v>8641</v>
      </c>
      <c r="C1970" t="s">
        <v>796</v>
      </c>
      <c r="D1970">
        <v>53</v>
      </c>
      <c r="E1970" t="s">
        <v>8642</v>
      </c>
      <c r="F1970">
        <v>0.8</v>
      </c>
      <c r="G1970" t="s">
        <v>8643</v>
      </c>
    </row>
    <row r="1971" spans="1:7" x14ac:dyDescent="0.25">
      <c r="A1971" t="s">
        <v>8644</v>
      </c>
      <c r="B1971" t="s">
        <v>8645</v>
      </c>
      <c r="C1971" t="s">
        <v>796</v>
      </c>
      <c r="D1971">
        <v>52</v>
      </c>
      <c r="E1971" t="s">
        <v>8646</v>
      </c>
      <c r="F1971">
        <v>0.8</v>
      </c>
      <c r="G1971" t="s">
        <v>8647</v>
      </c>
    </row>
    <row r="1972" spans="1:7" x14ac:dyDescent="0.25">
      <c r="A1972" t="s">
        <v>8648</v>
      </c>
      <c r="B1972" t="s">
        <v>8649</v>
      </c>
      <c r="C1972" t="s">
        <v>796</v>
      </c>
      <c r="D1972">
        <v>51</v>
      </c>
      <c r="E1972" t="s">
        <v>8650</v>
      </c>
      <c r="F1972">
        <v>0.8</v>
      </c>
      <c r="G1972" t="s">
        <v>8651</v>
      </c>
    </row>
    <row r="1973" spans="1:7" x14ac:dyDescent="0.25">
      <c r="A1973" t="s">
        <v>8652</v>
      </c>
      <c r="B1973" t="s">
        <v>8653</v>
      </c>
      <c r="C1973" t="s">
        <v>796</v>
      </c>
      <c r="D1973">
        <v>51</v>
      </c>
      <c r="E1973" t="s">
        <v>8654</v>
      </c>
      <c r="F1973">
        <v>0.8</v>
      </c>
      <c r="G1973" t="s">
        <v>8655</v>
      </c>
    </row>
    <row r="1974" spans="1:7" x14ac:dyDescent="0.25">
      <c r="A1974" t="s">
        <v>8656</v>
      </c>
      <c r="B1974" t="s">
        <v>8657</v>
      </c>
      <c r="C1974" t="s">
        <v>796</v>
      </c>
      <c r="D1974">
        <v>50</v>
      </c>
      <c r="E1974" t="s">
        <v>8658</v>
      </c>
      <c r="F1974">
        <v>0.8</v>
      </c>
      <c r="G1974" t="s">
        <v>8659</v>
      </c>
    </row>
    <row r="1975" spans="1:7" x14ac:dyDescent="0.25">
      <c r="A1975" t="s">
        <v>8660</v>
      </c>
      <c r="B1975" t="s">
        <v>8661</v>
      </c>
      <c r="C1975" t="s">
        <v>796</v>
      </c>
      <c r="D1975">
        <v>50</v>
      </c>
      <c r="E1975" t="s">
        <v>8662</v>
      </c>
      <c r="F1975">
        <v>0.8</v>
      </c>
      <c r="G1975" t="s">
        <v>8663</v>
      </c>
    </row>
    <row r="1976" spans="1:7" x14ac:dyDescent="0.25">
      <c r="A1976" t="s">
        <v>8664</v>
      </c>
      <c r="B1976" t="s">
        <v>8665</v>
      </c>
      <c r="C1976" t="s">
        <v>796</v>
      </c>
      <c r="D1976">
        <v>49</v>
      </c>
      <c r="E1976" t="s">
        <v>8666</v>
      </c>
      <c r="F1976">
        <v>0.8</v>
      </c>
      <c r="G1976" t="s">
        <v>8667</v>
      </c>
    </row>
    <row r="1977" spans="1:7" x14ac:dyDescent="0.25">
      <c r="A1977" t="s">
        <v>8668</v>
      </c>
      <c r="B1977" t="s">
        <v>8669</v>
      </c>
      <c r="C1977" t="s">
        <v>796</v>
      </c>
      <c r="D1977">
        <v>49</v>
      </c>
      <c r="E1977" t="s">
        <v>8670</v>
      </c>
      <c r="F1977">
        <v>0.8</v>
      </c>
      <c r="G1977" t="s">
        <v>8671</v>
      </c>
    </row>
    <row r="1978" spans="1:7" x14ac:dyDescent="0.25">
      <c r="A1978" t="s">
        <v>8672</v>
      </c>
      <c r="B1978" t="s">
        <v>8673</v>
      </c>
      <c r="C1978" t="s">
        <v>796</v>
      </c>
      <c r="D1978">
        <v>48</v>
      </c>
      <c r="E1978" t="s">
        <v>8674</v>
      </c>
      <c r="F1978">
        <v>0.8</v>
      </c>
      <c r="G1978" t="s">
        <v>8675</v>
      </c>
    </row>
    <row r="1979" spans="1:7" x14ac:dyDescent="0.25">
      <c r="A1979" t="s">
        <v>8676</v>
      </c>
      <c r="B1979" t="s">
        <v>8677</v>
      </c>
      <c r="C1979" t="s">
        <v>796</v>
      </c>
      <c r="D1979">
        <v>48</v>
      </c>
      <c r="E1979" t="s">
        <v>8678</v>
      </c>
      <c r="F1979">
        <v>0.8</v>
      </c>
      <c r="G1979" t="s">
        <v>8679</v>
      </c>
    </row>
    <row r="1980" spans="1:7" x14ac:dyDescent="0.25">
      <c r="A1980" t="s">
        <v>8680</v>
      </c>
      <c r="B1980" t="s">
        <v>8681</v>
      </c>
      <c r="C1980" t="s">
        <v>796</v>
      </c>
      <c r="D1980">
        <v>48</v>
      </c>
      <c r="E1980" t="s">
        <v>8682</v>
      </c>
      <c r="F1980">
        <v>0.8</v>
      </c>
      <c r="G1980" t="s">
        <v>8683</v>
      </c>
    </row>
    <row r="1981" spans="1:7" x14ac:dyDescent="0.25">
      <c r="A1981" t="s">
        <v>8684</v>
      </c>
      <c r="B1981" t="s">
        <v>8685</v>
      </c>
      <c r="C1981" t="s">
        <v>796</v>
      </c>
      <c r="D1981">
        <v>48</v>
      </c>
      <c r="E1981" t="s">
        <v>8686</v>
      </c>
      <c r="F1981">
        <v>0.8</v>
      </c>
      <c r="G1981" t="s">
        <v>8687</v>
      </c>
    </row>
    <row r="1982" spans="1:7" x14ac:dyDescent="0.25">
      <c r="A1982" t="s">
        <v>8688</v>
      </c>
      <c r="B1982" t="s">
        <v>8689</v>
      </c>
      <c r="C1982" t="s">
        <v>796</v>
      </c>
      <c r="D1982">
        <v>47</v>
      </c>
      <c r="E1982" t="s">
        <v>8690</v>
      </c>
      <c r="F1982">
        <v>0.8</v>
      </c>
      <c r="G1982" t="s">
        <v>8691</v>
      </c>
    </row>
    <row r="1983" spans="1:7" x14ac:dyDescent="0.25">
      <c r="A1983" t="s">
        <v>8692</v>
      </c>
      <c r="B1983" t="s">
        <v>8693</v>
      </c>
      <c r="C1983" t="s">
        <v>796</v>
      </c>
      <c r="D1983">
        <v>46</v>
      </c>
      <c r="E1983" t="s">
        <v>8694</v>
      </c>
      <c r="F1983">
        <v>0.8</v>
      </c>
      <c r="G1983" t="s">
        <v>8695</v>
      </c>
    </row>
    <row r="1984" spans="1:7" x14ac:dyDescent="0.25">
      <c r="A1984" t="s">
        <v>8696</v>
      </c>
      <c r="B1984" t="s">
        <v>8697</v>
      </c>
      <c r="C1984" t="s">
        <v>796</v>
      </c>
      <c r="D1984">
        <v>46</v>
      </c>
      <c r="E1984" t="s">
        <v>8698</v>
      </c>
      <c r="F1984">
        <v>0.8</v>
      </c>
      <c r="G1984" t="s">
        <v>8699</v>
      </c>
    </row>
    <row r="1985" spans="1:7" x14ac:dyDescent="0.25">
      <c r="A1985" t="s">
        <v>8700</v>
      </c>
      <c r="B1985" t="s">
        <v>8701</v>
      </c>
      <c r="C1985" t="s">
        <v>796</v>
      </c>
      <c r="D1985">
        <v>41</v>
      </c>
      <c r="E1985" t="s">
        <v>8702</v>
      </c>
      <c r="F1985">
        <v>0.8</v>
      </c>
      <c r="G1985" t="s">
        <v>8703</v>
      </c>
    </row>
    <row r="1986" spans="1:7" x14ac:dyDescent="0.25">
      <c r="A1986" t="s">
        <v>8704</v>
      </c>
      <c r="B1986" t="s">
        <v>8705</v>
      </c>
      <c r="C1986" t="s">
        <v>796</v>
      </c>
      <c r="D1986">
        <v>35</v>
      </c>
      <c r="E1986" t="s">
        <v>8706</v>
      </c>
      <c r="F1986">
        <v>0.8</v>
      </c>
      <c r="G1986" t="s">
        <v>8707</v>
      </c>
    </row>
    <row r="1987" spans="1:7" x14ac:dyDescent="0.25">
      <c r="A1987" t="s">
        <v>8708</v>
      </c>
      <c r="B1987" t="s">
        <v>8709</v>
      </c>
      <c r="C1987" t="s">
        <v>796</v>
      </c>
      <c r="D1987">
        <v>62</v>
      </c>
      <c r="E1987" t="s">
        <v>8710</v>
      </c>
      <c r="F1987">
        <v>0.79</v>
      </c>
      <c r="G1987" t="s">
        <v>8711</v>
      </c>
    </row>
    <row r="1988" spans="1:7" x14ac:dyDescent="0.25">
      <c r="A1988" t="s">
        <v>8712</v>
      </c>
      <c r="B1988" t="s">
        <v>8713</v>
      </c>
      <c r="C1988" t="s">
        <v>796</v>
      </c>
      <c r="D1988">
        <v>56</v>
      </c>
      <c r="E1988" t="s">
        <v>8714</v>
      </c>
      <c r="F1988">
        <v>0.79</v>
      </c>
      <c r="G1988" t="s">
        <v>8715</v>
      </c>
    </row>
    <row r="1989" spans="1:7" x14ac:dyDescent="0.25">
      <c r="A1989" t="s">
        <v>8716</v>
      </c>
      <c r="B1989" t="s">
        <v>8717</v>
      </c>
      <c r="C1989" t="s">
        <v>796</v>
      </c>
      <c r="D1989">
        <v>54</v>
      </c>
      <c r="E1989" t="s">
        <v>8718</v>
      </c>
      <c r="F1989">
        <v>0.79</v>
      </c>
      <c r="G1989" t="s">
        <v>8719</v>
      </c>
    </row>
    <row r="1990" spans="1:7" x14ac:dyDescent="0.25">
      <c r="A1990" t="s">
        <v>8720</v>
      </c>
      <c r="B1990" t="s">
        <v>8721</v>
      </c>
      <c r="C1990" t="s">
        <v>796</v>
      </c>
      <c r="D1990">
        <v>53</v>
      </c>
      <c r="E1990" t="s">
        <v>8722</v>
      </c>
      <c r="F1990">
        <v>0.79</v>
      </c>
      <c r="G1990" t="s">
        <v>8723</v>
      </c>
    </row>
    <row r="1991" spans="1:7" x14ac:dyDescent="0.25">
      <c r="A1991" t="s">
        <v>8724</v>
      </c>
      <c r="B1991" t="s">
        <v>8725</v>
      </c>
      <c r="C1991" t="s">
        <v>796</v>
      </c>
      <c r="D1991">
        <v>48</v>
      </c>
      <c r="E1991" t="s">
        <v>8726</v>
      </c>
      <c r="F1991">
        <v>0.79</v>
      </c>
      <c r="G1991" t="s">
        <v>8727</v>
      </c>
    </row>
    <row r="1992" spans="1:7" x14ac:dyDescent="0.25">
      <c r="A1992" t="s">
        <v>8728</v>
      </c>
      <c r="B1992" t="s">
        <v>8729</v>
      </c>
      <c r="C1992" t="s">
        <v>796</v>
      </c>
      <c r="D1992">
        <v>40</v>
      </c>
      <c r="E1992" t="s">
        <v>8730</v>
      </c>
      <c r="F1992">
        <v>0.79</v>
      </c>
      <c r="G1992" t="s">
        <v>8731</v>
      </c>
    </row>
    <row r="1993" spans="1:7" x14ac:dyDescent="0.25">
      <c r="A1993" t="s">
        <v>8732</v>
      </c>
      <c r="B1993" t="s">
        <v>8733</v>
      </c>
      <c r="C1993" t="s">
        <v>796</v>
      </c>
      <c r="D1993">
        <v>61</v>
      </c>
      <c r="E1993" t="s">
        <v>8734</v>
      </c>
      <c r="F1993">
        <v>0.78</v>
      </c>
      <c r="G1993" t="s">
        <v>8735</v>
      </c>
    </row>
    <row r="1994" spans="1:7" x14ac:dyDescent="0.25">
      <c r="A1994" t="s">
        <v>8736</v>
      </c>
      <c r="B1994" t="s">
        <v>8737</v>
      </c>
      <c r="C1994" t="s">
        <v>796</v>
      </c>
      <c r="D1994">
        <v>50</v>
      </c>
      <c r="E1994" t="s">
        <v>8738</v>
      </c>
      <c r="F1994">
        <v>0.78</v>
      </c>
      <c r="G1994" t="s">
        <v>8739</v>
      </c>
    </row>
    <row r="1995" spans="1:7" x14ac:dyDescent="0.25">
      <c r="A1995" t="s">
        <v>8740</v>
      </c>
      <c r="B1995" t="s">
        <v>8741</v>
      </c>
      <c r="C1995" t="s">
        <v>796</v>
      </c>
      <c r="D1995">
        <v>45</v>
      </c>
      <c r="E1995" t="s">
        <v>8742</v>
      </c>
      <c r="F1995">
        <v>0.75</v>
      </c>
      <c r="G1995" t="s">
        <v>8743</v>
      </c>
    </row>
    <row r="1996" spans="1:7" x14ac:dyDescent="0.25">
      <c r="A1996" t="s">
        <v>8744</v>
      </c>
      <c r="B1996" t="s">
        <v>8745</v>
      </c>
      <c r="C1996" t="s">
        <v>796</v>
      </c>
      <c r="D1996">
        <v>42</v>
      </c>
      <c r="E1996" t="s">
        <v>8746</v>
      </c>
      <c r="F1996">
        <v>0.75</v>
      </c>
      <c r="G1996" t="s">
        <v>8747</v>
      </c>
    </row>
    <row r="1997" spans="1:7" x14ac:dyDescent="0.25">
      <c r="A1997" t="s">
        <v>8748</v>
      </c>
      <c r="B1997" t="s">
        <v>8749</v>
      </c>
      <c r="C1997" t="s">
        <v>796</v>
      </c>
      <c r="D1997">
        <v>60</v>
      </c>
      <c r="E1997" t="s">
        <v>8750</v>
      </c>
      <c r="F1997">
        <v>0.75</v>
      </c>
      <c r="G1997" t="s">
        <v>8751</v>
      </c>
    </row>
    <row r="1998" spans="1:7" x14ac:dyDescent="0.25">
      <c r="A1998" t="s">
        <v>8752</v>
      </c>
      <c r="B1998" t="s">
        <v>8753</v>
      </c>
      <c r="C1998" t="s">
        <v>796</v>
      </c>
      <c r="D1998">
        <v>58</v>
      </c>
      <c r="E1998" t="s">
        <v>8754</v>
      </c>
      <c r="F1998">
        <v>0.75</v>
      </c>
      <c r="G1998" t="s">
        <v>8755</v>
      </c>
    </row>
    <row r="1999" spans="1:7" x14ac:dyDescent="0.25">
      <c r="A1999" t="s">
        <v>8756</v>
      </c>
      <c r="B1999" t="s">
        <v>8757</v>
      </c>
      <c r="C1999" t="s">
        <v>796</v>
      </c>
      <c r="D1999">
        <v>55</v>
      </c>
      <c r="E1999" t="s">
        <v>8758</v>
      </c>
      <c r="F1999">
        <v>0.75</v>
      </c>
      <c r="G1999" t="s">
        <v>8759</v>
      </c>
    </row>
    <row r="2000" spans="1:7" x14ac:dyDescent="0.25">
      <c r="A2000" t="s">
        <v>8760</v>
      </c>
      <c r="B2000" t="s">
        <v>8761</v>
      </c>
      <c r="C2000" t="s">
        <v>796</v>
      </c>
      <c r="D2000">
        <v>51</v>
      </c>
      <c r="E2000" t="s">
        <v>8762</v>
      </c>
      <c r="F2000">
        <v>0.75</v>
      </c>
      <c r="G2000" t="s">
        <v>8763</v>
      </c>
    </row>
    <row r="2001" spans="1:7" x14ac:dyDescent="0.25">
      <c r="A2001" t="s">
        <v>8764</v>
      </c>
      <c r="B2001" t="s">
        <v>8765</v>
      </c>
      <c r="C2001" t="s">
        <v>796</v>
      </c>
      <c r="D2001">
        <v>44</v>
      </c>
      <c r="E2001" t="s">
        <v>8766</v>
      </c>
      <c r="F2001">
        <v>0.75</v>
      </c>
      <c r="G2001" t="s">
        <v>8767</v>
      </c>
    </row>
    <row r="2002" spans="1:7" x14ac:dyDescent="0.25">
      <c r="A2002" t="s">
        <v>8768</v>
      </c>
      <c r="B2002" t="s">
        <v>8769</v>
      </c>
      <c r="C2002" t="s">
        <v>796</v>
      </c>
      <c r="D2002">
        <v>57</v>
      </c>
      <c r="E2002" t="s">
        <v>8770</v>
      </c>
      <c r="F2002">
        <v>0.74</v>
      </c>
      <c r="G2002" t="s">
        <v>8771</v>
      </c>
    </row>
    <row r="2003" spans="1:7" x14ac:dyDescent="0.25">
      <c r="A2003" t="s">
        <v>8772</v>
      </c>
      <c r="B2003" t="s">
        <v>8773</v>
      </c>
      <c r="C2003" t="s">
        <v>796</v>
      </c>
      <c r="D2003">
        <v>52</v>
      </c>
      <c r="E2003" t="s">
        <v>8774</v>
      </c>
      <c r="F2003">
        <v>0.74</v>
      </c>
      <c r="G2003" t="s">
        <v>8775</v>
      </c>
    </row>
    <row r="2004" spans="1:7" x14ac:dyDescent="0.25">
      <c r="A2004" t="s">
        <v>8776</v>
      </c>
      <c r="B2004" t="s">
        <v>8777</v>
      </c>
      <c r="C2004" t="s">
        <v>796</v>
      </c>
      <c r="D2004">
        <v>51</v>
      </c>
      <c r="E2004" t="s">
        <v>8778</v>
      </c>
      <c r="F2004">
        <v>0.74</v>
      </c>
      <c r="G2004" t="s">
        <v>8779</v>
      </c>
    </row>
    <row r="2005" spans="1:7" x14ac:dyDescent="0.25">
      <c r="A2005" t="s">
        <v>8780</v>
      </c>
      <c r="B2005" t="s">
        <v>8781</v>
      </c>
      <c r="C2005" t="s">
        <v>796</v>
      </c>
      <c r="D2005">
        <v>57</v>
      </c>
      <c r="E2005" t="s">
        <v>8782</v>
      </c>
      <c r="F2005">
        <v>0.74</v>
      </c>
      <c r="G2005" t="s">
        <v>8783</v>
      </c>
    </row>
    <row r="2006" spans="1:7" x14ac:dyDescent="0.25">
      <c r="A2006" t="s">
        <v>8784</v>
      </c>
      <c r="B2006" t="s">
        <v>8785</v>
      </c>
      <c r="C2006" t="s">
        <v>796</v>
      </c>
      <c r="D2006">
        <v>53</v>
      </c>
      <c r="E2006" t="s">
        <v>8786</v>
      </c>
      <c r="F2006">
        <v>0.74</v>
      </c>
      <c r="G2006" t="s">
        <v>8787</v>
      </c>
    </row>
    <row r="2007" spans="1:7" x14ac:dyDescent="0.25">
      <c r="A2007" t="s">
        <v>8788</v>
      </c>
      <c r="B2007" t="s">
        <v>8789</v>
      </c>
      <c r="C2007" t="s">
        <v>796</v>
      </c>
      <c r="D2007">
        <v>51</v>
      </c>
      <c r="E2007" t="s">
        <v>8790</v>
      </c>
      <c r="F2007">
        <v>0.74</v>
      </c>
      <c r="G2007" t="s">
        <v>8791</v>
      </c>
    </row>
    <row r="2008" spans="1:7" x14ac:dyDescent="0.25">
      <c r="A2008" t="s">
        <v>8792</v>
      </c>
      <c r="B2008" t="s">
        <v>8793</v>
      </c>
      <c r="C2008" t="s">
        <v>796</v>
      </c>
      <c r="D2008">
        <v>55</v>
      </c>
      <c r="E2008" t="s">
        <v>8794</v>
      </c>
      <c r="F2008">
        <v>0.72</v>
      </c>
      <c r="G2008" t="s">
        <v>8795</v>
      </c>
    </row>
    <row r="2009" spans="1:7" x14ac:dyDescent="0.25">
      <c r="A2009" t="s">
        <v>8796</v>
      </c>
      <c r="B2009" t="s">
        <v>8797</v>
      </c>
      <c r="C2009" t="s">
        <v>796</v>
      </c>
      <c r="D2009">
        <v>55</v>
      </c>
      <c r="E2009" t="s">
        <v>8798</v>
      </c>
      <c r="F2009">
        <v>0.72</v>
      </c>
      <c r="G2009" t="s">
        <v>8799</v>
      </c>
    </row>
    <row r="2010" spans="1:7" x14ac:dyDescent="0.25">
      <c r="A2010" t="s">
        <v>8800</v>
      </c>
      <c r="B2010" t="s">
        <v>8801</v>
      </c>
      <c r="C2010" t="s">
        <v>796</v>
      </c>
      <c r="D2010">
        <v>61</v>
      </c>
      <c r="E2010" t="s">
        <v>8802</v>
      </c>
      <c r="F2010">
        <v>0.7</v>
      </c>
      <c r="G2010" t="s">
        <v>8803</v>
      </c>
    </row>
    <row r="2011" spans="1:7" x14ac:dyDescent="0.25">
      <c r="A2011" t="s">
        <v>8804</v>
      </c>
      <c r="B2011" t="s">
        <v>8805</v>
      </c>
      <c r="C2011" t="s">
        <v>796</v>
      </c>
      <c r="D2011">
        <v>56</v>
      </c>
      <c r="E2011" t="s">
        <v>8806</v>
      </c>
      <c r="F2011">
        <v>0.7</v>
      </c>
      <c r="G2011" t="s">
        <v>8807</v>
      </c>
    </row>
    <row r="2012" spans="1:7" x14ac:dyDescent="0.25">
      <c r="A2012" t="s">
        <v>8808</v>
      </c>
      <c r="B2012" t="s">
        <v>8809</v>
      </c>
      <c r="C2012" t="s">
        <v>796</v>
      </c>
      <c r="D2012">
        <v>55</v>
      </c>
      <c r="E2012" t="s">
        <v>8810</v>
      </c>
      <c r="F2012">
        <v>0.7</v>
      </c>
      <c r="G2012" t="s">
        <v>8811</v>
      </c>
    </row>
    <row r="2013" spans="1:7" x14ac:dyDescent="0.25">
      <c r="A2013" t="s">
        <v>8812</v>
      </c>
      <c r="B2013" t="s">
        <v>8813</v>
      </c>
      <c r="C2013" t="s">
        <v>796</v>
      </c>
      <c r="D2013">
        <v>54</v>
      </c>
      <c r="E2013" t="s">
        <v>8814</v>
      </c>
      <c r="F2013">
        <v>0.7</v>
      </c>
      <c r="G2013" t="s">
        <v>8815</v>
      </c>
    </row>
    <row r="2014" spans="1:7" x14ac:dyDescent="0.25">
      <c r="A2014" t="s">
        <v>8816</v>
      </c>
      <c r="B2014" t="s">
        <v>8817</v>
      </c>
      <c r="C2014" t="s">
        <v>796</v>
      </c>
      <c r="D2014">
        <v>54</v>
      </c>
      <c r="E2014" t="s">
        <v>8818</v>
      </c>
      <c r="F2014">
        <v>0.7</v>
      </c>
      <c r="G2014" t="s">
        <v>8819</v>
      </c>
    </row>
    <row r="2015" spans="1:7" x14ac:dyDescent="0.25">
      <c r="A2015" t="s">
        <v>8820</v>
      </c>
      <c r="B2015" t="s">
        <v>8821</v>
      </c>
      <c r="C2015" t="s">
        <v>796</v>
      </c>
      <c r="D2015">
        <v>53</v>
      </c>
      <c r="E2015" t="s">
        <v>8822</v>
      </c>
      <c r="F2015">
        <v>0.7</v>
      </c>
      <c r="G2015" t="s">
        <v>8823</v>
      </c>
    </row>
    <row r="2016" spans="1:7" x14ac:dyDescent="0.25">
      <c r="A2016" t="s">
        <v>8824</v>
      </c>
      <c r="B2016" t="s">
        <v>8825</v>
      </c>
      <c r="C2016" t="s">
        <v>796</v>
      </c>
      <c r="D2016">
        <v>53</v>
      </c>
      <c r="E2016" t="s">
        <v>8826</v>
      </c>
      <c r="F2016">
        <v>0.7</v>
      </c>
      <c r="G2016" t="s">
        <v>8827</v>
      </c>
    </row>
    <row r="2017" spans="1:7" x14ac:dyDescent="0.25">
      <c r="A2017" t="s">
        <v>8828</v>
      </c>
      <c r="B2017" t="s">
        <v>8829</v>
      </c>
      <c r="C2017" t="s">
        <v>796</v>
      </c>
      <c r="D2017">
        <v>52</v>
      </c>
      <c r="E2017" t="s">
        <v>8830</v>
      </c>
      <c r="F2017">
        <v>0.7</v>
      </c>
      <c r="G2017" t="s">
        <v>8831</v>
      </c>
    </row>
    <row r="2018" spans="1:7" x14ac:dyDescent="0.25">
      <c r="A2018" t="s">
        <v>8832</v>
      </c>
      <c r="B2018" t="s">
        <v>8833</v>
      </c>
      <c r="C2018" t="s">
        <v>796</v>
      </c>
      <c r="D2018">
        <v>52</v>
      </c>
      <c r="E2018" t="s">
        <v>8834</v>
      </c>
      <c r="F2018">
        <v>0.7</v>
      </c>
      <c r="G2018" t="s">
        <v>8835</v>
      </c>
    </row>
    <row r="2019" spans="1:7" x14ac:dyDescent="0.25">
      <c r="A2019" t="s">
        <v>8836</v>
      </c>
      <c r="B2019" t="s">
        <v>8837</v>
      </c>
      <c r="C2019" t="s">
        <v>796</v>
      </c>
      <c r="D2019">
        <v>51</v>
      </c>
      <c r="E2019" t="s">
        <v>8838</v>
      </c>
      <c r="F2019">
        <v>0.7</v>
      </c>
      <c r="G2019" t="s">
        <v>8839</v>
      </c>
    </row>
    <row r="2020" spans="1:7" x14ac:dyDescent="0.25">
      <c r="A2020" t="s">
        <v>8840</v>
      </c>
      <c r="B2020" t="s">
        <v>8841</v>
      </c>
      <c r="C2020" t="s">
        <v>796</v>
      </c>
      <c r="D2020">
        <v>51</v>
      </c>
      <c r="E2020" t="s">
        <v>8842</v>
      </c>
      <c r="F2020">
        <v>0.7</v>
      </c>
      <c r="G2020" t="s">
        <v>8843</v>
      </c>
    </row>
    <row r="2021" spans="1:7" x14ac:dyDescent="0.25">
      <c r="A2021" t="s">
        <v>8844</v>
      </c>
      <c r="B2021" t="s">
        <v>8845</v>
      </c>
      <c r="C2021" t="s">
        <v>796</v>
      </c>
      <c r="D2021">
        <v>51</v>
      </c>
      <c r="E2021" t="s">
        <v>8846</v>
      </c>
      <c r="F2021">
        <v>0.7</v>
      </c>
      <c r="G2021" t="s">
        <v>8847</v>
      </c>
    </row>
    <row r="2022" spans="1:7" x14ac:dyDescent="0.25">
      <c r="A2022" t="s">
        <v>8848</v>
      </c>
      <c r="B2022" t="s">
        <v>8849</v>
      </c>
      <c r="C2022" t="s">
        <v>796</v>
      </c>
      <c r="D2022">
        <v>46</v>
      </c>
      <c r="E2022" t="s">
        <v>8850</v>
      </c>
      <c r="F2022">
        <v>0.7</v>
      </c>
      <c r="G2022" t="s">
        <v>8851</v>
      </c>
    </row>
    <row r="2023" spans="1:7" x14ac:dyDescent="0.25">
      <c r="A2023" t="s">
        <v>277</v>
      </c>
      <c r="B2023" t="s">
        <v>8852</v>
      </c>
      <c r="C2023" t="s">
        <v>796</v>
      </c>
      <c r="D2023">
        <v>56</v>
      </c>
      <c r="E2023" t="s">
        <v>8853</v>
      </c>
      <c r="F2023">
        <v>0.68</v>
      </c>
      <c r="G2023" t="s">
        <v>8854</v>
      </c>
    </row>
    <row r="2024" spans="1:7" x14ac:dyDescent="0.25">
      <c r="A2024" t="s">
        <v>8855</v>
      </c>
      <c r="B2024" t="s">
        <v>8856</v>
      </c>
      <c r="C2024" t="s">
        <v>796</v>
      </c>
      <c r="D2024">
        <v>53</v>
      </c>
      <c r="E2024" t="s">
        <v>8857</v>
      </c>
      <c r="F2024">
        <v>0.68</v>
      </c>
      <c r="G2024" t="s">
        <v>8858</v>
      </c>
    </row>
    <row r="2025" spans="1:7" x14ac:dyDescent="0.25">
      <c r="A2025" t="s">
        <v>8859</v>
      </c>
      <c r="B2025" t="s">
        <v>8860</v>
      </c>
      <c r="C2025" t="s">
        <v>796</v>
      </c>
      <c r="D2025">
        <v>52</v>
      </c>
      <c r="E2025" t="s">
        <v>8861</v>
      </c>
      <c r="F2025">
        <v>0.68</v>
      </c>
      <c r="G2025" t="s">
        <v>8862</v>
      </c>
    </row>
    <row r="2026" spans="1:7" x14ac:dyDescent="0.25">
      <c r="A2026" t="s">
        <v>8863</v>
      </c>
      <c r="B2026" t="s">
        <v>8864</v>
      </c>
      <c r="C2026" t="s">
        <v>796</v>
      </c>
      <c r="D2026">
        <v>49</v>
      </c>
      <c r="E2026" t="s">
        <v>8865</v>
      </c>
      <c r="F2026">
        <v>0.68</v>
      </c>
      <c r="G2026" t="s">
        <v>8866</v>
      </c>
    </row>
    <row r="2027" spans="1:7" x14ac:dyDescent="0.25">
      <c r="A2027" t="s">
        <v>8867</v>
      </c>
      <c r="B2027" t="s">
        <v>8868</v>
      </c>
      <c r="C2027" t="s">
        <v>796</v>
      </c>
      <c r="D2027">
        <v>48</v>
      </c>
      <c r="E2027" t="s">
        <v>8869</v>
      </c>
      <c r="F2027">
        <v>0.68</v>
      </c>
      <c r="G2027" t="s">
        <v>8870</v>
      </c>
    </row>
    <row r="2028" spans="1:7" x14ac:dyDescent="0.25">
      <c r="A2028" t="s">
        <v>8871</v>
      </c>
      <c r="B2028" t="s">
        <v>8872</v>
      </c>
      <c r="C2028" t="s">
        <v>796</v>
      </c>
      <c r="D2028">
        <v>46</v>
      </c>
      <c r="E2028" t="s">
        <v>8873</v>
      </c>
      <c r="F2028">
        <v>0.68</v>
      </c>
      <c r="G2028" t="s">
        <v>8874</v>
      </c>
    </row>
    <row r="2029" spans="1:7" x14ac:dyDescent="0.25">
      <c r="A2029" t="s">
        <v>8875</v>
      </c>
      <c r="B2029" t="s">
        <v>8876</v>
      </c>
      <c r="C2029" t="s">
        <v>796</v>
      </c>
      <c r="D2029">
        <v>57</v>
      </c>
      <c r="E2029" t="s">
        <v>8877</v>
      </c>
      <c r="F2029">
        <v>0.67</v>
      </c>
      <c r="G2029" t="s">
        <v>8878</v>
      </c>
    </row>
    <row r="2030" spans="1:7" x14ac:dyDescent="0.25">
      <c r="A2030" t="s">
        <v>8879</v>
      </c>
      <c r="B2030" t="s">
        <v>8880</v>
      </c>
      <c r="C2030" t="s">
        <v>796</v>
      </c>
      <c r="D2030">
        <v>52</v>
      </c>
      <c r="E2030" t="s">
        <v>8881</v>
      </c>
      <c r="F2030">
        <v>0.67</v>
      </c>
      <c r="G2030" t="s">
        <v>8882</v>
      </c>
    </row>
    <row r="2031" spans="1:7" x14ac:dyDescent="0.25">
      <c r="A2031" t="s">
        <v>8883</v>
      </c>
      <c r="B2031" t="s">
        <v>8884</v>
      </c>
      <c r="C2031" t="s">
        <v>796</v>
      </c>
      <c r="D2031">
        <v>51</v>
      </c>
      <c r="E2031" t="s">
        <v>8885</v>
      </c>
      <c r="F2031">
        <v>0.67</v>
      </c>
      <c r="G2031" t="s">
        <v>8886</v>
      </c>
    </row>
    <row r="2032" spans="1:7" x14ac:dyDescent="0.25">
      <c r="A2032" t="s">
        <v>8887</v>
      </c>
      <c r="B2032" t="s">
        <v>8888</v>
      </c>
      <c r="C2032" t="s">
        <v>796</v>
      </c>
      <c r="D2032">
        <v>58</v>
      </c>
      <c r="E2032" t="s">
        <v>8889</v>
      </c>
      <c r="F2032">
        <v>0.65</v>
      </c>
      <c r="G2032" t="s">
        <v>8890</v>
      </c>
    </row>
    <row r="2033" spans="1:7" x14ac:dyDescent="0.25">
      <c r="A2033" t="s">
        <v>8891</v>
      </c>
      <c r="B2033" t="s">
        <v>8892</v>
      </c>
      <c r="C2033" t="s">
        <v>796</v>
      </c>
      <c r="D2033">
        <v>57</v>
      </c>
      <c r="E2033" t="s">
        <v>8893</v>
      </c>
      <c r="F2033">
        <v>0.65</v>
      </c>
      <c r="G2033" t="s">
        <v>8894</v>
      </c>
    </row>
    <row r="2034" spans="1:7" x14ac:dyDescent="0.25">
      <c r="A2034" t="s">
        <v>8895</v>
      </c>
      <c r="B2034" t="s">
        <v>8896</v>
      </c>
      <c r="C2034" t="s">
        <v>796</v>
      </c>
      <c r="D2034">
        <v>57</v>
      </c>
      <c r="E2034" t="s">
        <v>8897</v>
      </c>
      <c r="F2034">
        <v>0.65</v>
      </c>
      <c r="G2034" t="s">
        <v>8898</v>
      </c>
    </row>
    <row r="2035" spans="1:7" x14ac:dyDescent="0.25">
      <c r="A2035" t="s">
        <v>8899</v>
      </c>
      <c r="B2035" t="s">
        <v>8900</v>
      </c>
      <c r="C2035" t="s">
        <v>796</v>
      </c>
      <c r="D2035">
        <v>57</v>
      </c>
      <c r="E2035" t="s">
        <v>8901</v>
      </c>
      <c r="F2035">
        <v>0.65</v>
      </c>
      <c r="G2035" t="s">
        <v>8902</v>
      </c>
    </row>
    <row r="2036" spans="1:7" x14ac:dyDescent="0.25">
      <c r="A2036" t="s">
        <v>8903</v>
      </c>
      <c r="B2036" t="s">
        <v>8904</v>
      </c>
      <c r="C2036" t="s">
        <v>796</v>
      </c>
      <c r="D2036">
        <v>56</v>
      </c>
      <c r="E2036" t="s">
        <v>8905</v>
      </c>
      <c r="F2036">
        <v>0.65</v>
      </c>
      <c r="G2036" t="s">
        <v>8906</v>
      </c>
    </row>
    <row r="2037" spans="1:7" x14ac:dyDescent="0.25">
      <c r="A2037" t="s">
        <v>8907</v>
      </c>
      <c r="B2037" t="s">
        <v>8908</v>
      </c>
      <c r="C2037" t="s">
        <v>796</v>
      </c>
      <c r="D2037">
        <v>55</v>
      </c>
      <c r="E2037" t="s">
        <v>8909</v>
      </c>
      <c r="F2037">
        <v>0.65</v>
      </c>
      <c r="G2037" t="s">
        <v>8910</v>
      </c>
    </row>
    <row r="2038" spans="1:7" x14ac:dyDescent="0.25">
      <c r="A2038" t="s">
        <v>8911</v>
      </c>
      <c r="B2038" t="s">
        <v>8912</v>
      </c>
      <c r="C2038" t="s">
        <v>796</v>
      </c>
      <c r="D2038">
        <v>54</v>
      </c>
      <c r="E2038" t="s">
        <v>8913</v>
      </c>
      <c r="F2038">
        <v>0.65</v>
      </c>
      <c r="G2038" t="s">
        <v>8914</v>
      </c>
    </row>
    <row r="2039" spans="1:7" x14ac:dyDescent="0.25">
      <c r="A2039" t="s">
        <v>8915</v>
      </c>
      <c r="B2039" t="s">
        <v>8916</v>
      </c>
      <c r="C2039" t="s">
        <v>796</v>
      </c>
      <c r="D2039">
        <v>53</v>
      </c>
      <c r="E2039" t="s">
        <v>8917</v>
      </c>
      <c r="F2039">
        <v>0.65</v>
      </c>
      <c r="G2039" t="s">
        <v>8918</v>
      </c>
    </row>
    <row r="2040" spans="1:7" x14ac:dyDescent="0.25">
      <c r="A2040" t="s">
        <v>8919</v>
      </c>
      <c r="B2040" t="s">
        <v>8920</v>
      </c>
      <c r="C2040" t="s">
        <v>796</v>
      </c>
      <c r="D2040">
        <v>53</v>
      </c>
      <c r="E2040" t="s">
        <v>8921</v>
      </c>
      <c r="F2040">
        <v>0.65</v>
      </c>
      <c r="G2040" t="s">
        <v>8922</v>
      </c>
    </row>
    <row r="2041" spans="1:7" x14ac:dyDescent="0.25">
      <c r="A2041" t="s">
        <v>281</v>
      </c>
      <c r="B2041" t="s">
        <v>8923</v>
      </c>
      <c r="C2041" t="s">
        <v>796</v>
      </c>
      <c r="D2041">
        <v>52</v>
      </c>
      <c r="E2041" t="s">
        <v>8924</v>
      </c>
      <c r="F2041">
        <v>0.65</v>
      </c>
      <c r="G2041" t="s">
        <v>8925</v>
      </c>
    </row>
    <row r="2042" spans="1:7" x14ac:dyDescent="0.25">
      <c r="A2042" t="s">
        <v>8926</v>
      </c>
      <c r="B2042" t="s">
        <v>8927</v>
      </c>
      <c r="C2042" t="s">
        <v>796</v>
      </c>
      <c r="D2042">
        <v>49</v>
      </c>
      <c r="E2042" t="s">
        <v>8928</v>
      </c>
      <c r="F2042">
        <v>0.65</v>
      </c>
      <c r="G2042" t="s">
        <v>8929</v>
      </c>
    </row>
    <row r="2043" spans="1:7" x14ac:dyDescent="0.25">
      <c r="A2043" t="s">
        <v>8930</v>
      </c>
      <c r="B2043" t="s">
        <v>8931</v>
      </c>
      <c r="C2043" t="s">
        <v>796</v>
      </c>
      <c r="D2043">
        <v>48</v>
      </c>
      <c r="E2043" t="s">
        <v>8932</v>
      </c>
      <c r="F2043">
        <v>0.65</v>
      </c>
      <c r="G2043" t="s">
        <v>8933</v>
      </c>
    </row>
    <row r="2044" spans="1:7" x14ac:dyDescent="0.25">
      <c r="A2044" t="s">
        <v>8934</v>
      </c>
      <c r="B2044" t="s">
        <v>8935</v>
      </c>
      <c r="C2044" t="s">
        <v>796</v>
      </c>
      <c r="D2044">
        <v>48</v>
      </c>
      <c r="E2044" t="s">
        <v>8936</v>
      </c>
      <c r="F2044">
        <v>0.65</v>
      </c>
      <c r="G2044" t="s">
        <v>8937</v>
      </c>
    </row>
    <row r="2045" spans="1:7" x14ac:dyDescent="0.25">
      <c r="A2045" t="s">
        <v>8938</v>
      </c>
      <c r="B2045" t="s">
        <v>8939</v>
      </c>
      <c r="C2045" t="s">
        <v>796</v>
      </c>
      <c r="D2045">
        <v>48</v>
      </c>
      <c r="E2045" t="s">
        <v>8940</v>
      </c>
      <c r="F2045">
        <v>0.65</v>
      </c>
      <c r="G2045" t="s">
        <v>8941</v>
      </c>
    </row>
    <row r="2046" spans="1:7" x14ac:dyDescent="0.25">
      <c r="A2046" t="s">
        <v>8942</v>
      </c>
      <c r="B2046" t="s">
        <v>8943</v>
      </c>
      <c r="C2046" t="s">
        <v>796</v>
      </c>
      <c r="D2046">
        <v>47</v>
      </c>
      <c r="E2046" t="s">
        <v>8944</v>
      </c>
      <c r="F2046">
        <v>0.65</v>
      </c>
      <c r="G2046" t="s">
        <v>8945</v>
      </c>
    </row>
    <row r="2047" spans="1:7" x14ac:dyDescent="0.25">
      <c r="A2047" t="s">
        <v>8946</v>
      </c>
      <c r="B2047" t="s">
        <v>8947</v>
      </c>
      <c r="C2047" t="s">
        <v>796</v>
      </c>
      <c r="D2047">
        <v>46</v>
      </c>
      <c r="E2047" t="s">
        <v>8948</v>
      </c>
      <c r="F2047">
        <v>0.65</v>
      </c>
      <c r="G2047" t="s">
        <v>8949</v>
      </c>
    </row>
    <row r="2048" spans="1:7" x14ac:dyDescent="0.25">
      <c r="A2048" t="s">
        <v>8950</v>
      </c>
      <c r="B2048" t="s">
        <v>8951</v>
      </c>
      <c r="C2048" t="s">
        <v>796</v>
      </c>
      <c r="D2048">
        <v>46</v>
      </c>
      <c r="E2048" t="s">
        <v>8952</v>
      </c>
      <c r="F2048">
        <v>0.65</v>
      </c>
      <c r="G2048" t="s">
        <v>8953</v>
      </c>
    </row>
    <row r="2049" spans="1:7" x14ac:dyDescent="0.25">
      <c r="A2049" t="s">
        <v>8954</v>
      </c>
      <c r="B2049" t="s">
        <v>8955</v>
      </c>
      <c r="C2049" t="s">
        <v>796</v>
      </c>
      <c r="D2049">
        <v>46</v>
      </c>
      <c r="E2049" t="s">
        <v>8956</v>
      </c>
      <c r="F2049">
        <v>0.65</v>
      </c>
      <c r="G2049" t="s">
        <v>8957</v>
      </c>
    </row>
    <row r="2050" spans="1:7" x14ac:dyDescent="0.25">
      <c r="A2050" t="s">
        <v>8958</v>
      </c>
      <c r="B2050" t="s">
        <v>8959</v>
      </c>
      <c r="C2050" t="s">
        <v>796</v>
      </c>
      <c r="D2050">
        <v>46</v>
      </c>
      <c r="E2050" t="s">
        <v>8960</v>
      </c>
      <c r="F2050">
        <v>0.65</v>
      </c>
      <c r="G2050" t="s">
        <v>8961</v>
      </c>
    </row>
    <row r="2051" spans="1:7" x14ac:dyDescent="0.25">
      <c r="A2051" s="22">
        <v>43167</v>
      </c>
      <c r="B2051" t="s">
        <v>8962</v>
      </c>
      <c r="C2051" t="s">
        <v>796</v>
      </c>
      <c r="D2051">
        <v>44</v>
      </c>
      <c r="E2051" t="s">
        <v>8963</v>
      </c>
      <c r="F2051">
        <v>0.65</v>
      </c>
      <c r="G2051" t="s">
        <v>8964</v>
      </c>
    </row>
    <row r="2052" spans="1:7" x14ac:dyDescent="0.25">
      <c r="A2052" s="22">
        <v>43160</v>
      </c>
      <c r="B2052" t="s">
        <v>8965</v>
      </c>
      <c r="C2052" t="s">
        <v>796</v>
      </c>
      <c r="D2052">
        <v>40</v>
      </c>
      <c r="E2052" t="s">
        <v>8966</v>
      </c>
      <c r="F2052">
        <v>0.65</v>
      </c>
      <c r="G2052" t="s">
        <v>8967</v>
      </c>
    </row>
    <row r="2053" spans="1:7" x14ac:dyDescent="0.25">
      <c r="A2053" t="s">
        <v>8968</v>
      </c>
      <c r="B2053" t="s">
        <v>8969</v>
      </c>
      <c r="C2053" t="s">
        <v>796</v>
      </c>
      <c r="D2053">
        <v>56</v>
      </c>
      <c r="E2053" t="s">
        <v>8970</v>
      </c>
      <c r="F2053">
        <v>0.63</v>
      </c>
      <c r="G2053" t="s">
        <v>8971</v>
      </c>
    </row>
    <row r="2054" spans="1:7" x14ac:dyDescent="0.25">
      <c r="A2054" t="s">
        <v>8972</v>
      </c>
      <c r="B2054" t="s">
        <v>8973</v>
      </c>
      <c r="C2054" t="s">
        <v>796</v>
      </c>
      <c r="D2054">
        <v>55</v>
      </c>
      <c r="E2054" t="s">
        <v>8974</v>
      </c>
      <c r="F2054">
        <v>0.63</v>
      </c>
      <c r="G2054" t="s">
        <v>8975</v>
      </c>
    </row>
    <row r="2055" spans="1:7" x14ac:dyDescent="0.25">
      <c r="A2055" t="s">
        <v>8976</v>
      </c>
      <c r="B2055" t="s">
        <v>8977</v>
      </c>
      <c r="C2055" t="s">
        <v>796</v>
      </c>
      <c r="D2055">
        <v>52</v>
      </c>
      <c r="E2055" t="s">
        <v>8978</v>
      </c>
      <c r="F2055">
        <v>0.63</v>
      </c>
      <c r="G2055" t="s">
        <v>8979</v>
      </c>
    </row>
    <row r="2056" spans="1:7" x14ac:dyDescent="0.25">
      <c r="A2056" t="s">
        <v>8980</v>
      </c>
      <c r="B2056" t="s">
        <v>8981</v>
      </c>
      <c r="C2056" t="s">
        <v>796</v>
      </c>
      <c r="D2056">
        <v>48</v>
      </c>
      <c r="E2056" t="s">
        <v>8982</v>
      </c>
      <c r="F2056">
        <v>0.63</v>
      </c>
      <c r="G2056" t="s">
        <v>8983</v>
      </c>
    </row>
    <row r="2057" spans="1:7" x14ac:dyDescent="0.25">
      <c r="A2057" t="s">
        <v>8984</v>
      </c>
      <c r="B2057" t="s">
        <v>8985</v>
      </c>
      <c r="C2057" t="s">
        <v>796</v>
      </c>
      <c r="D2057">
        <v>64</v>
      </c>
      <c r="E2057" t="s">
        <v>8986</v>
      </c>
      <c r="F2057">
        <v>0.61</v>
      </c>
      <c r="G2057" t="s">
        <v>8987</v>
      </c>
    </row>
    <row r="2058" spans="1:7" x14ac:dyDescent="0.25">
      <c r="A2058" t="s">
        <v>8988</v>
      </c>
      <c r="B2058" t="s">
        <v>8989</v>
      </c>
      <c r="C2058" t="s">
        <v>796</v>
      </c>
      <c r="D2058">
        <v>63</v>
      </c>
      <c r="E2058" t="s">
        <v>8990</v>
      </c>
      <c r="F2058">
        <v>0.61</v>
      </c>
      <c r="G2058" t="s">
        <v>8991</v>
      </c>
    </row>
    <row r="2059" spans="1:7" x14ac:dyDescent="0.25">
      <c r="A2059" t="s">
        <v>8992</v>
      </c>
      <c r="B2059" t="s">
        <v>8993</v>
      </c>
      <c r="C2059" t="s">
        <v>796</v>
      </c>
      <c r="D2059">
        <v>61</v>
      </c>
      <c r="E2059" t="s">
        <v>8994</v>
      </c>
      <c r="F2059">
        <v>0.61</v>
      </c>
      <c r="G2059" t="s">
        <v>8995</v>
      </c>
    </row>
    <row r="2060" spans="1:7" x14ac:dyDescent="0.25">
      <c r="A2060" t="s">
        <v>8996</v>
      </c>
      <c r="B2060" t="s">
        <v>8997</v>
      </c>
      <c r="C2060" t="s">
        <v>796</v>
      </c>
      <c r="D2060">
        <v>61</v>
      </c>
      <c r="E2060" t="s">
        <v>8998</v>
      </c>
      <c r="F2060">
        <v>0.61</v>
      </c>
      <c r="G2060" t="s">
        <v>8999</v>
      </c>
    </row>
    <row r="2061" spans="1:7" x14ac:dyDescent="0.25">
      <c r="A2061" t="s">
        <v>9000</v>
      </c>
      <c r="B2061" t="s">
        <v>9001</v>
      </c>
      <c r="C2061" t="s">
        <v>796</v>
      </c>
      <c r="D2061">
        <v>61</v>
      </c>
      <c r="E2061" t="s">
        <v>9002</v>
      </c>
      <c r="F2061">
        <v>0.61</v>
      </c>
      <c r="G2061" t="s">
        <v>9003</v>
      </c>
    </row>
    <row r="2062" spans="1:7" x14ac:dyDescent="0.25">
      <c r="A2062" t="s">
        <v>9004</v>
      </c>
      <c r="B2062" t="s">
        <v>9005</v>
      </c>
      <c r="C2062" t="s">
        <v>796</v>
      </c>
      <c r="D2062">
        <v>59</v>
      </c>
      <c r="E2062" t="s">
        <v>9006</v>
      </c>
      <c r="F2062">
        <v>0.61</v>
      </c>
      <c r="G2062" t="s">
        <v>9007</v>
      </c>
    </row>
    <row r="2063" spans="1:7" x14ac:dyDescent="0.25">
      <c r="A2063" t="s">
        <v>9008</v>
      </c>
      <c r="B2063" t="s">
        <v>9009</v>
      </c>
      <c r="C2063" t="s">
        <v>796</v>
      </c>
      <c r="D2063">
        <v>55</v>
      </c>
      <c r="E2063" t="s">
        <v>9010</v>
      </c>
      <c r="F2063">
        <v>0.61</v>
      </c>
      <c r="G2063" t="s">
        <v>9011</v>
      </c>
    </row>
    <row r="2064" spans="1:7" x14ac:dyDescent="0.25">
      <c r="A2064" t="s">
        <v>9012</v>
      </c>
      <c r="B2064" t="s">
        <v>9013</v>
      </c>
      <c r="C2064" t="s">
        <v>796</v>
      </c>
      <c r="D2064">
        <v>54</v>
      </c>
      <c r="E2064" t="s">
        <v>9014</v>
      </c>
      <c r="F2064">
        <v>0.61</v>
      </c>
      <c r="G2064" t="s">
        <v>9015</v>
      </c>
    </row>
    <row r="2065" spans="1:7" x14ac:dyDescent="0.25">
      <c r="A2065" t="s">
        <v>9016</v>
      </c>
      <c r="B2065" t="s">
        <v>9017</v>
      </c>
      <c r="C2065" t="s">
        <v>796</v>
      </c>
      <c r="D2065">
        <v>53</v>
      </c>
      <c r="E2065" t="s">
        <v>9018</v>
      </c>
      <c r="F2065">
        <v>0.61</v>
      </c>
      <c r="G2065" t="s">
        <v>9019</v>
      </c>
    </row>
    <row r="2066" spans="1:7" x14ac:dyDescent="0.25">
      <c r="A2066" t="s">
        <v>9020</v>
      </c>
      <c r="B2066" t="s">
        <v>9021</v>
      </c>
      <c r="C2066" t="s">
        <v>796</v>
      </c>
      <c r="D2066">
        <v>53</v>
      </c>
      <c r="E2066" t="s">
        <v>9022</v>
      </c>
      <c r="F2066">
        <v>0.61</v>
      </c>
      <c r="G2066" t="s">
        <v>9023</v>
      </c>
    </row>
    <row r="2067" spans="1:7" x14ac:dyDescent="0.25">
      <c r="A2067" t="s">
        <v>9024</v>
      </c>
      <c r="B2067" t="s">
        <v>9025</v>
      </c>
      <c r="C2067" t="s">
        <v>796</v>
      </c>
      <c r="D2067">
        <v>53</v>
      </c>
      <c r="E2067" t="s">
        <v>9026</v>
      </c>
      <c r="F2067">
        <v>0.61</v>
      </c>
      <c r="G2067" t="s">
        <v>9027</v>
      </c>
    </row>
    <row r="2068" spans="1:7" x14ac:dyDescent="0.25">
      <c r="A2068" t="s">
        <v>9028</v>
      </c>
      <c r="B2068" t="s">
        <v>9029</v>
      </c>
      <c r="C2068" t="s">
        <v>796</v>
      </c>
      <c r="D2068">
        <v>53</v>
      </c>
      <c r="E2068" t="s">
        <v>9030</v>
      </c>
      <c r="F2068">
        <v>0.61</v>
      </c>
      <c r="G2068" t="s">
        <v>9031</v>
      </c>
    </row>
    <row r="2069" spans="1:7" x14ac:dyDescent="0.25">
      <c r="A2069" t="s">
        <v>9032</v>
      </c>
      <c r="B2069" t="s">
        <v>9033</v>
      </c>
      <c r="C2069" t="s">
        <v>796</v>
      </c>
      <c r="D2069">
        <v>50</v>
      </c>
      <c r="E2069" t="s">
        <v>9034</v>
      </c>
      <c r="F2069">
        <v>0.61</v>
      </c>
      <c r="G2069" t="s">
        <v>9035</v>
      </c>
    </row>
    <row r="2070" spans="1:7" x14ac:dyDescent="0.25">
      <c r="A2070" t="s">
        <v>9036</v>
      </c>
      <c r="B2070" t="s">
        <v>9037</v>
      </c>
      <c r="C2070" t="s">
        <v>796</v>
      </c>
      <c r="D2070">
        <v>48</v>
      </c>
      <c r="E2070" t="s">
        <v>9038</v>
      </c>
      <c r="F2070">
        <v>0.61</v>
      </c>
      <c r="G2070" t="s">
        <v>9039</v>
      </c>
    </row>
    <row r="2071" spans="1:7" x14ac:dyDescent="0.25">
      <c r="A2071" t="s">
        <v>9040</v>
      </c>
      <c r="B2071" t="s">
        <v>9041</v>
      </c>
      <c r="C2071" t="s">
        <v>796</v>
      </c>
      <c r="D2071">
        <v>48</v>
      </c>
      <c r="E2071" t="s">
        <v>9042</v>
      </c>
      <c r="F2071">
        <v>0.61</v>
      </c>
      <c r="G2071" t="s">
        <v>9043</v>
      </c>
    </row>
    <row r="2072" spans="1:7" x14ac:dyDescent="0.25">
      <c r="A2072" t="s">
        <v>9044</v>
      </c>
      <c r="B2072" t="s">
        <v>9045</v>
      </c>
      <c r="C2072" t="s">
        <v>796</v>
      </c>
      <c r="D2072">
        <v>45</v>
      </c>
      <c r="E2072" t="s">
        <v>9046</v>
      </c>
      <c r="F2072">
        <v>0.61</v>
      </c>
      <c r="G2072" t="s">
        <v>9047</v>
      </c>
    </row>
    <row r="2073" spans="1:7" x14ac:dyDescent="0.25">
      <c r="A2073" t="s">
        <v>9048</v>
      </c>
      <c r="B2073" t="s">
        <v>9049</v>
      </c>
      <c r="C2073" t="s">
        <v>796</v>
      </c>
      <c r="D2073">
        <v>44</v>
      </c>
      <c r="E2073" t="s">
        <v>9050</v>
      </c>
      <c r="F2073">
        <v>0.61</v>
      </c>
      <c r="G2073" t="s">
        <v>9051</v>
      </c>
    </row>
    <row r="2074" spans="1:7" x14ac:dyDescent="0.25">
      <c r="A2074" t="s">
        <v>9052</v>
      </c>
      <c r="B2074" t="s">
        <v>9053</v>
      </c>
      <c r="C2074" t="s">
        <v>796</v>
      </c>
      <c r="D2074">
        <v>44</v>
      </c>
      <c r="E2074" t="s">
        <v>9054</v>
      </c>
      <c r="F2074">
        <v>0.61</v>
      </c>
      <c r="G2074" t="s">
        <v>9055</v>
      </c>
    </row>
    <row r="2075" spans="1:7" x14ac:dyDescent="0.25">
      <c r="A2075" t="s">
        <v>9056</v>
      </c>
      <c r="B2075" t="s">
        <v>9057</v>
      </c>
      <c r="C2075" t="s">
        <v>796</v>
      </c>
      <c r="D2075">
        <v>44</v>
      </c>
      <c r="E2075" t="s">
        <v>9058</v>
      </c>
      <c r="F2075">
        <v>0.61</v>
      </c>
      <c r="G2075" t="s">
        <v>9059</v>
      </c>
    </row>
    <row r="2076" spans="1:7" x14ac:dyDescent="0.25">
      <c r="A2076" t="s">
        <v>9060</v>
      </c>
      <c r="B2076" t="s">
        <v>9061</v>
      </c>
      <c r="C2076" t="s">
        <v>796</v>
      </c>
      <c r="D2076">
        <v>42</v>
      </c>
      <c r="E2076" t="s">
        <v>9062</v>
      </c>
      <c r="F2076">
        <v>0.61</v>
      </c>
      <c r="G2076" t="s">
        <v>9063</v>
      </c>
    </row>
    <row r="2077" spans="1:7" x14ac:dyDescent="0.25">
      <c r="A2077" t="s">
        <v>9064</v>
      </c>
      <c r="B2077" t="s">
        <v>9065</v>
      </c>
      <c r="C2077" t="s">
        <v>796</v>
      </c>
      <c r="D2077">
        <v>57</v>
      </c>
      <c r="E2077" t="s">
        <v>9066</v>
      </c>
      <c r="F2077">
        <v>0.57999999999999996</v>
      </c>
      <c r="G2077" t="s">
        <v>9067</v>
      </c>
    </row>
    <row r="2078" spans="1:7" x14ac:dyDescent="0.25">
      <c r="A2078" t="s">
        <v>9068</v>
      </c>
      <c r="B2078" t="s">
        <v>9069</v>
      </c>
      <c r="C2078" t="s">
        <v>796</v>
      </c>
      <c r="D2078">
        <v>53</v>
      </c>
      <c r="E2078" t="s">
        <v>9070</v>
      </c>
      <c r="F2078">
        <v>0.57999999999999996</v>
      </c>
      <c r="G2078" t="s">
        <v>9071</v>
      </c>
    </row>
    <row r="2079" spans="1:7" x14ac:dyDescent="0.25">
      <c r="A2079" t="s">
        <v>9072</v>
      </c>
      <c r="B2079" t="s">
        <v>9073</v>
      </c>
      <c r="C2079" t="s">
        <v>796</v>
      </c>
      <c r="D2079">
        <v>52</v>
      </c>
      <c r="E2079" t="s">
        <v>9074</v>
      </c>
      <c r="F2079">
        <v>0.57999999999999996</v>
      </c>
      <c r="G2079" t="s">
        <v>9075</v>
      </c>
    </row>
    <row r="2080" spans="1:7" x14ac:dyDescent="0.25">
      <c r="A2080" t="s">
        <v>9076</v>
      </c>
      <c r="B2080" t="s">
        <v>9077</v>
      </c>
      <c r="C2080" t="s">
        <v>796</v>
      </c>
      <c r="D2080">
        <v>51</v>
      </c>
      <c r="E2080" t="s">
        <v>9078</v>
      </c>
      <c r="F2080">
        <v>0.57999999999999996</v>
      </c>
      <c r="G2080" t="s">
        <v>9079</v>
      </c>
    </row>
    <row r="2081" spans="1:7" x14ac:dyDescent="0.25">
      <c r="A2081" t="s">
        <v>9080</v>
      </c>
      <c r="B2081" t="s">
        <v>9081</v>
      </c>
      <c r="C2081" t="s">
        <v>796</v>
      </c>
      <c r="D2081">
        <v>51</v>
      </c>
      <c r="E2081" t="s">
        <v>9082</v>
      </c>
      <c r="F2081">
        <v>0.57999999999999996</v>
      </c>
      <c r="G2081" t="s">
        <v>9083</v>
      </c>
    </row>
    <row r="2082" spans="1:7" x14ac:dyDescent="0.25">
      <c r="A2082" t="s">
        <v>9084</v>
      </c>
      <c r="B2082" t="s">
        <v>9085</v>
      </c>
      <c r="C2082" t="s">
        <v>796</v>
      </c>
      <c r="D2082">
        <v>48</v>
      </c>
      <c r="E2082" t="s">
        <v>9086</v>
      </c>
      <c r="F2082">
        <v>0.57999999999999996</v>
      </c>
      <c r="G2082" t="s">
        <v>9087</v>
      </c>
    </row>
    <row r="2083" spans="1:7" x14ac:dyDescent="0.25">
      <c r="A2083" t="s">
        <v>9088</v>
      </c>
      <c r="B2083" t="s">
        <v>9089</v>
      </c>
      <c r="C2083" t="s">
        <v>796</v>
      </c>
      <c r="D2083">
        <v>61</v>
      </c>
      <c r="E2083" t="s">
        <v>9090</v>
      </c>
      <c r="F2083">
        <v>0.56000000000000005</v>
      </c>
      <c r="G2083" t="s">
        <v>9091</v>
      </c>
    </row>
    <row r="2084" spans="1:7" x14ac:dyDescent="0.25">
      <c r="A2084" t="s">
        <v>9092</v>
      </c>
      <c r="B2084" t="s">
        <v>9093</v>
      </c>
      <c r="C2084" t="s">
        <v>796</v>
      </c>
      <c r="D2084">
        <v>61</v>
      </c>
      <c r="E2084" t="s">
        <v>9094</v>
      </c>
      <c r="F2084">
        <v>0.56000000000000005</v>
      </c>
      <c r="G2084" t="s">
        <v>9095</v>
      </c>
    </row>
    <row r="2085" spans="1:7" x14ac:dyDescent="0.25">
      <c r="A2085" t="s">
        <v>9096</v>
      </c>
      <c r="B2085" t="s">
        <v>9097</v>
      </c>
      <c r="C2085" t="s">
        <v>796</v>
      </c>
      <c r="D2085">
        <v>58</v>
      </c>
      <c r="E2085" t="s">
        <v>9098</v>
      </c>
      <c r="F2085">
        <v>0.56000000000000005</v>
      </c>
      <c r="G2085" t="s">
        <v>9099</v>
      </c>
    </row>
    <row r="2086" spans="1:7" x14ac:dyDescent="0.25">
      <c r="A2086" t="s">
        <v>9100</v>
      </c>
      <c r="B2086" t="s">
        <v>9101</v>
      </c>
      <c r="C2086" t="s">
        <v>796</v>
      </c>
      <c r="D2086">
        <v>57</v>
      </c>
      <c r="E2086" t="s">
        <v>9102</v>
      </c>
      <c r="F2086">
        <v>0.56000000000000005</v>
      </c>
      <c r="G2086" t="s">
        <v>9103</v>
      </c>
    </row>
    <row r="2087" spans="1:7" x14ac:dyDescent="0.25">
      <c r="A2087" t="s">
        <v>9104</v>
      </c>
      <c r="B2087" t="s">
        <v>9105</v>
      </c>
      <c r="C2087" t="s">
        <v>796</v>
      </c>
      <c r="D2087">
        <v>57</v>
      </c>
      <c r="E2087" t="s">
        <v>9106</v>
      </c>
      <c r="F2087">
        <v>0.56000000000000005</v>
      </c>
      <c r="G2087" t="s">
        <v>9107</v>
      </c>
    </row>
    <row r="2088" spans="1:7" x14ac:dyDescent="0.25">
      <c r="A2088" t="s">
        <v>9108</v>
      </c>
      <c r="B2088" t="s">
        <v>9109</v>
      </c>
      <c r="C2088" t="s">
        <v>796</v>
      </c>
      <c r="D2088">
        <v>56</v>
      </c>
      <c r="E2088" t="s">
        <v>9110</v>
      </c>
      <c r="F2088">
        <v>0.56000000000000005</v>
      </c>
      <c r="G2088" t="s">
        <v>9111</v>
      </c>
    </row>
    <row r="2089" spans="1:7" x14ac:dyDescent="0.25">
      <c r="A2089" t="s">
        <v>9112</v>
      </c>
      <c r="B2089" t="s">
        <v>9113</v>
      </c>
      <c r="C2089" t="s">
        <v>796</v>
      </c>
      <c r="D2089">
        <v>55</v>
      </c>
      <c r="E2089" t="s">
        <v>9114</v>
      </c>
      <c r="F2089">
        <v>0.56000000000000005</v>
      </c>
      <c r="G2089" t="s">
        <v>9115</v>
      </c>
    </row>
    <row r="2090" spans="1:7" x14ac:dyDescent="0.25">
      <c r="A2090" t="s">
        <v>9116</v>
      </c>
      <c r="B2090" t="s">
        <v>9117</v>
      </c>
      <c r="C2090" t="s">
        <v>796</v>
      </c>
      <c r="D2090">
        <v>55</v>
      </c>
      <c r="E2090" t="s">
        <v>9118</v>
      </c>
      <c r="F2090">
        <v>0.56000000000000005</v>
      </c>
      <c r="G2090" t="s">
        <v>9119</v>
      </c>
    </row>
    <row r="2091" spans="1:7" x14ac:dyDescent="0.25">
      <c r="A2091" t="s">
        <v>9120</v>
      </c>
      <c r="B2091" t="s">
        <v>9121</v>
      </c>
      <c r="C2091" t="s">
        <v>796</v>
      </c>
      <c r="D2091">
        <v>55</v>
      </c>
      <c r="E2091" t="s">
        <v>9122</v>
      </c>
      <c r="F2091">
        <v>0.56000000000000005</v>
      </c>
      <c r="G2091" t="s">
        <v>9123</v>
      </c>
    </row>
    <row r="2092" spans="1:7" x14ac:dyDescent="0.25">
      <c r="A2092" t="s">
        <v>9124</v>
      </c>
      <c r="B2092" t="s">
        <v>9125</v>
      </c>
      <c r="C2092" t="s">
        <v>796</v>
      </c>
      <c r="D2092">
        <v>55</v>
      </c>
      <c r="E2092" t="s">
        <v>9126</v>
      </c>
      <c r="F2092">
        <v>0.56000000000000005</v>
      </c>
      <c r="G2092" t="s">
        <v>9127</v>
      </c>
    </row>
    <row r="2093" spans="1:7" x14ac:dyDescent="0.25">
      <c r="A2093" t="s">
        <v>9128</v>
      </c>
      <c r="B2093" t="s">
        <v>9129</v>
      </c>
      <c r="C2093" t="s">
        <v>796</v>
      </c>
      <c r="D2093">
        <v>54</v>
      </c>
      <c r="E2093" t="s">
        <v>9130</v>
      </c>
      <c r="F2093">
        <v>0.56000000000000005</v>
      </c>
      <c r="G2093" t="s">
        <v>9131</v>
      </c>
    </row>
    <row r="2094" spans="1:7" x14ac:dyDescent="0.25">
      <c r="A2094" t="s">
        <v>9132</v>
      </c>
      <c r="B2094" t="s">
        <v>9133</v>
      </c>
      <c r="C2094" t="s">
        <v>796</v>
      </c>
      <c r="D2094">
        <v>54</v>
      </c>
      <c r="E2094" t="s">
        <v>9134</v>
      </c>
      <c r="F2094">
        <v>0.56000000000000005</v>
      </c>
      <c r="G2094" t="s">
        <v>9135</v>
      </c>
    </row>
    <row r="2095" spans="1:7" x14ac:dyDescent="0.25">
      <c r="A2095" t="s">
        <v>9136</v>
      </c>
      <c r="B2095" t="s">
        <v>9137</v>
      </c>
      <c r="C2095" t="s">
        <v>796</v>
      </c>
      <c r="D2095">
        <v>54</v>
      </c>
      <c r="E2095" t="s">
        <v>9138</v>
      </c>
      <c r="F2095">
        <v>0.56000000000000005</v>
      </c>
      <c r="G2095" t="s">
        <v>9139</v>
      </c>
    </row>
    <row r="2096" spans="1:7" x14ac:dyDescent="0.25">
      <c r="A2096" t="s">
        <v>9140</v>
      </c>
      <c r="B2096" t="s">
        <v>9141</v>
      </c>
      <c r="C2096" t="s">
        <v>796</v>
      </c>
      <c r="D2096">
        <v>53</v>
      </c>
      <c r="E2096" t="s">
        <v>9142</v>
      </c>
      <c r="F2096">
        <v>0.56000000000000005</v>
      </c>
      <c r="G2096" t="s">
        <v>9143</v>
      </c>
    </row>
    <row r="2097" spans="1:7" x14ac:dyDescent="0.25">
      <c r="A2097" t="s">
        <v>9144</v>
      </c>
      <c r="B2097" t="s">
        <v>9145</v>
      </c>
      <c r="C2097" t="s">
        <v>796</v>
      </c>
      <c r="D2097">
        <v>53</v>
      </c>
      <c r="E2097" t="s">
        <v>9146</v>
      </c>
      <c r="F2097">
        <v>0.56000000000000005</v>
      </c>
      <c r="G2097" t="s">
        <v>9147</v>
      </c>
    </row>
    <row r="2098" spans="1:7" x14ac:dyDescent="0.25">
      <c r="A2098" t="s">
        <v>9148</v>
      </c>
      <c r="B2098" t="s">
        <v>9149</v>
      </c>
      <c r="C2098" t="s">
        <v>796</v>
      </c>
      <c r="D2098">
        <v>53</v>
      </c>
      <c r="E2098" t="s">
        <v>9150</v>
      </c>
      <c r="F2098">
        <v>0.56000000000000005</v>
      </c>
      <c r="G2098" t="s">
        <v>9151</v>
      </c>
    </row>
    <row r="2099" spans="1:7" x14ac:dyDescent="0.25">
      <c r="A2099" t="s">
        <v>9152</v>
      </c>
      <c r="B2099" t="s">
        <v>9153</v>
      </c>
      <c r="C2099" t="s">
        <v>796</v>
      </c>
      <c r="D2099">
        <v>53</v>
      </c>
      <c r="E2099" t="s">
        <v>9154</v>
      </c>
      <c r="F2099">
        <v>0.56000000000000005</v>
      </c>
      <c r="G2099" t="s">
        <v>9155</v>
      </c>
    </row>
    <row r="2100" spans="1:7" x14ac:dyDescent="0.25">
      <c r="A2100" t="s">
        <v>9156</v>
      </c>
      <c r="B2100" t="s">
        <v>9157</v>
      </c>
      <c r="C2100" t="s">
        <v>796</v>
      </c>
      <c r="D2100">
        <v>53</v>
      </c>
      <c r="E2100" t="s">
        <v>9158</v>
      </c>
      <c r="F2100">
        <v>0.56000000000000005</v>
      </c>
      <c r="G2100" t="s">
        <v>9159</v>
      </c>
    </row>
    <row r="2101" spans="1:7" x14ac:dyDescent="0.25">
      <c r="A2101" t="s">
        <v>9160</v>
      </c>
      <c r="B2101" t="s">
        <v>9161</v>
      </c>
      <c r="C2101" t="s">
        <v>796</v>
      </c>
      <c r="D2101">
        <v>53</v>
      </c>
      <c r="E2101" t="s">
        <v>9162</v>
      </c>
      <c r="F2101">
        <v>0.56000000000000005</v>
      </c>
      <c r="G2101" t="s">
        <v>9163</v>
      </c>
    </row>
    <row r="2102" spans="1:7" x14ac:dyDescent="0.25">
      <c r="A2102" t="s">
        <v>9164</v>
      </c>
      <c r="B2102" t="s">
        <v>9165</v>
      </c>
      <c r="C2102" t="s">
        <v>796</v>
      </c>
      <c r="D2102">
        <v>52</v>
      </c>
      <c r="E2102" t="s">
        <v>9166</v>
      </c>
      <c r="F2102">
        <v>0.56000000000000005</v>
      </c>
      <c r="G2102" t="s">
        <v>9167</v>
      </c>
    </row>
    <row r="2103" spans="1:7" x14ac:dyDescent="0.25">
      <c r="A2103" t="s">
        <v>9168</v>
      </c>
      <c r="B2103" t="s">
        <v>9169</v>
      </c>
      <c r="C2103" t="s">
        <v>796</v>
      </c>
      <c r="D2103">
        <v>52</v>
      </c>
      <c r="E2103" t="s">
        <v>9170</v>
      </c>
      <c r="F2103">
        <v>0.56000000000000005</v>
      </c>
      <c r="G2103" t="s">
        <v>9171</v>
      </c>
    </row>
    <row r="2104" spans="1:7" x14ac:dyDescent="0.25">
      <c r="A2104" t="s">
        <v>9172</v>
      </c>
      <c r="B2104" t="s">
        <v>9173</v>
      </c>
      <c r="C2104" t="s">
        <v>796</v>
      </c>
      <c r="D2104">
        <v>51</v>
      </c>
      <c r="E2104" t="s">
        <v>9174</v>
      </c>
      <c r="F2104">
        <v>0.56000000000000005</v>
      </c>
      <c r="G2104" t="s">
        <v>9175</v>
      </c>
    </row>
    <row r="2105" spans="1:7" x14ac:dyDescent="0.25">
      <c r="A2105" t="s">
        <v>9176</v>
      </c>
      <c r="B2105" t="s">
        <v>9177</v>
      </c>
      <c r="C2105" t="s">
        <v>796</v>
      </c>
      <c r="D2105">
        <v>51</v>
      </c>
      <c r="E2105" t="s">
        <v>9178</v>
      </c>
      <c r="F2105">
        <v>0.56000000000000005</v>
      </c>
      <c r="G2105" t="s">
        <v>9179</v>
      </c>
    </row>
    <row r="2106" spans="1:7" x14ac:dyDescent="0.25">
      <c r="A2106" t="s">
        <v>9180</v>
      </c>
      <c r="B2106" t="s">
        <v>9181</v>
      </c>
      <c r="C2106" t="s">
        <v>796</v>
      </c>
      <c r="D2106">
        <v>51</v>
      </c>
      <c r="E2106" t="s">
        <v>9182</v>
      </c>
      <c r="F2106">
        <v>0.56000000000000005</v>
      </c>
      <c r="G2106" t="s">
        <v>9183</v>
      </c>
    </row>
    <row r="2107" spans="1:7" x14ac:dyDescent="0.25">
      <c r="A2107" t="s">
        <v>9184</v>
      </c>
      <c r="B2107" t="s">
        <v>9185</v>
      </c>
      <c r="C2107" t="s">
        <v>796</v>
      </c>
      <c r="D2107">
        <v>51</v>
      </c>
      <c r="E2107" t="s">
        <v>9186</v>
      </c>
      <c r="F2107">
        <v>0.56000000000000005</v>
      </c>
      <c r="G2107" t="s">
        <v>9187</v>
      </c>
    </row>
    <row r="2108" spans="1:7" x14ac:dyDescent="0.25">
      <c r="A2108" t="s">
        <v>9188</v>
      </c>
      <c r="B2108" t="s">
        <v>9189</v>
      </c>
      <c r="C2108" t="s">
        <v>796</v>
      </c>
      <c r="D2108">
        <v>50</v>
      </c>
      <c r="E2108" t="s">
        <v>9190</v>
      </c>
      <c r="F2108">
        <v>0.56000000000000005</v>
      </c>
      <c r="G2108" t="s">
        <v>9191</v>
      </c>
    </row>
    <row r="2109" spans="1:7" x14ac:dyDescent="0.25">
      <c r="A2109" t="s">
        <v>9192</v>
      </c>
      <c r="B2109" t="s">
        <v>9193</v>
      </c>
      <c r="C2109" t="s">
        <v>796</v>
      </c>
      <c r="D2109">
        <v>50</v>
      </c>
      <c r="E2109" t="s">
        <v>9194</v>
      </c>
      <c r="F2109">
        <v>0.56000000000000005</v>
      </c>
      <c r="G2109" t="s">
        <v>9195</v>
      </c>
    </row>
    <row r="2110" spans="1:7" x14ac:dyDescent="0.25">
      <c r="A2110" t="s">
        <v>9196</v>
      </c>
      <c r="B2110" t="s">
        <v>9197</v>
      </c>
      <c r="C2110" t="s">
        <v>796</v>
      </c>
      <c r="D2110">
        <v>50</v>
      </c>
      <c r="E2110" t="s">
        <v>9198</v>
      </c>
      <c r="F2110">
        <v>0.56000000000000005</v>
      </c>
      <c r="G2110" t="s">
        <v>9199</v>
      </c>
    </row>
    <row r="2111" spans="1:7" x14ac:dyDescent="0.25">
      <c r="A2111" t="s">
        <v>9200</v>
      </c>
      <c r="B2111" t="s">
        <v>9201</v>
      </c>
      <c r="C2111" t="s">
        <v>796</v>
      </c>
      <c r="D2111">
        <v>50</v>
      </c>
      <c r="E2111" t="s">
        <v>9202</v>
      </c>
      <c r="F2111">
        <v>0.56000000000000005</v>
      </c>
      <c r="G2111" t="s">
        <v>9203</v>
      </c>
    </row>
    <row r="2112" spans="1:7" x14ac:dyDescent="0.25">
      <c r="A2112" t="s">
        <v>9204</v>
      </c>
      <c r="B2112" t="s">
        <v>9205</v>
      </c>
      <c r="C2112" t="s">
        <v>796</v>
      </c>
      <c r="D2112">
        <v>50</v>
      </c>
      <c r="E2112" t="s">
        <v>9206</v>
      </c>
      <c r="F2112">
        <v>0.56000000000000005</v>
      </c>
      <c r="G2112" t="s">
        <v>9207</v>
      </c>
    </row>
    <row r="2113" spans="1:7" x14ac:dyDescent="0.25">
      <c r="A2113" t="s">
        <v>9208</v>
      </c>
      <c r="B2113" t="s">
        <v>9209</v>
      </c>
      <c r="C2113" t="s">
        <v>796</v>
      </c>
      <c r="D2113">
        <v>48</v>
      </c>
      <c r="E2113" t="s">
        <v>9210</v>
      </c>
      <c r="F2113">
        <v>0.56000000000000005</v>
      </c>
      <c r="G2113" t="s">
        <v>9211</v>
      </c>
    </row>
    <row r="2114" spans="1:7" x14ac:dyDescent="0.25">
      <c r="A2114" t="s">
        <v>9212</v>
      </c>
      <c r="B2114" t="s">
        <v>9213</v>
      </c>
      <c r="C2114" t="s">
        <v>796</v>
      </c>
      <c r="D2114">
        <v>48</v>
      </c>
      <c r="E2114" t="s">
        <v>9214</v>
      </c>
      <c r="F2114">
        <v>0.56000000000000005</v>
      </c>
      <c r="G2114" t="s">
        <v>9215</v>
      </c>
    </row>
    <row r="2115" spans="1:7" x14ac:dyDescent="0.25">
      <c r="A2115" t="s">
        <v>9216</v>
      </c>
      <c r="B2115" t="s">
        <v>9217</v>
      </c>
      <c r="C2115" t="s">
        <v>796</v>
      </c>
      <c r="D2115">
        <v>47</v>
      </c>
      <c r="E2115" t="s">
        <v>9218</v>
      </c>
      <c r="F2115">
        <v>0.56000000000000005</v>
      </c>
      <c r="G2115" t="s">
        <v>9219</v>
      </c>
    </row>
    <row r="2116" spans="1:7" x14ac:dyDescent="0.25">
      <c r="A2116" t="s">
        <v>9220</v>
      </c>
      <c r="B2116" t="s">
        <v>9221</v>
      </c>
      <c r="C2116" t="s">
        <v>796</v>
      </c>
      <c r="D2116">
        <v>47</v>
      </c>
      <c r="E2116" t="s">
        <v>9222</v>
      </c>
      <c r="F2116">
        <v>0.56000000000000005</v>
      </c>
      <c r="G2116" t="s">
        <v>9223</v>
      </c>
    </row>
    <row r="2117" spans="1:7" x14ac:dyDescent="0.25">
      <c r="A2117" t="s">
        <v>9224</v>
      </c>
      <c r="B2117" t="s">
        <v>9225</v>
      </c>
      <c r="C2117" t="s">
        <v>796</v>
      </c>
      <c r="D2117">
        <v>46</v>
      </c>
      <c r="E2117" t="s">
        <v>9226</v>
      </c>
      <c r="F2117">
        <v>0.56000000000000005</v>
      </c>
      <c r="G2117" t="s">
        <v>9227</v>
      </c>
    </row>
    <row r="2118" spans="1:7" x14ac:dyDescent="0.25">
      <c r="A2118" t="s">
        <v>9228</v>
      </c>
      <c r="B2118" t="s">
        <v>9229</v>
      </c>
      <c r="C2118" t="s">
        <v>796</v>
      </c>
      <c r="D2118">
        <v>46</v>
      </c>
      <c r="E2118" t="s">
        <v>9230</v>
      </c>
      <c r="F2118">
        <v>0.56000000000000005</v>
      </c>
      <c r="G2118" t="s">
        <v>9231</v>
      </c>
    </row>
    <row r="2119" spans="1:7" x14ac:dyDescent="0.25">
      <c r="A2119" t="s">
        <v>9232</v>
      </c>
      <c r="B2119" t="s">
        <v>9233</v>
      </c>
      <c r="C2119" t="s">
        <v>796</v>
      </c>
      <c r="D2119">
        <v>46</v>
      </c>
      <c r="E2119" t="s">
        <v>9234</v>
      </c>
      <c r="F2119">
        <v>0.56000000000000005</v>
      </c>
      <c r="G2119" t="s">
        <v>9235</v>
      </c>
    </row>
    <row r="2120" spans="1:7" x14ac:dyDescent="0.25">
      <c r="A2120" t="s">
        <v>9236</v>
      </c>
      <c r="B2120" t="s">
        <v>9237</v>
      </c>
      <c r="C2120" t="s">
        <v>796</v>
      </c>
      <c r="D2120">
        <v>44</v>
      </c>
      <c r="E2120" t="s">
        <v>9238</v>
      </c>
      <c r="F2120">
        <v>0.56000000000000005</v>
      </c>
      <c r="G2120" t="s">
        <v>9239</v>
      </c>
    </row>
    <row r="2121" spans="1:7" x14ac:dyDescent="0.25">
      <c r="A2121" t="s">
        <v>9240</v>
      </c>
      <c r="B2121" t="s">
        <v>9241</v>
      </c>
      <c r="C2121" t="s">
        <v>796</v>
      </c>
      <c r="D2121">
        <v>40</v>
      </c>
      <c r="E2121" t="s">
        <v>9242</v>
      </c>
      <c r="F2121">
        <v>0.56000000000000005</v>
      </c>
      <c r="G2121" t="s">
        <v>9243</v>
      </c>
    </row>
    <row r="2122" spans="1:7" x14ac:dyDescent="0.25">
      <c r="A2122" t="s">
        <v>9244</v>
      </c>
      <c r="B2122" t="s">
        <v>9245</v>
      </c>
      <c r="C2122" t="s">
        <v>796</v>
      </c>
      <c r="D2122">
        <v>67</v>
      </c>
      <c r="E2122" t="s">
        <v>9246</v>
      </c>
      <c r="F2122">
        <v>0.49</v>
      </c>
      <c r="G2122" t="s">
        <v>9247</v>
      </c>
    </row>
    <row r="2123" spans="1:7" x14ac:dyDescent="0.25">
      <c r="A2123" t="s">
        <v>9248</v>
      </c>
      <c r="B2123" t="s">
        <v>9249</v>
      </c>
      <c r="C2123" t="s">
        <v>796</v>
      </c>
      <c r="D2123">
        <v>63</v>
      </c>
      <c r="E2123" t="s">
        <v>9250</v>
      </c>
      <c r="F2123">
        <v>0.49</v>
      </c>
      <c r="G2123" t="s">
        <v>9251</v>
      </c>
    </row>
    <row r="2124" spans="1:7" x14ac:dyDescent="0.25">
      <c r="A2124" t="s">
        <v>9252</v>
      </c>
      <c r="B2124" t="s">
        <v>9253</v>
      </c>
      <c r="C2124" t="s">
        <v>796</v>
      </c>
      <c r="D2124">
        <v>63</v>
      </c>
      <c r="E2124" t="s">
        <v>9254</v>
      </c>
      <c r="F2124">
        <v>0.49</v>
      </c>
      <c r="G2124" t="s">
        <v>9255</v>
      </c>
    </row>
    <row r="2125" spans="1:7" x14ac:dyDescent="0.25">
      <c r="A2125" t="s">
        <v>9256</v>
      </c>
      <c r="B2125" t="s">
        <v>9257</v>
      </c>
      <c r="C2125" t="s">
        <v>796</v>
      </c>
      <c r="D2125">
        <v>61</v>
      </c>
      <c r="E2125" t="s">
        <v>9258</v>
      </c>
      <c r="F2125">
        <v>0.49</v>
      </c>
      <c r="G2125" t="s">
        <v>9259</v>
      </c>
    </row>
    <row r="2126" spans="1:7" x14ac:dyDescent="0.25">
      <c r="A2126" t="s">
        <v>9260</v>
      </c>
      <c r="B2126" t="s">
        <v>9261</v>
      </c>
      <c r="C2126" t="s">
        <v>796</v>
      </c>
      <c r="D2126">
        <v>61</v>
      </c>
      <c r="E2126" t="s">
        <v>9262</v>
      </c>
      <c r="F2126">
        <v>0.49</v>
      </c>
      <c r="G2126" t="s">
        <v>9263</v>
      </c>
    </row>
    <row r="2127" spans="1:7" x14ac:dyDescent="0.25">
      <c r="A2127" t="s">
        <v>9264</v>
      </c>
      <c r="B2127" t="s">
        <v>9265</v>
      </c>
      <c r="C2127" t="s">
        <v>796</v>
      </c>
      <c r="D2127">
        <v>60</v>
      </c>
      <c r="E2127" t="s">
        <v>9266</v>
      </c>
      <c r="F2127">
        <v>0.49</v>
      </c>
      <c r="G2127" t="s">
        <v>9267</v>
      </c>
    </row>
    <row r="2128" spans="1:7" x14ac:dyDescent="0.25">
      <c r="A2128" t="s">
        <v>9268</v>
      </c>
      <c r="B2128" t="s">
        <v>9269</v>
      </c>
      <c r="C2128" t="s">
        <v>796</v>
      </c>
      <c r="D2128">
        <v>59</v>
      </c>
      <c r="E2128" t="s">
        <v>9270</v>
      </c>
      <c r="F2128">
        <v>0.49</v>
      </c>
      <c r="G2128" t="s">
        <v>9271</v>
      </c>
    </row>
    <row r="2129" spans="1:7" x14ac:dyDescent="0.25">
      <c r="A2129" t="s">
        <v>9272</v>
      </c>
      <c r="B2129" t="s">
        <v>9273</v>
      </c>
      <c r="C2129" t="s">
        <v>796</v>
      </c>
      <c r="D2129">
        <v>59</v>
      </c>
      <c r="E2129" t="s">
        <v>9274</v>
      </c>
      <c r="F2129">
        <v>0.49</v>
      </c>
      <c r="G2129" t="s">
        <v>9275</v>
      </c>
    </row>
    <row r="2130" spans="1:7" x14ac:dyDescent="0.25">
      <c r="A2130" t="s">
        <v>9276</v>
      </c>
      <c r="B2130" t="s">
        <v>9277</v>
      </c>
      <c r="C2130" t="s">
        <v>796</v>
      </c>
      <c r="D2130">
        <v>59</v>
      </c>
      <c r="E2130" t="s">
        <v>9278</v>
      </c>
      <c r="F2130">
        <v>0.49</v>
      </c>
      <c r="G2130" t="s">
        <v>9279</v>
      </c>
    </row>
    <row r="2131" spans="1:7" x14ac:dyDescent="0.25">
      <c r="A2131" t="s">
        <v>9280</v>
      </c>
      <c r="B2131" t="s">
        <v>9281</v>
      </c>
      <c r="C2131" t="s">
        <v>796</v>
      </c>
      <c r="D2131">
        <v>58</v>
      </c>
      <c r="E2131" t="s">
        <v>9282</v>
      </c>
      <c r="F2131">
        <v>0.49</v>
      </c>
      <c r="G2131" t="s">
        <v>9283</v>
      </c>
    </row>
    <row r="2132" spans="1:7" x14ac:dyDescent="0.25">
      <c r="A2132" t="s">
        <v>9284</v>
      </c>
      <c r="B2132" t="s">
        <v>9285</v>
      </c>
      <c r="C2132" t="s">
        <v>796</v>
      </c>
      <c r="D2132">
        <v>58</v>
      </c>
      <c r="E2132" t="s">
        <v>9286</v>
      </c>
      <c r="F2132">
        <v>0.49</v>
      </c>
      <c r="G2132" t="s">
        <v>9287</v>
      </c>
    </row>
    <row r="2133" spans="1:7" x14ac:dyDescent="0.25">
      <c r="A2133" t="s">
        <v>9288</v>
      </c>
      <c r="B2133" t="s">
        <v>9289</v>
      </c>
      <c r="C2133" t="s">
        <v>796</v>
      </c>
      <c r="D2133">
        <v>58</v>
      </c>
      <c r="E2133" t="s">
        <v>9290</v>
      </c>
      <c r="F2133">
        <v>0.49</v>
      </c>
      <c r="G2133" t="s">
        <v>9291</v>
      </c>
    </row>
    <row r="2134" spans="1:7" x14ac:dyDescent="0.25">
      <c r="A2134" t="s">
        <v>9292</v>
      </c>
      <c r="B2134" t="s">
        <v>9293</v>
      </c>
      <c r="C2134" t="s">
        <v>796</v>
      </c>
      <c r="D2134">
        <v>57</v>
      </c>
      <c r="E2134" t="s">
        <v>9294</v>
      </c>
      <c r="F2134">
        <v>0.49</v>
      </c>
      <c r="G2134" t="s">
        <v>9295</v>
      </c>
    </row>
    <row r="2135" spans="1:7" x14ac:dyDescent="0.25">
      <c r="A2135" t="s">
        <v>9296</v>
      </c>
      <c r="B2135" t="s">
        <v>9297</v>
      </c>
      <c r="C2135" t="s">
        <v>796</v>
      </c>
      <c r="D2135">
        <v>57</v>
      </c>
      <c r="E2135" t="s">
        <v>9298</v>
      </c>
      <c r="F2135">
        <v>0.49</v>
      </c>
      <c r="G2135" t="s">
        <v>9299</v>
      </c>
    </row>
    <row r="2136" spans="1:7" x14ac:dyDescent="0.25">
      <c r="A2136" t="s">
        <v>9300</v>
      </c>
      <c r="B2136" t="s">
        <v>9301</v>
      </c>
      <c r="C2136" t="s">
        <v>796</v>
      </c>
      <c r="D2136">
        <v>57</v>
      </c>
      <c r="E2136" t="s">
        <v>9302</v>
      </c>
      <c r="F2136">
        <v>0.49</v>
      </c>
      <c r="G2136" t="s">
        <v>9303</v>
      </c>
    </row>
    <row r="2137" spans="1:7" x14ac:dyDescent="0.25">
      <c r="A2137" t="s">
        <v>9304</v>
      </c>
      <c r="B2137" t="s">
        <v>9305</v>
      </c>
      <c r="C2137" t="s">
        <v>796</v>
      </c>
      <c r="D2137">
        <v>57</v>
      </c>
      <c r="E2137" t="s">
        <v>9306</v>
      </c>
      <c r="F2137">
        <v>0.49</v>
      </c>
      <c r="G2137" t="s">
        <v>9307</v>
      </c>
    </row>
    <row r="2138" spans="1:7" x14ac:dyDescent="0.25">
      <c r="A2138" t="s">
        <v>9308</v>
      </c>
      <c r="B2138" t="s">
        <v>9309</v>
      </c>
      <c r="C2138" t="s">
        <v>796</v>
      </c>
      <c r="D2138">
        <v>57</v>
      </c>
      <c r="E2138" t="s">
        <v>9310</v>
      </c>
      <c r="F2138">
        <v>0.49</v>
      </c>
      <c r="G2138" t="s">
        <v>9311</v>
      </c>
    </row>
    <row r="2139" spans="1:7" x14ac:dyDescent="0.25">
      <c r="A2139" t="s">
        <v>9312</v>
      </c>
      <c r="B2139" t="s">
        <v>9313</v>
      </c>
      <c r="C2139" t="s">
        <v>796</v>
      </c>
      <c r="D2139">
        <v>57</v>
      </c>
      <c r="E2139" t="s">
        <v>9314</v>
      </c>
      <c r="F2139">
        <v>0.49</v>
      </c>
      <c r="G2139" t="s">
        <v>9315</v>
      </c>
    </row>
    <row r="2140" spans="1:7" x14ac:dyDescent="0.25">
      <c r="A2140" t="s">
        <v>9316</v>
      </c>
      <c r="B2140" t="s">
        <v>9317</v>
      </c>
      <c r="C2140" t="s">
        <v>796</v>
      </c>
      <c r="D2140">
        <v>57</v>
      </c>
      <c r="E2140" t="s">
        <v>9318</v>
      </c>
      <c r="F2140">
        <v>0.49</v>
      </c>
      <c r="G2140" t="s">
        <v>9319</v>
      </c>
    </row>
    <row r="2141" spans="1:7" x14ac:dyDescent="0.25">
      <c r="A2141" t="s">
        <v>9320</v>
      </c>
      <c r="B2141" t="s">
        <v>9321</v>
      </c>
      <c r="C2141" t="s">
        <v>796</v>
      </c>
      <c r="D2141">
        <v>57</v>
      </c>
      <c r="E2141" t="s">
        <v>9322</v>
      </c>
      <c r="F2141">
        <v>0.49</v>
      </c>
      <c r="G2141" t="s">
        <v>9323</v>
      </c>
    </row>
    <row r="2142" spans="1:7" x14ac:dyDescent="0.25">
      <c r="A2142" t="s">
        <v>9324</v>
      </c>
      <c r="B2142" t="s">
        <v>9325</v>
      </c>
      <c r="C2142" t="s">
        <v>796</v>
      </c>
      <c r="D2142">
        <v>56</v>
      </c>
      <c r="E2142" t="s">
        <v>9326</v>
      </c>
      <c r="F2142">
        <v>0.49</v>
      </c>
      <c r="G2142" t="s">
        <v>9327</v>
      </c>
    </row>
    <row r="2143" spans="1:7" x14ac:dyDescent="0.25">
      <c r="A2143" t="s">
        <v>9328</v>
      </c>
      <c r="B2143" t="s">
        <v>9329</v>
      </c>
      <c r="C2143" t="s">
        <v>796</v>
      </c>
      <c r="D2143">
        <v>56</v>
      </c>
      <c r="E2143" t="s">
        <v>9330</v>
      </c>
      <c r="F2143">
        <v>0.49</v>
      </c>
      <c r="G2143" t="s">
        <v>9331</v>
      </c>
    </row>
    <row r="2144" spans="1:7" x14ac:dyDescent="0.25">
      <c r="A2144" t="s">
        <v>9332</v>
      </c>
      <c r="B2144" t="s">
        <v>9333</v>
      </c>
      <c r="C2144" t="s">
        <v>796</v>
      </c>
      <c r="D2144">
        <v>56</v>
      </c>
      <c r="E2144" t="s">
        <v>9334</v>
      </c>
      <c r="F2144">
        <v>0.49</v>
      </c>
      <c r="G2144" t="s">
        <v>9335</v>
      </c>
    </row>
    <row r="2145" spans="1:7" x14ac:dyDescent="0.25">
      <c r="A2145" t="s">
        <v>9336</v>
      </c>
      <c r="B2145" t="s">
        <v>9337</v>
      </c>
      <c r="C2145" t="s">
        <v>796</v>
      </c>
      <c r="D2145">
        <v>55</v>
      </c>
      <c r="E2145" t="s">
        <v>9338</v>
      </c>
      <c r="F2145">
        <v>0.49</v>
      </c>
      <c r="G2145" t="s">
        <v>9339</v>
      </c>
    </row>
    <row r="2146" spans="1:7" x14ac:dyDescent="0.25">
      <c r="A2146" t="s">
        <v>9340</v>
      </c>
      <c r="B2146" t="s">
        <v>9341</v>
      </c>
      <c r="C2146" t="s">
        <v>796</v>
      </c>
      <c r="D2146">
        <v>55</v>
      </c>
      <c r="E2146" t="s">
        <v>9342</v>
      </c>
      <c r="F2146">
        <v>0.49</v>
      </c>
      <c r="G2146" t="s">
        <v>9343</v>
      </c>
    </row>
    <row r="2147" spans="1:7" x14ac:dyDescent="0.25">
      <c r="A2147" t="s">
        <v>9344</v>
      </c>
      <c r="B2147" t="s">
        <v>9345</v>
      </c>
      <c r="C2147" t="s">
        <v>796</v>
      </c>
      <c r="D2147">
        <v>55</v>
      </c>
      <c r="E2147" t="s">
        <v>9346</v>
      </c>
      <c r="F2147">
        <v>0.49</v>
      </c>
      <c r="G2147" t="s">
        <v>9347</v>
      </c>
    </row>
    <row r="2148" spans="1:7" x14ac:dyDescent="0.25">
      <c r="A2148" t="s">
        <v>9348</v>
      </c>
      <c r="B2148" t="s">
        <v>9349</v>
      </c>
      <c r="C2148" t="s">
        <v>796</v>
      </c>
      <c r="D2148">
        <v>55</v>
      </c>
      <c r="E2148" t="s">
        <v>9350</v>
      </c>
      <c r="F2148">
        <v>0.49</v>
      </c>
      <c r="G2148" t="s">
        <v>9351</v>
      </c>
    </row>
    <row r="2149" spans="1:7" x14ac:dyDescent="0.25">
      <c r="A2149" t="s">
        <v>9352</v>
      </c>
      <c r="B2149" t="s">
        <v>9353</v>
      </c>
      <c r="C2149" t="s">
        <v>796</v>
      </c>
      <c r="D2149">
        <v>55</v>
      </c>
      <c r="E2149" t="s">
        <v>9354</v>
      </c>
      <c r="F2149">
        <v>0.49</v>
      </c>
      <c r="G2149" t="s">
        <v>9355</v>
      </c>
    </row>
    <row r="2150" spans="1:7" x14ac:dyDescent="0.25">
      <c r="A2150" t="s">
        <v>9356</v>
      </c>
      <c r="B2150" t="s">
        <v>9357</v>
      </c>
      <c r="C2150" t="s">
        <v>796</v>
      </c>
      <c r="D2150">
        <v>55</v>
      </c>
      <c r="E2150" t="s">
        <v>9358</v>
      </c>
      <c r="F2150">
        <v>0.49</v>
      </c>
      <c r="G2150" t="s">
        <v>9359</v>
      </c>
    </row>
    <row r="2151" spans="1:7" x14ac:dyDescent="0.25">
      <c r="A2151" t="s">
        <v>9360</v>
      </c>
      <c r="B2151" t="s">
        <v>9361</v>
      </c>
      <c r="C2151" t="s">
        <v>796</v>
      </c>
      <c r="D2151">
        <v>54</v>
      </c>
      <c r="E2151" t="s">
        <v>9362</v>
      </c>
      <c r="F2151">
        <v>0.49</v>
      </c>
      <c r="G2151" t="s">
        <v>9363</v>
      </c>
    </row>
    <row r="2152" spans="1:7" x14ac:dyDescent="0.25">
      <c r="A2152" t="s">
        <v>9364</v>
      </c>
      <c r="B2152" t="s">
        <v>9365</v>
      </c>
      <c r="C2152" t="s">
        <v>796</v>
      </c>
      <c r="D2152">
        <v>54</v>
      </c>
      <c r="E2152" t="s">
        <v>9366</v>
      </c>
      <c r="F2152">
        <v>0.49</v>
      </c>
      <c r="G2152" t="s">
        <v>9367</v>
      </c>
    </row>
    <row r="2153" spans="1:7" x14ac:dyDescent="0.25">
      <c r="A2153" t="s">
        <v>9368</v>
      </c>
      <c r="B2153" t="s">
        <v>9369</v>
      </c>
      <c r="C2153" t="s">
        <v>796</v>
      </c>
      <c r="D2153">
        <v>54</v>
      </c>
      <c r="E2153" t="s">
        <v>9370</v>
      </c>
      <c r="F2153">
        <v>0.49</v>
      </c>
      <c r="G2153" t="s">
        <v>9371</v>
      </c>
    </row>
    <row r="2154" spans="1:7" x14ac:dyDescent="0.25">
      <c r="A2154" t="s">
        <v>9372</v>
      </c>
      <c r="B2154" t="s">
        <v>9373</v>
      </c>
      <c r="C2154" t="s">
        <v>796</v>
      </c>
      <c r="D2154">
        <v>54</v>
      </c>
      <c r="E2154" t="s">
        <v>9374</v>
      </c>
      <c r="F2154">
        <v>0.49</v>
      </c>
      <c r="G2154" t="s">
        <v>9375</v>
      </c>
    </row>
    <row r="2155" spans="1:7" x14ac:dyDescent="0.25">
      <c r="A2155" t="s">
        <v>9376</v>
      </c>
      <c r="B2155" t="s">
        <v>9377</v>
      </c>
      <c r="C2155" t="s">
        <v>796</v>
      </c>
      <c r="D2155">
        <v>54</v>
      </c>
      <c r="E2155" t="s">
        <v>9378</v>
      </c>
      <c r="F2155">
        <v>0.49</v>
      </c>
      <c r="G2155" t="s">
        <v>9379</v>
      </c>
    </row>
    <row r="2156" spans="1:7" x14ac:dyDescent="0.25">
      <c r="A2156" t="s">
        <v>9380</v>
      </c>
      <c r="B2156" t="s">
        <v>9381</v>
      </c>
      <c r="C2156" t="s">
        <v>796</v>
      </c>
      <c r="D2156">
        <v>54</v>
      </c>
      <c r="E2156" t="s">
        <v>9382</v>
      </c>
      <c r="F2156">
        <v>0.49</v>
      </c>
      <c r="G2156" t="s">
        <v>9383</v>
      </c>
    </row>
    <row r="2157" spans="1:7" x14ac:dyDescent="0.25">
      <c r="A2157" t="s">
        <v>9384</v>
      </c>
      <c r="B2157" t="s">
        <v>9385</v>
      </c>
      <c r="C2157" t="s">
        <v>796</v>
      </c>
      <c r="D2157">
        <v>54</v>
      </c>
      <c r="E2157" t="s">
        <v>9386</v>
      </c>
      <c r="F2157">
        <v>0.49</v>
      </c>
      <c r="G2157" t="s">
        <v>9387</v>
      </c>
    </row>
    <row r="2158" spans="1:7" x14ac:dyDescent="0.25">
      <c r="A2158" t="s">
        <v>9388</v>
      </c>
      <c r="B2158" t="s">
        <v>9389</v>
      </c>
      <c r="C2158" t="s">
        <v>796</v>
      </c>
      <c r="D2158">
        <v>53</v>
      </c>
      <c r="E2158" t="s">
        <v>9390</v>
      </c>
      <c r="F2158">
        <v>0.49</v>
      </c>
      <c r="G2158" t="s">
        <v>9391</v>
      </c>
    </row>
    <row r="2159" spans="1:7" x14ac:dyDescent="0.25">
      <c r="A2159" t="s">
        <v>9392</v>
      </c>
      <c r="B2159" t="s">
        <v>9393</v>
      </c>
      <c r="C2159" t="s">
        <v>796</v>
      </c>
      <c r="D2159">
        <v>53</v>
      </c>
      <c r="E2159" t="s">
        <v>9394</v>
      </c>
      <c r="F2159">
        <v>0.49</v>
      </c>
      <c r="G2159" t="s">
        <v>9395</v>
      </c>
    </row>
    <row r="2160" spans="1:7" x14ac:dyDescent="0.25">
      <c r="A2160" t="s">
        <v>9396</v>
      </c>
      <c r="B2160" t="s">
        <v>9397</v>
      </c>
      <c r="C2160" t="s">
        <v>796</v>
      </c>
      <c r="D2160">
        <v>53</v>
      </c>
      <c r="E2160" t="s">
        <v>9398</v>
      </c>
      <c r="F2160">
        <v>0.49</v>
      </c>
      <c r="G2160" t="s">
        <v>9399</v>
      </c>
    </row>
    <row r="2161" spans="1:7" x14ac:dyDescent="0.25">
      <c r="A2161" t="s">
        <v>9400</v>
      </c>
      <c r="B2161" t="s">
        <v>9401</v>
      </c>
      <c r="C2161" t="s">
        <v>796</v>
      </c>
      <c r="D2161">
        <v>53</v>
      </c>
      <c r="E2161" t="s">
        <v>9402</v>
      </c>
      <c r="F2161">
        <v>0.49</v>
      </c>
      <c r="G2161" t="s">
        <v>9403</v>
      </c>
    </row>
    <row r="2162" spans="1:7" x14ac:dyDescent="0.25">
      <c r="A2162" t="s">
        <v>9404</v>
      </c>
      <c r="B2162" t="s">
        <v>9405</v>
      </c>
      <c r="C2162" t="s">
        <v>796</v>
      </c>
      <c r="D2162">
        <v>53</v>
      </c>
      <c r="E2162" t="s">
        <v>9406</v>
      </c>
      <c r="F2162">
        <v>0.49</v>
      </c>
      <c r="G2162" t="s">
        <v>9407</v>
      </c>
    </row>
    <row r="2163" spans="1:7" x14ac:dyDescent="0.25">
      <c r="A2163" t="s">
        <v>9408</v>
      </c>
      <c r="B2163" t="s">
        <v>9409</v>
      </c>
      <c r="C2163" t="s">
        <v>796</v>
      </c>
      <c r="D2163">
        <v>53</v>
      </c>
      <c r="E2163" t="s">
        <v>9410</v>
      </c>
      <c r="F2163">
        <v>0.49</v>
      </c>
      <c r="G2163" t="s">
        <v>9411</v>
      </c>
    </row>
    <row r="2164" spans="1:7" x14ac:dyDescent="0.25">
      <c r="A2164" t="s">
        <v>9412</v>
      </c>
      <c r="B2164" t="s">
        <v>9413</v>
      </c>
      <c r="C2164" t="s">
        <v>796</v>
      </c>
      <c r="D2164">
        <v>53</v>
      </c>
      <c r="E2164" t="s">
        <v>9414</v>
      </c>
      <c r="F2164">
        <v>0.49</v>
      </c>
      <c r="G2164" t="s">
        <v>9415</v>
      </c>
    </row>
    <row r="2165" spans="1:7" x14ac:dyDescent="0.25">
      <c r="A2165" t="s">
        <v>9416</v>
      </c>
      <c r="B2165" t="s">
        <v>9417</v>
      </c>
      <c r="C2165" t="s">
        <v>796</v>
      </c>
      <c r="D2165">
        <v>52</v>
      </c>
      <c r="E2165" t="s">
        <v>9418</v>
      </c>
      <c r="F2165">
        <v>0.49</v>
      </c>
      <c r="G2165" t="s">
        <v>9419</v>
      </c>
    </row>
    <row r="2166" spans="1:7" x14ac:dyDescent="0.25">
      <c r="A2166" t="s">
        <v>9420</v>
      </c>
      <c r="B2166" t="s">
        <v>9421</v>
      </c>
      <c r="C2166" t="s">
        <v>796</v>
      </c>
      <c r="D2166">
        <v>52</v>
      </c>
      <c r="E2166" t="s">
        <v>9422</v>
      </c>
      <c r="F2166">
        <v>0.49</v>
      </c>
      <c r="G2166" t="s">
        <v>9423</v>
      </c>
    </row>
    <row r="2167" spans="1:7" x14ac:dyDescent="0.25">
      <c r="A2167" t="s">
        <v>9424</v>
      </c>
      <c r="B2167" t="s">
        <v>9425</v>
      </c>
      <c r="C2167" t="s">
        <v>796</v>
      </c>
      <c r="D2167">
        <v>52</v>
      </c>
      <c r="E2167" t="s">
        <v>9426</v>
      </c>
      <c r="F2167">
        <v>0.49</v>
      </c>
      <c r="G2167" t="s">
        <v>9427</v>
      </c>
    </row>
    <row r="2168" spans="1:7" x14ac:dyDescent="0.25">
      <c r="A2168" t="s">
        <v>9428</v>
      </c>
      <c r="B2168" t="s">
        <v>9429</v>
      </c>
      <c r="C2168" t="s">
        <v>796</v>
      </c>
      <c r="D2168">
        <v>52</v>
      </c>
      <c r="E2168" t="s">
        <v>9430</v>
      </c>
      <c r="F2168">
        <v>0.49</v>
      </c>
      <c r="G2168" t="s">
        <v>9431</v>
      </c>
    </row>
    <row r="2169" spans="1:7" x14ac:dyDescent="0.25">
      <c r="A2169" t="s">
        <v>9432</v>
      </c>
      <c r="B2169" t="s">
        <v>9433</v>
      </c>
      <c r="C2169" t="s">
        <v>796</v>
      </c>
      <c r="D2169">
        <v>52</v>
      </c>
      <c r="E2169" t="s">
        <v>9434</v>
      </c>
      <c r="F2169">
        <v>0.49</v>
      </c>
      <c r="G2169" t="s">
        <v>9435</v>
      </c>
    </row>
    <row r="2170" spans="1:7" x14ac:dyDescent="0.25">
      <c r="A2170" t="s">
        <v>9436</v>
      </c>
      <c r="B2170" t="s">
        <v>9437</v>
      </c>
      <c r="C2170" t="s">
        <v>796</v>
      </c>
      <c r="D2170">
        <v>52</v>
      </c>
      <c r="E2170" t="s">
        <v>9438</v>
      </c>
      <c r="F2170">
        <v>0.49</v>
      </c>
      <c r="G2170" t="s">
        <v>9439</v>
      </c>
    </row>
    <row r="2171" spans="1:7" x14ac:dyDescent="0.25">
      <c r="A2171" t="s">
        <v>9440</v>
      </c>
      <c r="B2171" t="s">
        <v>9441</v>
      </c>
      <c r="C2171" t="s">
        <v>796</v>
      </c>
      <c r="D2171">
        <v>52</v>
      </c>
      <c r="E2171" t="s">
        <v>9442</v>
      </c>
      <c r="F2171">
        <v>0.49</v>
      </c>
      <c r="G2171" t="s">
        <v>9443</v>
      </c>
    </row>
    <row r="2172" spans="1:7" x14ac:dyDescent="0.25">
      <c r="A2172" t="s">
        <v>9444</v>
      </c>
      <c r="B2172" t="s">
        <v>9445</v>
      </c>
      <c r="C2172" t="s">
        <v>796</v>
      </c>
      <c r="D2172">
        <v>51</v>
      </c>
      <c r="E2172" t="s">
        <v>9446</v>
      </c>
      <c r="F2172">
        <v>0.49</v>
      </c>
      <c r="G2172" t="s">
        <v>9447</v>
      </c>
    </row>
    <row r="2173" spans="1:7" x14ac:dyDescent="0.25">
      <c r="A2173" t="s">
        <v>9448</v>
      </c>
      <c r="B2173" t="s">
        <v>9449</v>
      </c>
      <c r="C2173" t="s">
        <v>796</v>
      </c>
      <c r="D2173">
        <v>51</v>
      </c>
      <c r="E2173" t="s">
        <v>9450</v>
      </c>
      <c r="F2173">
        <v>0.49</v>
      </c>
      <c r="G2173" t="s">
        <v>9451</v>
      </c>
    </row>
    <row r="2174" spans="1:7" x14ac:dyDescent="0.25">
      <c r="A2174" t="s">
        <v>9452</v>
      </c>
      <c r="B2174" t="s">
        <v>9453</v>
      </c>
      <c r="C2174" t="s">
        <v>796</v>
      </c>
      <c r="D2174">
        <v>51</v>
      </c>
      <c r="E2174" t="s">
        <v>9454</v>
      </c>
      <c r="F2174">
        <v>0.49</v>
      </c>
      <c r="G2174" t="s">
        <v>9455</v>
      </c>
    </row>
    <row r="2175" spans="1:7" x14ac:dyDescent="0.25">
      <c r="A2175" t="s">
        <v>9456</v>
      </c>
      <c r="B2175" t="s">
        <v>9457</v>
      </c>
      <c r="C2175" t="s">
        <v>796</v>
      </c>
      <c r="D2175">
        <v>51</v>
      </c>
      <c r="E2175" t="s">
        <v>9458</v>
      </c>
      <c r="F2175">
        <v>0.49</v>
      </c>
      <c r="G2175" t="s">
        <v>9459</v>
      </c>
    </row>
    <row r="2176" spans="1:7" x14ac:dyDescent="0.25">
      <c r="A2176" t="s">
        <v>9460</v>
      </c>
      <c r="B2176" t="s">
        <v>9461</v>
      </c>
      <c r="C2176" t="s">
        <v>796</v>
      </c>
      <c r="D2176">
        <v>51</v>
      </c>
      <c r="E2176" t="s">
        <v>9462</v>
      </c>
      <c r="F2176">
        <v>0.49</v>
      </c>
      <c r="G2176" t="s">
        <v>9463</v>
      </c>
    </row>
    <row r="2177" spans="1:7" x14ac:dyDescent="0.25">
      <c r="A2177" t="s">
        <v>9464</v>
      </c>
      <c r="B2177" t="s">
        <v>9465</v>
      </c>
      <c r="C2177" t="s">
        <v>796</v>
      </c>
      <c r="D2177">
        <v>51</v>
      </c>
      <c r="E2177" t="s">
        <v>9466</v>
      </c>
      <c r="F2177">
        <v>0.49</v>
      </c>
      <c r="G2177" t="s">
        <v>9467</v>
      </c>
    </row>
    <row r="2178" spans="1:7" x14ac:dyDescent="0.25">
      <c r="A2178" t="s">
        <v>9468</v>
      </c>
      <c r="B2178" t="s">
        <v>9469</v>
      </c>
      <c r="C2178" t="s">
        <v>796</v>
      </c>
      <c r="D2178">
        <v>51</v>
      </c>
      <c r="E2178" t="s">
        <v>9470</v>
      </c>
      <c r="F2178">
        <v>0.49</v>
      </c>
      <c r="G2178" t="s">
        <v>9471</v>
      </c>
    </row>
    <row r="2179" spans="1:7" x14ac:dyDescent="0.25">
      <c r="A2179" t="s">
        <v>9472</v>
      </c>
      <c r="B2179" t="s">
        <v>9473</v>
      </c>
      <c r="C2179" t="s">
        <v>796</v>
      </c>
      <c r="D2179">
        <v>51</v>
      </c>
      <c r="E2179" t="s">
        <v>9474</v>
      </c>
      <c r="F2179">
        <v>0.49</v>
      </c>
      <c r="G2179" t="s">
        <v>9475</v>
      </c>
    </row>
    <row r="2180" spans="1:7" x14ac:dyDescent="0.25">
      <c r="A2180" t="s">
        <v>9476</v>
      </c>
      <c r="B2180" t="s">
        <v>9477</v>
      </c>
      <c r="C2180" t="s">
        <v>796</v>
      </c>
      <c r="D2180">
        <v>51</v>
      </c>
      <c r="E2180" t="s">
        <v>9478</v>
      </c>
      <c r="F2180">
        <v>0.49</v>
      </c>
      <c r="G2180" t="s">
        <v>9479</v>
      </c>
    </row>
    <row r="2181" spans="1:7" x14ac:dyDescent="0.25">
      <c r="A2181" t="s">
        <v>9480</v>
      </c>
      <c r="B2181" t="s">
        <v>9481</v>
      </c>
      <c r="C2181" t="s">
        <v>796</v>
      </c>
      <c r="D2181">
        <v>51</v>
      </c>
      <c r="E2181" t="s">
        <v>9482</v>
      </c>
      <c r="F2181">
        <v>0.49</v>
      </c>
      <c r="G2181" t="s">
        <v>9483</v>
      </c>
    </row>
    <row r="2182" spans="1:7" x14ac:dyDescent="0.25">
      <c r="A2182" t="s">
        <v>9484</v>
      </c>
      <c r="B2182" t="s">
        <v>9485</v>
      </c>
      <c r="C2182" t="s">
        <v>796</v>
      </c>
      <c r="D2182">
        <v>51</v>
      </c>
      <c r="E2182" t="s">
        <v>9486</v>
      </c>
      <c r="F2182">
        <v>0.49</v>
      </c>
      <c r="G2182" t="s">
        <v>9487</v>
      </c>
    </row>
    <row r="2183" spans="1:7" x14ac:dyDescent="0.25">
      <c r="A2183" t="s">
        <v>9488</v>
      </c>
      <c r="B2183" t="s">
        <v>9489</v>
      </c>
      <c r="C2183" t="s">
        <v>796</v>
      </c>
      <c r="D2183">
        <v>51</v>
      </c>
      <c r="E2183" t="s">
        <v>9490</v>
      </c>
      <c r="F2183">
        <v>0.49</v>
      </c>
      <c r="G2183" t="s">
        <v>9491</v>
      </c>
    </row>
    <row r="2184" spans="1:7" x14ac:dyDescent="0.25">
      <c r="A2184" t="s">
        <v>9492</v>
      </c>
      <c r="B2184" t="s">
        <v>9493</v>
      </c>
      <c r="C2184" t="s">
        <v>796</v>
      </c>
      <c r="D2184">
        <v>50</v>
      </c>
      <c r="E2184" t="s">
        <v>9494</v>
      </c>
      <c r="F2184">
        <v>0.49</v>
      </c>
      <c r="G2184" t="s">
        <v>9495</v>
      </c>
    </row>
    <row r="2185" spans="1:7" x14ac:dyDescent="0.25">
      <c r="A2185" t="s">
        <v>9496</v>
      </c>
      <c r="B2185" t="s">
        <v>9497</v>
      </c>
      <c r="C2185" t="s">
        <v>796</v>
      </c>
      <c r="D2185">
        <v>50</v>
      </c>
      <c r="E2185" t="s">
        <v>9498</v>
      </c>
      <c r="F2185">
        <v>0.49</v>
      </c>
      <c r="G2185" t="s">
        <v>9499</v>
      </c>
    </row>
    <row r="2186" spans="1:7" x14ac:dyDescent="0.25">
      <c r="A2186" t="s">
        <v>9500</v>
      </c>
      <c r="B2186" t="s">
        <v>9501</v>
      </c>
      <c r="C2186" t="s">
        <v>796</v>
      </c>
      <c r="D2186">
        <v>50</v>
      </c>
      <c r="E2186" t="s">
        <v>9502</v>
      </c>
      <c r="F2186">
        <v>0.49</v>
      </c>
      <c r="G2186" t="s">
        <v>9503</v>
      </c>
    </row>
    <row r="2187" spans="1:7" x14ac:dyDescent="0.25">
      <c r="A2187" t="s">
        <v>9504</v>
      </c>
      <c r="B2187" t="s">
        <v>9505</v>
      </c>
      <c r="C2187" t="s">
        <v>796</v>
      </c>
      <c r="D2187">
        <v>50</v>
      </c>
      <c r="E2187" t="s">
        <v>9506</v>
      </c>
      <c r="F2187">
        <v>0.49</v>
      </c>
      <c r="G2187" t="s">
        <v>9507</v>
      </c>
    </row>
    <row r="2188" spans="1:7" x14ac:dyDescent="0.25">
      <c r="A2188" t="s">
        <v>9508</v>
      </c>
      <c r="B2188" t="s">
        <v>9509</v>
      </c>
      <c r="C2188" t="s">
        <v>796</v>
      </c>
      <c r="D2188">
        <v>50</v>
      </c>
      <c r="E2188" t="s">
        <v>9510</v>
      </c>
      <c r="F2188">
        <v>0.49</v>
      </c>
      <c r="G2188" t="s">
        <v>9511</v>
      </c>
    </row>
    <row r="2189" spans="1:7" x14ac:dyDescent="0.25">
      <c r="A2189" t="s">
        <v>9512</v>
      </c>
      <c r="B2189" t="s">
        <v>9513</v>
      </c>
      <c r="C2189" t="s">
        <v>796</v>
      </c>
      <c r="D2189">
        <v>50</v>
      </c>
      <c r="E2189" t="s">
        <v>9514</v>
      </c>
      <c r="F2189">
        <v>0.49</v>
      </c>
      <c r="G2189" t="s">
        <v>9515</v>
      </c>
    </row>
    <row r="2190" spans="1:7" x14ac:dyDescent="0.25">
      <c r="A2190" t="s">
        <v>9516</v>
      </c>
      <c r="B2190" t="s">
        <v>9517</v>
      </c>
      <c r="C2190" t="s">
        <v>796</v>
      </c>
      <c r="D2190">
        <v>50</v>
      </c>
      <c r="E2190" t="s">
        <v>9518</v>
      </c>
      <c r="F2190">
        <v>0.49</v>
      </c>
      <c r="G2190" t="s">
        <v>9519</v>
      </c>
    </row>
    <row r="2191" spans="1:7" x14ac:dyDescent="0.25">
      <c r="A2191" t="s">
        <v>9520</v>
      </c>
      <c r="B2191" t="s">
        <v>9521</v>
      </c>
      <c r="C2191" t="s">
        <v>796</v>
      </c>
      <c r="D2191">
        <v>49</v>
      </c>
      <c r="E2191" t="s">
        <v>9522</v>
      </c>
      <c r="F2191">
        <v>0.49</v>
      </c>
      <c r="G2191" t="s">
        <v>9523</v>
      </c>
    </row>
    <row r="2192" spans="1:7" x14ac:dyDescent="0.25">
      <c r="A2192" t="s">
        <v>9524</v>
      </c>
      <c r="B2192" t="s">
        <v>9525</v>
      </c>
      <c r="C2192" t="s">
        <v>796</v>
      </c>
      <c r="D2192">
        <v>49</v>
      </c>
      <c r="E2192" t="s">
        <v>9526</v>
      </c>
      <c r="F2192">
        <v>0.49</v>
      </c>
      <c r="G2192" t="s">
        <v>9527</v>
      </c>
    </row>
    <row r="2193" spans="1:7" x14ac:dyDescent="0.25">
      <c r="A2193" t="s">
        <v>9528</v>
      </c>
      <c r="B2193" t="s">
        <v>9529</v>
      </c>
      <c r="C2193" t="s">
        <v>796</v>
      </c>
      <c r="D2193">
        <v>49</v>
      </c>
      <c r="E2193" t="s">
        <v>9530</v>
      </c>
      <c r="F2193">
        <v>0.49</v>
      </c>
      <c r="G2193" t="s">
        <v>9531</v>
      </c>
    </row>
    <row r="2194" spans="1:7" x14ac:dyDescent="0.25">
      <c r="A2194" t="s">
        <v>9532</v>
      </c>
      <c r="B2194" t="s">
        <v>9533</v>
      </c>
      <c r="C2194" t="s">
        <v>796</v>
      </c>
      <c r="D2194">
        <v>49</v>
      </c>
      <c r="E2194" t="s">
        <v>9534</v>
      </c>
      <c r="F2194">
        <v>0.49</v>
      </c>
      <c r="G2194" t="s">
        <v>9535</v>
      </c>
    </row>
    <row r="2195" spans="1:7" x14ac:dyDescent="0.25">
      <c r="A2195" t="s">
        <v>9536</v>
      </c>
      <c r="B2195" t="s">
        <v>9537</v>
      </c>
      <c r="C2195" t="s">
        <v>796</v>
      </c>
      <c r="D2195">
        <v>49</v>
      </c>
      <c r="E2195" t="s">
        <v>9538</v>
      </c>
      <c r="F2195">
        <v>0.49</v>
      </c>
      <c r="G2195" t="s">
        <v>9539</v>
      </c>
    </row>
    <row r="2196" spans="1:7" x14ac:dyDescent="0.25">
      <c r="A2196" t="s">
        <v>9540</v>
      </c>
      <c r="B2196" t="s">
        <v>9541</v>
      </c>
      <c r="C2196" t="s">
        <v>796</v>
      </c>
      <c r="D2196">
        <v>49</v>
      </c>
      <c r="E2196" t="s">
        <v>9542</v>
      </c>
      <c r="F2196">
        <v>0.49</v>
      </c>
      <c r="G2196" t="s">
        <v>9543</v>
      </c>
    </row>
    <row r="2197" spans="1:7" x14ac:dyDescent="0.25">
      <c r="A2197" t="s">
        <v>9544</v>
      </c>
      <c r="B2197" t="s">
        <v>9545</v>
      </c>
      <c r="C2197" t="s">
        <v>796</v>
      </c>
      <c r="D2197">
        <v>49</v>
      </c>
      <c r="E2197" t="s">
        <v>9546</v>
      </c>
      <c r="F2197">
        <v>0.49</v>
      </c>
      <c r="G2197" t="s">
        <v>9547</v>
      </c>
    </row>
    <row r="2198" spans="1:7" x14ac:dyDescent="0.25">
      <c r="A2198" t="s">
        <v>9548</v>
      </c>
      <c r="B2198" t="s">
        <v>9549</v>
      </c>
      <c r="C2198" t="s">
        <v>796</v>
      </c>
      <c r="D2198">
        <v>49</v>
      </c>
      <c r="E2198" t="s">
        <v>9550</v>
      </c>
      <c r="F2198">
        <v>0.49</v>
      </c>
      <c r="G2198" t="s">
        <v>9551</v>
      </c>
    </row>
    <row r="2199" spans="1:7" x14ac:dyDescent="0.25">
      <c r="A2199" t="s">
        <v>9552</v>
      </c>
      <c r="B2199" t="s">
        <v>9553</v>
      </c>
      <c r="C2199" t="s">
        <v>796</v>
      </c>
      <c r="D2199">
        <v>48</v>
      </c>
      <c r="E2199" t="s">
        <v>9554</v>
      </c>
      <c r="F2199">
        <v>0.49</v>
      </c>
      <c r="G2199" t="s">
        <v>9555</v>
      </c>
    </row>
    <row r="2200" spans="1:7" x14ac:dyDescent="0.25">
      <c r="A2200" t="s">
        <v>9556</v>
      </c>
      <c r="B2200" t="s">
        <v>9557</v>
      </c>
      <c r="C2200" t="s">
        <v>796</v>
      </c>
      <c r="D2200">
        <v>48</v>
      </c>
      <c r="E2200" t="s">
        <v>9558</v>
      </c>
      <c r="F2200">
        <v>0.49</v>
      </c>
      <c r="G2200" t="s">
        <v>9559</v>
      </c>
    </row>
    <row r="2201" spans="1:7" x14ac:dyDescent="0.25">
      <c r="A2201" t="s">
        <v>9560</v>
      </c>
      <c r="B2201" t="s">
        <v>9561</v>
      </c>
      <c r="C2201" t="s">
        <v>796</v>
      </c>
      <c r="D2201">
        <v>48</v>
      </c>
      <c r="E2201" t="s">
        <v>9562</v>
      </c>
      <c r="F2201">
        <v>0.49</v>
      </c>
      <c r="G2201" t="s">
        <v>9563</v>
      </c>
    </row>
    <row r="2202" spans="1:7" x14ac:dyDescent="0.25">
      <c r="A2202" t="s">
        <v>9564</v>
      </c>
      <c r="B2202" t="s">
        <v>9565</v>
      </c>
      <c r="C2202" t="s">
        <v>796</v>
      </c>
      <c r="D2202">
        <v>48</v>
      </c>
      <c r="E2202" t="s">
        <v>9566</v>
      </c>
      <c r="F2202">
        <v>0.49</v>
      </c>
      <c r="G2202" t="s">
        <v>9567</v>
      </c>
    </row>
    <row r="2203" spans="1:7" x14ac:dyDescent="0.25">
      <c r="A2203" t="s">
        <v>9568</v>
      </c>
      <c r="B2203" t="s">
        <v>9569</v>
      </c>
      <c r="C2203" t="s">
        <v>796</v>
      </c>
      <c r="D2203">
        <v>48</v>
      </c>
      <c r="E2203" t="s">
        <v>9570</v>
      </c>
      <c r="F2203">
        <v>0.49</v>
      </c>
      <c r="G2203" t="s">
        <v>9571</v>
      </c>
    </row>
    <row r="2204" spans="1:7" x14ac:dyDescent="0.25">
      <c r="A2204" t="s">
        <v>9572</v>
      </c>
      <c r="B2204" t="s">
        <v>9573</v>
      </c>
      <c r="C2204" t="s">
        <v>796</v>
      </c>
      <c r="D2204">
        <v>48</v>
      </c>
      <c r="E2204" t="s">
        <v>9574</v>
      </c>
      <c r="F2204">
        <v>0.49</v>
      </c>
      <c r="G2204" t="s">
        <v>9575</v>
      </c>
    </row>
    <row r="2205" spans="1:7" x14ac:dyDescent="0.25">
      <c r="A2205" t="s">
        <v>9576</v>
      </c>
      <c r="B2205" t="s">
        <v>9577</v>
      </c>
      <c r="C2205" t="s">
        <v>796</v>
      </c>
      <c r="D2205">
        <v>48</v>
      </c>
      <c r="E2205" t="s">
        <v>9578</v>
      </c>
      <c r="F2205">
        <v>0.49</v>
      </c>
      <c r="G2205" t="s">
        <v>9579</v>
      </c>
    </row>
    <row r="2206" spans="1:7" x14ac:dyDescent="0.25">
      <c r="A2206" t="s">
        <v>9580</v>
      </c>
      <c r="B2206" t="s">
        <v>9581</v>
      </c>
      <c r="C2206" t="s">
        <v>796</v>
      </c>
      <c r="D2206">
        <v>48</v>
      </c>
      <c r="E2206" t="s">
        <v>9582</v>
      </c>
      <c r="F2206">
        <v>0.49</v>
      </c>
      <c r="G2206" t="s">
        <v>9583</v>
      </c>
    </row>
    <row r="2207" spans="1:7" x14ac:dyDescent="0.25">
      <c r="A2207" t="s">
        <v>9584</v>
      </c>
      <c r="B2207" t="s">
        <v>9585</v>
      </c>
      <c r="C2207" t="s">
        <v>796</v>
      </c>
      <c r="D2207">
        <v>48</v>
      </c>
      <c r="E2207" t="s">
        <v>9586</v>
      </c>
      <c r="F2207">
        <v>0.49</v>
      </c>
      <c r="G2207" t="s">
        <v>9587</v>
      </c>
    </row>
    <row r="2208" spans="1:7" x14ac:dyDescent="0.25">
      <c r="A2208" t="s">
        <v>9588</v>
      </c>
      <c r="B2208" t="s">
        <v>9589</v>
      </c>
      <c r="C2208" t="s">
        <v>796</v>
      </c>
      <c r="D2208">
        <v>47</v>
      </c>
      <c r="E2208" t="s">
        <v>9590</v>
      </c>
      <c r="F2208">
        <v>0.49</v>
      </c>
      <c r="G2208" t="s">
        <v>9591</v>
      </c>
    </row>
    <row r="2209" spans="1:7" x14ac:dyDescent="0.25">
      <c r="A2209" t="s">
        <v>9592</v>
      </c>
      <c r="B2209" t="s">
        <v>9593</v>
      </c>
      <c r="C2209" t="s">
        <v>796</v>
      </c>
      <c r="D2209">
        <v>46</v>
      </c>
      <c r="E2209" t="s">
        <v>9594</v>
      </c>
      <c r="F2209">
        <v>0.49</v>
      </c>
      <c r="G2209" t="s">
        <v>9595</v>
      </c>
    </row>
    <row r="2210" spans="1:7" x14ac:dyDescent="0.25">
      <c r="A2210" t="s">
        <v>9596</v>
      </c>
      <c r="B2210" t="s">
        <v>9597</v>
      </c>
      <c r="C2210" t="s">
        <v>796</v>
      </c>
      <c r="D2210">
        <v>46</v>
      </c>
      <c r="E2210" t="s">
        <v>9598</v>
      </c>
      <c r="F2210">
        <v>0.49</v>
      </c>
      <c r="G2210" t="s">
        <v>9599</v>
      </c>
    </row>
    <row r="2211" spans="1:7" x14ac:dyDescent="0.25">
      <c r="A2211" t="s">
        <v>9600</v>
      </c>
      <c r="B2211" t="s">
        <v>9601</v>
      </c>
      <c r="C2211" t="s">
        <v>796</v>
      </c>
      <c r="D2211">
        <v>46</v>
      </c>
      <c r="E2211" t="s">
        <v>9602</v>
      </c>
      <c r="F2211">
        <v>0.49</v>
      </c>
      <c r="G2211" t="s">
        <v>9603</v>
      </c>
    </row>
    <row r="2212" spans="1:7" x14ac:dyDescent="0.25">
      <c r="A2212" t="s">
        <v>9604</v>
      </c>
      <c r="B2212" t="s">
        <v>9605</v>
      </c>
      <c r="C2212" t="s">
        <v>796</v>
      </c>
      <c r="D2212">
        <v>45</v>
      </c>
      <c r="E2212" t="s">
        <v>9606</v>
      </c>
      <c r="F2212">
        <v>0.49</v>
      </c>
      <c r="G2212" t="s">
        <v>9607</v>
      </c>
    </row>
    <row r="2213" spans="1:7" x14ac:dyDescent="0.25">
      <c r="A2213" t="s">
        <v>9608</v>
      </c>
      <c r="B2213" t="s">
        <v>9609</v>
      </c>
      <c r="C2213" t="s">
        <v>796</v>
      </c>
      <c r="D2213">
        <v>45</v>
      </c>
      <c r="E2213" t="s">
        <v>9610</v>
      </c>
      <c r="F2213">
        <v>0.49</v>
      </c>
      <c r="G2213" t="s">
        <v>9611</v>
      </c>
    </row>
    <row r="2214" spans="1:7" x14ac:dyDescent="0.25">
      <c r="A2214" t="s">
        <v>9612</v>
      </c>
      <c r="B2214" t="s">
        <v>9613</v>
      </c>
      <c r="C2214" t="s">
        <v>796</v>
      </c>
      <c r="D2214">
        <v>45</v>
      </c>
      <c r="E2214" t="s">
        <v>9614</v>
      </c>
      <c r="F2214">
        <v>0.49</v>
      </c>
      <c r="G2214" t="s">
        <v>9615</v>
      </c>
    </row>
    <row r="2215" spans="1:7" x14ac:dyDescent="0.25">
      <c r="A2215" t="s">
        <v>9616</v>
      </c>
      <c r="B2215" t="s">
        <v>9617</v>
      </c>
      <c r="C2215" t="s">
        <v>796</v>
      </c>
      <c r="D2215">
        <v>45</v>
      </c>
      <c r="E2215" t="s">
        <v>9618</v>
      </c>
      <c r="F2215">
        <v>0.49</v>
      </c>
      <c r="G2215" t="s">
        <v>9619</v>
      </c>
    </row>
    <row r="2216" spans="1:7" x14ac:dyDescent="0.25">
      <c r="A2216" t="s">
        <v>9620</v>
      </c>
      <c r="B2216" t="s">
        <v>9621</v>
      </c>
      <c r="C2216" t="s">
        <v>796</v>
      </c>
      <c r="D2216">
        <v>45</v>
      </c>
      <c r="E2216" t="s">
        <v>9622</v>
      </c>
      <c r="F2216">
        <v>0.49</v>
      </c>
      <c r="G2216" t="s">
        <v>9623</v>
      </c>
    </row>
    <row r="2217" spans="1:7" x14ac:dyDescent="0.25">
      <c r="A2217" t="s">
        <v>9624</v>
      </c>
      <c r="B2217" t="s">
        <v>9625</v>
      </c>
      <c r="C2217" t="s">
        <v>796</v>
      </c>
      <c r="D2217">
        <v>45</v>
      </c>
      <c r="E2217" t="s">
        <v>9626</v>
      </c>
      <c r="F2217">
        <v>0.49</v>
      </c>
      <c r="G2217" t="s">
        <v>9627</v>
      </c>
    </row>
    <row r="2218" spans="1:7" x14ac:dyDescent="0.25">
      <c r="A2218" t="s">
        <v>9628</v>
      </c>
      <c r="B2218" t="s">
        <v>9629</v>
      </c>
      <c r="C2218" t="s">
        <v>796</v>
      </c>
      <c r="D2218">
        <v>44</v>
      </c>
      <c r="E2218" t="s">
        <v>9630</v>
      </c>
      <c r="F2218">
        <v>0.49</v>
      </c>
      <c r="G2218" t="s">
        <v>9631</v>
      </c>
    </row>
    <row r="2219" spans="1:7" x14ac:dyDescent="0.25">
      <c r="A2219" t="s">
        <v>9632</v>
      </c>
      <c r="B2219" t="s">
        <v>9633</v>
      </c>
      <c r="C2219" t="s">
        <v>796</v>
      </c>
      <c r="D2219">
        <v>44</v>
      </c>
      <c r="E2219" t="s">
        <v>9634</v>
      </c>
      <c r="F2219">
        <v>0.49</v>
      </c>
      <c r="G2219" t="s">
        <v>9635</v>
      </c>
    </row>
    <row r="2220" spans="1:7" x14ac:dyDescent="0.25">
      <c r="A2220" t="s">
        <v>9636</v>
      </c>
      <c r="B2220" t="s">
        <v>9637</v>
      </c>
      <c r="C2220" t="s">
        <v>796</v>
      </c>
      <c r="D2220">
        <v>44</v>
      </c>
      <c r="E2220" t="s">
        <v>9638</v>
      </c>
      <c r="F2220">
        <v>0.49</v>
      </c>
      <c r="G2220" t="s">
        <v>9639</v>
      </c>
    </row>
    <row r="2221" spans="1:7" x14ac:dyDescent="0.25">
      <c r="A2221" t="s">
        <v>9640</v>
      </c>
      <c r="B2221" t="s">
        <v>9641</v>
      </c>
      <c r="C2221" t="s">
        <v>796</v>
      </c>
      <c r="D2221">
        <v>44</v>
      </c>
      <c r="E2221" t="s">
        <v>9642</v>
      </c>
      <c r="F2221">
        <v>0.49</v>
      </c>
      <c r="G2221" t="s">
        <v>9643</v>
      </c>
    </row>
    <row r="2222" spans="1:7" x14ac:dyDescent="0.25">
      <c r="A2222" t="s">
        <v>9644</v>
      </c>
      <c r="B2222" t="s">
        <v>9645</v>
      </c>
      <c r="C2222" t="s">
        <v>796</v>
      </c>
      <c r="D2222">
        <v>44</v>
      </c>
      <c r="E2222" t="s">
        <v>9646</v>
      </c>
      <c r="F2222">
        <v>0.49</v>
      </c>
      <c r="G2222" t="s">
        <v>9647</v>
      </c>
    </row>
    <row r="2223" spans="1:7" x14ac:dyDescent="0.25">
      <c r="A2223" t="s">
        <v>9648</v>
      </c>
      <c r="B2223" t="s">
        <v>9649</v>
      </c>
      <c r="C2223" t="s">
        <v>796</v>
      </c>
      <c r="D2223">
        <v>44</v>
      </c>
      <c r="E2223" t="s">
        <v>9650</v>
      </c>
      <c r="F2223">
        <v>0.49</v>
      </c>
      <c r="G2223" t="s">
        <v>9651</v>
      </c>
    </row>
    <row r="2224" spans="1:7" x14ac:dyDescent="0.25">
      <c r="A2224" t="s">
        <v>9652</v>
      </c>
      <c r="B2224" t="s">
        <v>9653</v>
      </c>
      <c r="C2224" t="s">
        <v>796</v>
      </c>
      <c r="D2224">
        <v>44</v>
      </c>
      <c r="E2224" t="s">
        <v>9654</v>
      </c>
      <c r="F2224">
        <v>0.49</v>
      </c>
      <c r="G2224" t="s">
        <v>9655</v>
      </c>
    </row>
    <row r="2225" spans="1:7" x14ac:dyDescent="0.25">
      <c r="A2225" t="s">
        <v>9656</v>
      </c>
      <c r="B2225" t="s">
        <v>9657</v>
      </c>
      <c r="C2225" t="s">
        <v>796</v>
      </c>
      <c r="D2225">
        <v>44</v>
      </c>
      <c r="E2225" t="s">
        <v>9658</v>
      </c>
      <c r="F2225">
        <v>0.49</v>
      </c>
      <c r="G2225" t="s">
        <v>9659</v>
      </c>
    </row>
    <row r="2226" spans="1:7" x14ac:dyDescent="0.25">
      <c r="A2226" t="s">
        <v>9660</v>
      </c>
      <c r="B2226" t="s">
        <v>9661</v>
      </c>
      <c r="C2226" t="s">
        <v>796</v>
      </c>
      <c r="D2226">
        <v>44</v>
      </c>
      <c r="E2226" t="s">
        <v>9662</v>
      </c>
      <c r="F2226">
        <v>0.49</v>
      </c>
      <c r="G2226" t="s">
        <v>9663</v>
      </c>
    </row>
    <row r="2227" spans="1:7" x14ac:dyDescent="0.25">
      <c r="A2227" t="s">
        <v>9664</v>
      </c>
      <c r="B2227" t="s">
        <v>9665</v>
      </c>
      <c r="C2227" t="s">
        <v>796</v>
      </c>
      <c r="D2227">
        <v>44</v>
      </c>
      <c r="E2227" t="s">
        <v>9666</v>
      </c>
      <c r="F2227">
        <v>0.49</v>
      </c>
      <c r="G2227" t="s">
        <v>9667</v>
      </c>
    </row>
    <row r="2228" spans="1:7" x14ac:dyDescent="0.25">
      <c r="A2228" t="s">
        <v>9668</v>
      </c>
      <c r="B2228" t="s">
        <v>9669</v>
      </c>
      <c r="C2228" t="s">
        <v>796</v>
      </c>
      <c r="D2228">
        <v>44</v>
      </c>
      <c r="E2228" t="s">
        <v>9670</v>
      </c>
      <c r="F2228">
        <v>0.49</v>
      </c>
      <c r="G2228" t="s">
        <v>9671</v>
      </c>
    </row>
    <row r="2229" spans="1:7" x14ac:dyDescent="0.25">
      <c r="A2229" t="s">
        <v>9672</v>
      </c>
      <c r="B2229" t="s">
        <v>9673</v>
      </c>
      <c r="C2229" t="s">
        <v>796</v>
      </c>
      <c r="D2229">
        <v>44</v>
      </c>
      <c r="E2229" t="s">
        <v>9674</v>
      </c>
      <c r="F2229">
        <v>0.49</v>
      </c>
      <c r="G2229" t="s">
        <v>9675</v>
      </c>
    </row>
    <row r="2230" spans="1:7" x14ac:dyDescent="0.25">
      <c r="A2230" t="s">
        <v>9676</v>
      </c>
      <c r="B2230" t="s">
        <v>9677</v>
      </c>
      <c r="C2230" t="s">
        <v>796</v>
      </c>
      <c r="D2230">
        <v>43</v>
      </c>
      <c r="E2230" t="s">
        <v>9678</v>
      </c>
      <c r="F2230">
        <v>0.49</v>
      </c>
      <c r="G2230" t="s">
        <v>9679</v>
      </c>
    </row>
    <row r="2231" spans="1:7" x14ac:dyDescent="0.25">
      <c r="A2231" t="s">
        <v>9680</v>
      </c>
      <c r="B2231" t="s">
        <v>9681</v>
      </c>
      <c r="C2231" t="s">
        <v>796</v>
      </c>
      <c r="D2231">
        <v>43</v>
      </c>
      <c r="E2231" t="s">
        <v>9682</v>
      </c>
      <c r="F2231">
        <v>0.49</v>
      </c>
      <c r="G2231" t="s">
        <v>9683</v>
      </c>
    </row>
    <row r="2232" spans="1:7" x14ac:dyDescent="0.25">
      <c r="A2232" t="s">
        <v>9684</v>
      </c>
      <c r="B2232" t="s">
        <v>9685</v>
      </c>
      <c r="C2232" t="s">
        <v>796</v>
      </c>
      <c r="D2232">
        <v>43</v>
      </c>
      <c r="E2232" t="s">
        <v>9686</v>
      </c>
      <c r="F2232">
        <v>0.49</v>
      </c>
      <c r="G2232" t="s">
        <v>9687</v>
      </c>
    </row>
    <row r="2233" spans="1:7" x14ac:dyDescent="0.25">
      <c r="A2233" t="s">
        <v>9688</v>
      </c>
      <c r="B2233" t="s">
        <v>9689</v>
      </c>
      <c r="C2233" t="s">
        <v>796</v>
      </c>
      <c r="D2233">
        <v>43</v>
      </c>
      <c r="E2233" t="s">
        <v>9690</v>
      </c>
      <c r="F2233">
        <v>0.49</v>
      </c>
      <c r="G2233" t="s">
        <v>9691</v>
      </c>
    </row>
    <row r="2234" spans="1:7" x14ac:dyDescent="0.25">
      <c r="A2234" t="s">
        <v>9692</v>
      </c>
      <c r="B2234" t="s">
        <v>9693</v>
      </c>
      <c r="C2234" t="s">
        <v>796</v>
      </c>
      <c r="D2234">
        <v>43</v>
      </c>
      <c r="E2234" t="s">
        <v>9694</v>
      </c>
      <c r="F2234">
        <v>0.49</v>
      </c>
      <c r="G2234" t="s">
        <v>9695</v>
      </c>
    </row>
    <row r="2235" spans="1:7" x14ac:dyDescent="0.25">
      <c r="A2235" t="s">
        <v>9696</v>
      </c>
      <c r="B2235" t="s">
        <v>9697</v>
      </c>
      <c r="C2235" t="s">
        <v>796</v>
      </c>
      <c r="D2235">
        <v>42</v>
      </c>
      <c r="E2235" t="s">
        <v>9698</v>
      </c>
      <c r="F2235">
        <v>0.49</v>
      </c>
      <c r="G2235" t="s">
        <v>9699</v>
      </c>
    </row>
    <row r="2236" spans="1:7" x14ac:dyDescent="0.25">
      <c r="A2236" t="s">
        <v>9700</v>
      </c>
      <c r="B2236" t="s">
        <v>9701</v>
      </c>
      <c r="C2236" t="s">
        <v>796</v>
      </c>
      <c r="D2236">
        <v>42</v>
      </c>
      <c r="E2236" t="s">
        <v>9702</v>
      </c>
      <c r="F2236">
        <v>0.49</v>
      </c>
      <c r="G2236" t="s">
        <v>9703</v>
      </c>
    </row>
    <row r="2237" spans="1:7" x14ac:dyDescent="0.25">
      <c r="A2237" t="s">
        <v>9704</v>
      </c>
      <c r="B2237" t="s">
        <v>9705</v>
      </c>
      <c r="C2237" t="s">
        <v>796</v>
      </c>
      <c r="D2237">
        <v>42</v>
      </c>
      <c r="E2237" t="s">
        <v>9706</v>
      </c>
      <c r="F2237">
        <v>0.49</v>
      </c>
      <c r="G2237" t="s">
        <v>9707</v>
      </c>
    </row>
    <row r="2238" spans="1:7" x14ac:dyDescent="0.25">
      <c r="A2238" t="s">
        <v>9708</v>
      </c>
      <c r="B2238" t="s">
        <v>9709</v>
      </c>
      <c r="C2238" t="s">
        <v>796</v>
      </c>
      <c r="D2238">
        <v>42</v>
      </c>
      <c r="E2238" t="s">
        <v>9710</v>
      </c>
      <c r="F2238">
        <v>0.49</v>
      </c>
      <c r="G2238" t="s">
        <v>9711</v>
      </c>
    </row>
    <row r="2239" spans="1:7" x14ac:dyDescent="0.25">
      <c r="A2239" t="s">
        <v>9712</v>
      </c>
      <c r="B2239" t="s">
        <v>9713</v>
      </c>
      <c r="C2239" t="s">
        <v>796</v>
      </c>
      <c r="D2239">
        <v>42</v>
      </c>
      <c r="E2239" t="s">
        <v>9714</v>
      </c>
      <c r="F2239">
        <v>0.49</v>
      </c>
      <c r="G2239" t="s">
        <v>9715</v>
      </c>
    </row>
    <row r="2240" spans="1:7" x14ac:dyDescent="0.25">
      <c r="A2240" t="s">
        <v>9716</v>
      </c>
      <c r="B2240" t="s">
        <v>9717</v>
      </c>
      <c r="C2240" t="s">
        <v>796</v>
      </c>
      <c r="D2240">
        <v>42</v>
      </c>
      <c r="E2240" t="s">
        <v>9718</v>
      </c>
      <c r="F2240">
        <v>0.49</v>
      </c>
      <c r="G2240" t="s">
        <v>9719</v>
      </c>
    </row>
    <row r="2241" spans="1:7" x14ac:dyDescent="0.25">
      <c r="A2241" t="s">
        <v>9720</v>
      </c>
      <c r="B2241" t="s">
        <v>9721</v>
      </c>
      <c r="C2241" t="s">
        <v>796</v>
      </c>
      <c r="D2241">
        <v>42</v>
      </c>
      <c r="E2241" t="s">
        <v>9722</v>
      </c>
      <c r="F2241">
        <v>0.49</v>
      </c>
      <c r="G2241" t="s">
        <v>9723</v>
      </c>
    </row>
    <row r="2242" spans="1:7" x14ac:dyDescent="0.25">
      <c r="A2242" t="s">
        <v>9724</v>
      </c>
      <c r="B2242" t="s">
        <v>9725</v>
      </c>
      <c r="C2242" t="s">
        <v>796</v>
      </c>
      <c r="D2242">
        <v>42</v>
      </c>
      <c r="E2242" t="s">
        <v>9726</v>
      </c>
      <c r="F2242">
        <v>0.49</v>
      </c>
      <c r="G2242" t="s">
        <v>9727</v>
      </c>
    </row>
    <row r="2243" spans="1:7" x14ac:dyDescent="0.25">
      <c r="A2243" t="s">
        <v>9728</v>
      </c>
      <c r="B2243" t="s">
        <v>9729</v>
      </c>
      <c r="C2243" t="s">
        <v>796</v>
      </c>
      <c r="D2243">
        <v>42</v>
      </c>
      <c r="E2243" t="s">
        <v>9730</v>
      </c>
      <c r="F2243">
        <v>0.49</v>
      </c>
      <c r="G2243" t="s">
        <v>9731</v>
      </c>
    </row>
    <row r="2244" spans="1:7" x14ac:dyDescent="0.25">
      <c r="A2244" t="s">
        <v>9732</v>
      </c>
      <c r="B2244" t="s">
        <v>9733</v>
      </c>
      <c r="C2244" t="s">
        <v>796</v>
      </c>
      <c r="D2244">
        <v>41</v>
      </c>
      <c r="E2244" t="s">
        <v>9734</v>
      </c>
      <c r="F2244">
        <v>0.49</v>
      </c>
      <c r="G2244" t="s">
        <v>9735</v>
      </c>
    </row>
    <row r="2245" spans="1:7" x14ac:dyDescent="0.25">
      <c r="A2245" t="s">
        <v>9736</v>
      </c>
      <c r="B2245" t="s">
        <v>9737</v>
      </c>
      <c r="C2245" t="s">
        <v>796</v>
      </c>
      <c r="D2245">
        <v>41</v>
      </c>
      <c r="E2245" t="s">
        <v>9738</v>
      </c>
      <c r="F2245">
        <v>0.49</v>
      </c>
      <c r="G2245" t="s">
        <v>9739</v>
      </c>
    </row>
    <row r="2246" spans="1:7" x14ac:dyDescent="0.25">
      <c r="A2246" t="s">
        <v>9740</v>
      </c>
      <c r="B2246" t="s">
        <v>9741</v>
      </c>
      <c r="C2246" t="s">
        <v>796</v>
      </c>
      <c r="D2246">
        <v>40</v>
      </c>
      <c r="E2246" t="s">
        <v>9742</v>
      </c>
      <c r="F2246">
        <v>0.49</v>
      </c>
      <c r="G2246" t="s">
        <v>9743</v>
      </c>
    </row>
    <row r="2247" spans="1:7" x14ac:dyDescent="0.25">
      <c r="A2247" t="s">
        <v>9744</v>
      </c>
      <c r="B2247" t="s">
        <v>9745</v>
      </c>
      <c r="C2247" t="s">
        <v>796</v>
      </c>
      <c r="D2247">
        <v>40</v>
      </c>
      <c r="E2247" t="s">
        <v>9746</v>
      </c>
      <c r="F2247">
        <v>0.49</v>
      </c>
      <c r="G2247" t="s">
        <v>9747</v>
      </c>
    </row>
    <row r="2248" spans="1:7" x14ac:dyDescent="0.25">
      <c r="A2248" t="s">
        <v>9748</v>
      </c>
      <c r="B2248" t="s">
        <v>9749</v>
      </c>
      <c r="C2248" t="s">
        <v>796</v>
      </c>
      <c r="D2248">
        <v>40</v>
      </c>
      <c r="E2248" t="s">
        <v>9750</v>
      </c>
      <c r="F2248">
        <v>0.49</v>
      </c>
      <c r="G2248" t="s">
        <v>9751</v>
      </c>
    </row>
    <row r="2249" spans="1:7" x14ac:dyDescent="0.25">
      <c r="A2249" t="s">
        <v>9752</v>
      </c>
      <c r="B2249" t="s">
        <v>9753</v>
      </c>
      <c r="C2249" t="s">
        <v>796</v>
      </c>
      <c r="D2249">
        <v>40</v>
      </c>
      <c r="E2249" t="s">
        <v>9754</v>
      </c>
      <c r="F2249">
        <v>0.49</v>
      </c>
      <c r="G2249" t="s">
        <v>9755</v>
      </c>
    </row>
    <row r="2250" spans="1:7" x14ac:dyDescent="0.25">
      <c r="A2250" t="s">
        <v>9756</v>
      </c>
      <c r="B2250" t="s">
        <v>9757</v>
      </c>
      <c r="C2250" t="s">
        <v>796</v>
      </c>
      <c r="D2250">
        <v>40</v>
      </c>
      <c r="E2250" t="s">
        <v>9758</v>
      </c>
      <c r="F2250">
        <v>0.49</v>
      </c>
      <c r="G2250" t="s">
        <v>9759</v>
      </c>
    </row>
    <row r="2251" spans="1:7" x14ac:dyDescent="0.25">
      <c r="A2251" t="s">
        <v>9760</v>
      </c>
      <c r="B2251" t="s">
        <v>9761</v>
      </c>
      <c r="C2251" t="s">
        <v>796</v>
      </c>
      <c r="D2251">
        <v>39</v>
      </c>
      <c r="E2251" t="s">
        <v>9762</v>
      </c>
      <c r="F2251">
        <v>0.49</v>
      </c>
      <c r="G2251" t="s">
        <v>9763</v>
      </c>
    </row>
    <row r="2252" spans="1:7" x14ac:dyDescent="0.25">
      <c r="A2252" t="s">
        <v>9764</v>
      </c>
      <c r="B2252" t="s">
        <v>9765</v>
      </c>
      <c r="C2252" t="s">
        <v>796</v>
      </c>
      <c r="D2252">
        <v>38</v>
      </c>
      <c r="E2252" t="s">
        <v>9766</v>
      </c>
      <c r="F2252">
        <v>0.49</v>
      </c>
      <c r="G2252" t="s">
        <v>9767</v>
      </c>
    </row>
    <row r="2253" spans="1:7" x14ac:dyDescent="0.25">
      <c r="A2253" t="s">
        <v>9768</v>
      </c>
      <c r="B2253" t="s">
        <v>9769</v>
      </c>
      <c r="C2253" t="s">
        <v>796</v>
      </c>
      <c r="D2253">
        <v>38</v>
      </c>
      <c r="E2253" t="s">
        <v>9770</v>
      </c>
      <c r="F2253">
        <v>0.49</v>
      </c>
      <c r="G2253" t="s">
        <v>9771</v>
      </c>
    </row>
    <row r="2254" spans="1:7" x14ac:dyDescent="0.25">
      <c r="A2254" t="s">
        <v>9772</v>
      </c>
      <c r="B2254" t="s">
        <v>9773</v>
      </c>
      <c r="C2254" t="s">
        <v>796</v>
      </c>
      <c r="D2254">
        <v>38</v>
      </c>
      <c r="E2254" t="s">
        <v>9774</v>
      </c>
      <c r="F2254">
        <v>0.49</v>
      </c>
      <c r="G2254" t="s">
        <v>9775</v>
      </c>
    </row>
    <row r="2255" spans="1:7" x14ac:dyDescent="0.25">
      <c r="A2255" t="s">
        <v>9776</v>
      </c>
      <c r="B2255" t="s">
        <v>9777</v>
      </c>
      <c r="C2255" t="s">
        <v>796</v>
      </c>
      <c r="D2255">
        <v>38</v>
      </c>
      <c r="E2255" t="s">
        <v>9778</v>
      </c>
      <c r="F2255">
        <v>0.49</v>
      </c>
      <c r="G2255" t="s">
        <v>9779</v>
      </c>
    </row>
    <row r="2256" spans="1:7" x14ac:dyDescent="0.25">
      <c r="A2256" t="s">
        <v>9780</v>
      </c>
      <c r="B2256" t="s">
        <v>9781</v>
      </c>
      <c r="C2256" t="s">
        <v>796</v>
      </c>
      <c r="D2256">
        <v>37</v>
      </c>
      <c r="E2256" t="s">
        <v>9782</v>
      </c>
      <c r="F2256">
        <v>0.49</v>
      </c>
      <c r="G2256" t="s">
        <v>9783</v>
      </c>
    </row>
    <row r="2257" spans="1:7" x14ac:dyDescent="0.25">
      <c r="A2257" t="s">
        <v>9784</v>
      </c>
      <c r="B2257" t="s">
        <v>9785</v>
      </c>
      <c r="C2257" t="s">
        <v>796</v>
      </c>
      <c r="D2257">
        <v>37</v>
      </c>
      <c r="E2257" t="s">
        <v>9786</v>
      </c>
      <c r="F2257">
        <v>0.49</v>
      </c>
      <c r="G2257" t="s">
        <v>9787</v>
      </c>
    </row>
    <row r="2258" spans="1:7" x14ac:dyDescent="0.25">
      <c r="A2258" t="s">
        <v>9788</v>
      </c>
      <c r="B2258" t="s">
        <v>9789</v>
      </c>
      <c r="C2258" t="s">
        <v>796</v>
      </c>
      <c r="D2258">
        <v>36</v>
      </c>
      <c r="E2258" t="s">
        <v>9790</v>
      </c>
      <c r="F2258">
        <v>0.49</v>
      </c>
      <c r="G2258" t="s">
        <v>9791</v>
      </c>
    </row>
    <row r="2259" spans="1:7" x14ac:dyDescent="0.25">
      <c r="A2259" t="s">
        <v>9792</v>
      </c>
      <c r="B2259" t="s">
        <v>9793</v>
      </c>
      <c r="C2259" t="s">
        <v>796</v>
      </c>
      <c r="D2259">
        <v>34</v>
      </c>
      <c r="E2259" t="s">
        <v>9794</v>
      </c>
      <c r="F2259">
        <v>0.49</v>
      </c>
      <c r="G2259" t="s">
        <v>9795</v>
      </c>
    </row>
    <row r="2260" spans="1:7" x14ac:dyDescent="0.25">
      <c r="A2260" t="s">
        <v>9796</v>
      </c>
      <c r="B2260" t="s">
        <v>9797</v>
      </c>
      <c r="C2260" t="s">
        <v>796</v>
      </c>
      <c r="D2260">
        <v>25</v>
      </c>
      <c r="E2260" t="s">
        <v>9798</v>
      </c>
      <c r="F2260">
        <v>0.49</v>
      </c>
      <c r="G2260" t="s">
        <v>9799</v>
      </c>
    </row>
    <row r="2261" spans="1:7" x14ac:dyDescent="0.25">
      <c r="A2261" t="s">
        <v>9800</v>
      </c>
      <c r="B2261" t="s">
        <v>9801</v>
      </c>
      <c r="C2261" t="s">
        <v>796</v>
      </c>
      <c r="D2261">
        <v>21</v>
      </c>
      <c r="E2261" t="s">
        <v>9802</v>
      </c>
      <c r="F2261">
        <v>0.49</v>
      </c>
      <c r="G2261" t="s">
        <v>9803</v>
      </c>
    </row>
    <row r="2262" spans="1:7" x14ac:dyDescent="0.25">
      <c r="A2262" t="s">
        <v>9804</v>
      </c>
      <c r="B2262" t="s">
        <v>9805</v>
      </c>
      <c r="C2262" t="s">
        <v>796</v>
      </c>
      <c r="D2262">
        <v>57</v>
      </c>
      <c r="E2262" t="s">
        <v>9806</v>
      </c>
      <c r="F2262">
        <v>0.47</v>
      </c>
      <c r="G2262" t="s">
        <v>9807</v>
      </c>
    </row>
    <row r="2263" spans="1:7" x14ac:dyDescent="0.25">
      <c r="A2263" t="s">
        <v>9808</v>
      </c>
      <c r="B2263" t="s">
        <v>9809</v>
      </c>
      <c r="C2263" t="s">
        <v>796</v>
      </c>
      <c r="D2263">
        <v>57</v>
      </c>
      <c r="E2263" t="s">
        <v>9810</v>
      </c>
      <c r="F2263">
        <v>0.47</v>
      </c>
      <c r="G2263" t="s">
        <v>9811</v>
      </c>
    </row>
    <row r="2264" spans="1:7" x14ac:dyDescent="0.25">
      <c r="A2264" t="s">
        <v>9812</v>
      </c>
      <c r="B2264" t="s">
        <v>9813</v>
      </c>
      <c r="C2264" t="s">
        <v>796</v>
      </c>
      <c r="D2264">
        <v>56</v>
      </c>
      <c r="E2264" t="s">
        <v>9814</v>
      </c>
      <c r="F2264">
        <v>0.47</v>
      </c>
      <c r="G2264" t="s">
        <v>9815</v>
      </c>
    </row>
    <row r="2265" spans="1:7" x14ac:dyDescent="0.25">
      <c r="A2265" t="s">
        <v>9816</v>
      </c>
      <c r="B2265" t="s">
        <v>9817</v>
      </c>
      <c r="C2265" t="s">
        <v>796</v>
      </c>
      <c r="D2265">
        <v>55</v>
      </c>
      <c r="E2265" t="s">
        <v>9818</v>
      </c>
      <c r="F2265">
        <v>0.47</v>
      </c>
      <c r="G2265" t="s">
        <v>9819</v>
      </c>
    </row>
    <row r="2266" spans="1:7" x14ac:dyDescent="0.25">
      <c r="A2266" t="s">
        <v>9820</v>
      </c>
      <c r="B2266" t="s">
        <v>9821</v>
      </c>
      <c r="C2266" t="s">
        <v>796</v>
      </c>
      <c r="D2266">
        <v>55</v>
      </c>
      <c r="E2266" t="s">
        <v>9822</v>
      </c>
      <c r="F2266">
        <v>0.47</v>
      </c>
      <c r="G2266" t="s">
        <v>9823</v>
      </c>
    </row>
    <row r="2267" spans="1:7" x14ac:dyDescent="0.25">
      <c r="A2267" t="s">
        <v>9824</v>
      </c>
      <c r="B2267" t="s">
        <v>9825</v>
      </c>
      <c r="C2267" t="s">
        <v>796</v>
      </c>
      <c r="D2267">
        <v>55</v>
      </c>
      <c r="E2267" t="s">
        <v>9826</v>
      </c>
      <c r="F2267">
        <v>0.47</v>
      </c>
      <c r="G2267" t="s">
        <v>9827</v>
      </c>
    </row>
    <row r="2268" spans="1:7" x14ac:dyDescent="0.25">
      <c r="A2268" t="s">
        <v>9828</v>
      </c>
      <c r="B2268" t="s">
        <v>9829</v>
      </c>
      <c r="C2268" t="s">
        <v>796</v>
      </c>
      <c r="D2268">
        <v>55</v>
      </c>
      <c r="E2268" t="s">
        <v>9830</v>
      </c>
      <c r="F2268">
        <v>0.47</v>
      </c>
      <c r="G2268" t="s">
        <v>9831</v>
      </c>
    </row>
    <row r="2269" spans="1:7" x14ac:dyDescent="0.25">
      <c r="A2269" t="s">
        <v>9832</v>
      </c>
      <c r="B2269" t="s">
        <v>9833</v>
      </c>
      <c r="C2269" t="s">
        <v>796</v>
      </c>
      <c r="D2269">
        <v>54</v>
      </c>
      <c r="E2269" t="s">
        <v>9834</v>
      </c>
      <c r="F2269">
        <v>0.47</v>
      </c>
      <c r="G2269" t="s">
        <v>9835</v>
      </c>
    </row>
    <row r="2270" spans="1:7" x14ac:dyDescent="0.25">
      <c r="A2270" t="s">
        <v>9836</v>
      </c>
      <c r="B2270" t="s">
        <v>9837</v>
      </c>
      <c r="C2270" t="s">
        <v>796</v>
      </c>
      <c r="D2270">
        <v>53</v>
      </c>
      <c r="E2270" t="s">
        <v>9838</v>
      </c>
      <c r="F2270">
        <v>0.47</v>
      </c>
      <c r="G2270" t="s">
        <v>9839</v>
      </c>
    </row>
    <row r="2271" spans="1:7" x14ac:dyDescent="0.25">
      <c r="A2271" t="s">
        <v>9840</v>
      </c>
      <c r="B2271" t="s">
        <v>9841</v>
      </c>
      <c r="C2271" t="s">
        <v>796</v>
      </c>
      <c r="D2271">
        <v>53</v>
      </c>
      <c r="E2271" t="s">
        <v>9842</v>
      </c>
      <c r="F2271">
        <v>0.47</v>
      </c>
      <c r="G2271" t="s">
        <v>9843</v>
      </c>
    </row>
    <row r="2272" spans="1:7" x14ac:dyDescent="0.25">
      <c r="A2272" t="s">
        <v>9844</v>
      </c>
      <c r="B2272" t="s">
        <v>9845</v>
      </c>
      <c r="C2272" t="s">
        <v>796</v>
      </c>
      <c r="D2272">
        <v>51</v>
      </c>
      <c r="E2272" t="s">
        <v>9846</v>
      </c>
      <c r="F2272">
        <v>0.47</v>
      </c>
      <c r="G2272" t="s">
        <v>9847</v>
      </c>
    </row>
    <row r="2273" spans="1:7" x14ac:dyDescent="0.25">
      <c r="A2273" t="s">
        <v>9848</v>
      </c>
      <c r="B2273" t="s">
        <v>9849</v>
      </c>
      <c r="C2273" t="s">
        <v>796</v>
      </c>
      <c r="D2273">
        <v>48</v>
      </c>
      <c r="E2273" t="s">
        <v>9850</v>
      </c>
      <c r="F2273">
        <v>0.47</v>
      </c>
      <c r="G2273" t="s">
        <v>9851</v>
      </c>
    </row>
    <row r="2274" spans="1:7" x14ac:dyDescent="0.25">
      <c r="A2274" t="s">
        <v>9852</v>
      </c>
      <c r="B2274" t="s">
        <v>9853</v>
      </c>
      <c r="C2274" t="s">
        <v>796</v>
      </c>
      <c r="D2274">
        <v>40</v>
      </c>
      <c r="E2274" t="s">
        <v>9854</v>
      </c>
      <c r="F2274">
        <v>0.47</v>
      </c>
      <c r="G2274" t="s">
        <v>9855</v>
      </c>
    </row>
    <row r="2275" spans="1:7" x14ac:dyDescent="0.25">
      <c r="A2275" t="s">
        <v>9856</v>
      </c>
      <c r="B2275" t="s">
        <v>9857</v>
      </c>
      <c r="C2275" t="s">
        <v>796</v>
      </c>
      <c r="D2275">
        <v>39</v>
      </c>
      <c r="E2275" t="s">
        <v>9858</v>
      </c>
      <c r="F2275">
        <v>0.47</v>
      </c>
      <c r="G2275" t="s">
        <v>9859</v>
      </c>
    </row>
    <row r="2276" spans="1:7" x14ac:dyDescent="0.25">
      <c r="A2276" t="s">
        <v>9860</v>
      </c>
      <c r="B2276" t="s">
        <v>9861</v>
      </c>
      <c r="C2276" t="s">
        <v>796</v>
      </c>
      <c r="D2276">
        <v>59</v>
      </c>
      <c r="E2276" t="s">
        <v>9862</v>
      </c>
      <c r="F2276">
        <v>0.44</v>
      </c>
      <c r="G2276" t="s">
        <v>9863</v>
      </c>
    </row>
    <row r="2277" spans="1:7" x14ac:dyDescent="0.25">
      <c r="A2277" t="s">
        <v>9864</v>
      </c>
      <c r="B2277" t="s">
        <v>9865</v>
      </c>
      <c r="C2277" t="s">
        <v>796</v>
      </c>
      <c r="D2277">
        <v>58</v>
      </c>
      <c r="E2277" t="s">
        <v>9866</v>
      </c>
      <c r="F2277">
        <v>0.44</v>
      </c>
      <c r="G2277" t="s">
        <v>9867</v>
      </c>
    </row>
    <row r="2278" spans="1:7" x14ac:dyDescent="0.25">
      <c r="A2278" t="s">
        <v>9868</v>
      </c>
      <c r="B2278" t="s">
        <v>9869</v>
      </c>
      <c r="C2278" t="s">
        <v>796</v>
      </c>
      <c r="D2278">
        <v>55</v>
      </c>
      <c r="E2278" t="s">
        <v>9870</v>
      </c>
      <c r="F2278">
        <v>0.44</v>
      </c>
      <c r="G2278" t="s">
        <v>9871</v>
      </c>
    </row>
    <row r="2279" spans="1:7" x14ac:dyDescent="0.25">
      <c r="A2279" t="s">
        <v>9872</v>
      </c>
      <c r="B2279" t="s">
        <v>9873</v>
      </c>
      <c r="C2279" t="s">
        <v>796</v>
      </c>
      <c r="D2279">
        <v>50</v>
      </c>
      <c r="E2279" t="s">
        <v>9874</v>
      </c>
      <c r="F2279">
        <v>0.44</v>
      </c>
      <c r="G2279" t="s">
        <v>9875</v>
      </c>
    </row>
    <row r="2280" spans="1:7" x14ac:dyDescent="0.25">
      <c r="A2280" t="s">
        <v>9876</v>
      </c>
      <c r="B2280" t="s">
        <v>9877</v>
      </c>
      <c r="C2280" t="s">
        <v>796</v>
      </c>
      <c r="D2280">
        <v>59</v>
      </c>
      <c r="E2280" t="s">
        <v>9878</v>
      </c>
      <c r="F2280">
        <v>0.41</v>
      </c>
      <c r="G2280" t="s">
        <v>9879</v>
      </c>
    </row>
    <row r="2281" spans="1:7" x14ac:dyDescent="0.25">
      <c r="A2281" t="s">
        <v>9880</v>
      </c>
      <c r="B2281" t="s">
        <v>9881</v>
      </c>
      <c r="C2281" t="s">
        <v>796</v>
      </c>
      <c r="D2281">
        <v>51</v>
      </c>
      <c r="E2281" t="s">
        <v>9882</v>
      </c>
      <c r="F2281">
        <v>0.41</v>
      </c>
      <c r="G2281" t="s">
        <v>9883</v>
      </c>
    </row>
    <row r="2282" spans="1:7" x14ac:dyDescent="0.25">
      <c r="A2282" t="s">
        <v>9884</v>
      </c>
      <c r="B2282" t="s">
        <v>9885</v>
      </c>
      <c r="C2282" t="s">
        <v>796</v>
      </c>
      <c r="D2282">
        <v>61</v>
      </c>
      <c r="E2282" t="s">
        <v>9886</v>
      </c>
      <c r="F2282">
        <v>0.38</v>
      </c>
      <c r="G2282" t="s">
        <v>9887</v>
      </c>
    </row>
    <row r="2283" spans="1:7" x14ac:dyDescent="0.25">
      <c r="A2283" t="s">
        <v>9888</v>
      </c>
      <c r="B2283" t="s">
        <v>9889</v>
      </c>
      <c r="C2283" t="s">
        <v>796</v>
      </c>
      <c r="D2283">
        <v>60</v>
      </c>
      <c r="E2283" t="s">
        <v>9890</v>
      </c>
      <c r="F2283">
        <v>0.38</v>
      </c>
      <c r="G2283" t="s">
        <v>9891</v>
      </c>
    </row>
    <row r="2284" spans="1:7" x14ac:dyDescent="0.25">
      <c r="A2284" t="s">
        <v>9892</v>
      </c>
      <c r="B2284" t="s">
        <v>9893</v>
      </c>
      <c r="C2284" t="s">
        <v>796</v>
      </c>
      <c r="D2284">
        <v>53</v>
      </c>
      <c r="E2284" t="s">
        <v>9894</v>
      </c>
      <c r="F2284">
        <v>0.38</v>
      </c>
      <c r="G2284" t="s">
        <v>9895</v>
      </c>
    </row>
    <row r="2285" spans="1:7" x14ac:dyDescent="0.25">
      <c r="A2285" t="s">
        <v>9896</v>
      </c>
      <c r="B2285" t="s">
        <v>9897</v>
      </c>
      <c r="C2285" t="s">
        <v>796</v>
      </c>
      <c r="D2285">
        <v>53</v>
      </c>
      <c r="E2285" t="s">
        <v>9898</v>
      </c>
      <c r="F2285">
        <v>0.38</v>
      </c>
      <c r="G2285" t="s">
        <v>9899</v>
      </c>
    </row>
    <row r="2286" spans="1:7" x14ac:dyDescent="0.25">
      <c r="A2286" t="s">
        <v>9900</v>
      </c>
      <c r="B2286" t="s">
        <v>9901</v>
      </c>
      <c r="C2286" t="s">
        <v>796</v>
      </c>
      <c r="D2286">
        <v>53</v>
      </c>
      <c r="E2286" t="s">
        <v>9902</v>
      </c>
      <c r="F2286">
        <v>0.38</v>
      </c>
      <c r="G2286" t="s">
        <v>9903</v>
      </c>
    </row>
    <row r="2287" spans="1:7" x14ac:dyDescent="0.25">
      <c r="A2287" t="s">
        <v>9904</v>
      </c>
      <c r="B2287" t="s">
        <v>9905</v>
      </c>
      <c r="C2287" t="s">
        <v>796</v>
      </c>
      <c r="D2287">
        <v>48</v>
      </c>
      <c r="E2287" t="s">
        <v>9906</v>
      </c>
      <c r="F2287">
        <v>0.38</v>
      </c>
      <c r="G2287" t="s">
        <v>9907</v>
      </c>
    </row>
    <row r="2288" spans="1:7" x14ac:dyDescent="0.25">
      <c r="A2288" t="s">
        <v>9908</v>
      </c>
      <c r="B2288" t="s">
        <v>9909</v>
      </c>
      <c r="C2288" t="s">
        <v>796</v>
      </c>
      <c r="D2288">
        <v>38</v>
      </c>
      <c r="E2288" t="s">
        <v>9910</v>
      </c>
      <c r="F2288">
        <v>0.38</v>
      </c>
      <c r="G2288" t="s">
        <v>9911</v>
      </c>
    </row>
    <row r="2289" spans="1:7" x14ac:dyDescent="0.25">
      <c r="A2289" t="s">
        <v>9912</v>
      </c>
      <c r="B2289" t="s">
        <v>9913</v>
      </c>
      <c r="C2289" t="s">
        <v>796</v>
      </c>
      <c r="D2289">
        <v>58</v>
      </c>
      <c r="E2289" t="s">
        <v>9914</v>
      </c>
      <c r="F2289">
        <v>0.35</v>
      </c>
      <c r="G2289" t="s">
        <v>9915</v>
      </c>
    </row>
    <row r="2290" spans="1:7" x14ac:dyDescent="0.25">
      <c r="A2290" t="s">
        <v>9916</v>
      </c>
      <c r="B2290" t="s">
        <v>9917</v>
      </c>
      <c r="C2290" t="s">
        <v>796</v>
      </c>
      <c r="D2290">
        <v>56</v>
      </c>
      <c r="E2290" t="s">
        <v>9918</v>
      </c>
      <c r="F2290">
        <v>0.35</v>
      </c>
      <c r="G2290" t="s">
        <v>9919</v>
      </c>
    </row>
    <row r="2291" spans="1:7" x14ac:dyDescent="0.25">
      <c r="A2291" t="s">
        <v>9920</v>
      </c>
      <c r="B2291" t="s">
        <v>9921</v>
      </c>
      <c r="C2291" t="s">
        <v>796</v>
      </c>
      <c r="D2291">
        <v>55</v>
      </c>
      <c r="E2291" t="s">
        <v>9922</v>
      </c>
      <c r="F2291">
        <v>0.35</v>
      </c>
      <c r="G2291" t="s">
        <v>9923</v>
      </c>
    </row>
    <row r="2292" spans="1:7" x14ac:dyDescent="0.25">
      <c r="A2292" t="s">
        <v>9924</v>
      </c>
      <c r="B2292" t="s">
        <v>9925</v>
      </c>
      <c r="C2292" t="s">
        <v>796</v>
      </c>
      <c r="D2292">
        <v>54</v>
      </c>
      <c r="E2292" t="s">
        <v>9926</v>
      </c>
      <c r="F2292">
        <v>0.35</v>
      </c>
      <c r="G2292" t="s">
        <v>9927</v>
      </c>
    </row>
    <row r="2293" spans="1:7" x14ac:dyDescent="0.25">
      <c r="A2293" t="s">
        <v>9928</v>
      </c>
      <c r="B2293" t="s">
        <v>9929</v>
      </c>
      <c r="C2293" t="s">
        <v>796</v>
      </c>
      <c r="D2293">
        <v>51</v>
      </c>
      <c r="E2293" t="s">
        <v>9930</v>
      </c>
      <c r="F2293">
        <v>0.35</v>
      </c>
      <c r="G2293" t="s">
        <v>9931</v>
      </c>
    </row>
    <row r="2294" spans="1:7" x14ac:dyDescent="0.25">
      <c r="A2294" t="s">
        <v>9932</v>
      </c>
      <c r="B2294" t="s">
        <v>9933</v>
      </c>
      <c r="C2294" t="s">
        <v>796</v>
      </c>
      <c r="D2294">
        <v>50</v>
      </c>
      <c r="E2294" t="s">
        <v>9934</v>
      </c>
      <c r="F2294">
        <v>0.35</v>
      </c>
      <c r="G2294" t="s">
        <v>9935</v>
      </c>
    </row>
    <row r="2295" spans="1:7" x14ac:dyDescent="0.25">
      <c r="A2295" t="s">
        <v>9936</v>
      </c>
      <c r="B2295" t="s">
        <v>9937</v>
      </c>
      <c r="C2295" t="s">
        <v>796</v>
      </c>
      <c r="D2295">
        <v>50</v>
      </c>
      <c r="E2295" t="s">
        <v>9938</v>
      </c>
      <c r="F2295">
        <v>0.35</v>
      </c>
      <c r="G2295" t="s">
        <v>9939</v>
      </c>
    </row>
    <row r="2296" spans="1:7" x14ac:dyDescent="0.25">
      <c r="A2296" t="s">
        <v>9940</v>
      </c>
      <c r="B2296" t="s">
        <v>9941</v>
      </c>
      <c r="C2296" t="s">
        <v>796</v>
      </c>
      <c r="D2296">
        <v>49</v>
      </c>
      <c r="E2296" t="s">
        <v>9942</v>
      </c>
      <c r="F2296">
        <v>0.35</v>
      </c>
      <c r="G2296" t="s">
        <v>9943</v>
      </c>
    </row>
    <row r="2297" spans="1:7" x14ac:dyDescent="0.25">
      <c r="A2297" t="s">
        <v>9944</v>
      </c>
      <c r="B2297" t="s">
        <v>9945</v>
      </c>
      <c r="C2297" t="s">
        <v>796</v>
      </c>
      <c r="D2297">
        <v>43</v>
      </c>
      <c r="E2297" t="s">
        <v>9946</v>
      </c>
      <c r="F2297">
        <v>0.35</v>
      </c>
      <c r="G2297" t="s">
        <v>9947</v>
      </c>
    </row>
    <row r="2298" spans="1:7" x14ac:dyDescent="0.25">
      <c r="A2298" t="s">
        <v>9948</v>
      </c>
      <c r="B2298" t="s">
        <v>9949</v>
      </c>
      <c r="C2298" t="s">
        <v>796</v>
      </c>
      <c r="D2298">
        <v>41</v>
      </c>
      <c r="E2298" t="s">
        <v>9950</v>
      </c>
      <c r="F2298">
        <v>0.35</v>
      </c>
      <c r="G2298" t="s">
        <v>9951</v>
      </c>
    </row>
    <row r="2299" spans="1:7" x14ac:dyDescent="0.25">
      <c r="A2299" t="s">
        <v>9952</v>
      </c>
      <c r="B2299" t="s">
        <v>9953</v>
      </c>
      <c r="C2299" t="s">
        <v>796</v>
      </c>
      <c r="D2299">
        <v>65</v>
      </c>
      <c r="E2299" t="s">
        <v>9954</v>
      </c>
      <c r="F2299">
        <v>0.34</v>
      </c>
      <c r="G2299" t="s">
        <v>9955</v>
      </c>
    </row>
    <row r="2300" spans="1:7" x14ac:dyDescent="0.25">
      <c r="A2300" t="s">
        <v>9956</v>
      </c>
      <c r="B2300" t="s">
        <v>9957</v>
      </c>
      <c r="C2300" t="s">
        <v>796</v>
      </c>
      <c r="D2300">
        <v>62</v>
      </c>
      <c r="E2300" t="s">
        <v>9958</v>
      </c>
      <c r="F2300">
        <v>0.34</v>
      </c>
      <c r="G2300" t="s">
        <v>9959</v>
      </c>
    </row>
    <row r="2301" spans="1:7" x14ac:dyDescent="0.25">
      <c r="A2301" t="s">
        <v>9960</v>
      </c>
      <c r="B2301" t="s">
        <v>9961</v>
      </c>
      <c r="C2301" t="s">
        <v>796</v>
      </c>
      <c r="D2301">
        <v>61</v>
      </c>
      <c r="E2301" t="s">
        <v>9962</v>
      </c>
      <c r="F2301">
        <v>0.34</v>
      </c>
      <c r="G2301" t="s">
        <v>9963</v>
      </c>
    </row>
    <row r="2302" spans="1:7" x14ac:dyDescent="0.25">
      <c r="A2302" t="s">
        <v>9964</v>
      </c>
      <c r="B2302" t="s">
        <v>9965</v>
      </c>
      <c r="C2302" t="s">
        <v>796</v>
      </c>
      <c r="D2302">
        <v>61</v>
      </c>
      <c r="E2302" t="s">
        <v>9966</v>
      </c>
      <c r="F2302">
        <v>0.34</v>
      </c>
      <c r="G2302" t="s">
        <v>9967</v>
      </c>
    </row>
    <row r="2303" spans="1:7" x14ac:dyDescent="0.25">
      <c r="A2303" t="s">
        <v>9968</v>
      </c>
      <c r="B2303" t="s">
        <v>9969</v>
      </c>
      <c r="C2303" t="s">
        <v>796</v>
      </c>
      <c r="D2303">
        <v>61</v>
      </c>
      <c r="E2303" t="s">
        <v>9970</v>
      </c>
      <c r="F2303">
        <v>0.34</v>
      </c>
      <c r="G2303" t="s">
        <v>9971</v>
      </c>
    </row>
    <row r="2304" spans="1:7" x14ac:dyDescent="0.25">
      <c r="A2304" t="s">
        <v>9972</v>
      </c>
      <c r="B2304" t="s">
        <v>9973</v>
      </c>
      <c r="C2304" t="s">
        <v>796</v>
      </c>
      <c r="D2304">
        <v>60</v>
      </c>
      <c r="E2304" t="s">
        <v>9974</v>
      </c>
      <c r="F2304">
        <v>0.34</v>
      </c>
      <c r="G2304" t="s">
        <v>9975</v>
      </c>
    </row>
    <row r="2305" spans="1:7" x14ac:dyDescent="0.25">
      <c r="A2305" t="s">
        <v>9976</v>
      </c>
      <c r="B2305" t="s">
        <v>9977</v>
      </c>
      <c r="C2305" t="s">
        <v>796</v>
      </c>
      <c r="D2305">
        <v>60</v>
      </c>
      <c r="E2305" t="s">
        <v>9978</v>
      </c>
      <c r="F2305">
        <v>0.34</v>
      </c>
      <c r="G2305" t="s">
        <v>9979</v>
      </c>
    </row>
    <row r="2306" spans="1:7" x14ac:dyDescent="0.25">
      <c r="A2306" t="s">
        <v>9980</v>
      </c>
      <c r="B2306" t="s">
        <v>9981</v>
      </c>
      <c r="C2306" t="s">
        <v>796</v>
      </c>
      <c r="D2306">
        <v>59</v>
      </c>
      <c r="E2306" t="s">
        <v>9982</v>
      </c>
      <c r="F2306">
        <v>0.34</v>
      </c>
      <c r="G2306" t="s">
        <v>9983</v>
      </c>
    </row>
    <row r="2307" spans="1:7" x14ac:dyDescent="0.25">
      <c r="A2307" t="s">
        <v>9984</v>
      </c>
      <c r="B2307" t="s">
        <v>9985</v>
      </c>
      <c r="C2307" t="s">
        <v>796</v>
      </c>
      <c r="D2307">
        <v>59</v>
      </c>
      <c r="E2307" t="s">
        <v>9986</v>
      </c>
      <c r="F2307">
        <v>0.34</v>
      </c>
      <c r="G2307" t="s">
        <v>9987</v>
      </c>
    </row>
    <row r="2308" spans="1:7" x14ac:dyDescent="0.25">
      <c r="A2308" t="s">
        <v>9988</v>
      </c>
      <c r="B2308" t="s">
        <v>9989</v>
      </c>
      <c r="C2308" t="s">
        <v>796</v>
      </c>
      <c r="D2308">
        <v>59</v>
      </c>
      <c r="E2308" t="s">
        <v>9990</v>
      </c>
      <c r="F2308">
        <v>0.34</v>
      </c>
      <c r="G2308" t="s">
        <v>9991</v>
      </c>
    </row>
    <row r="2309" spans="1:7" x14ac:dyDescent="0.25">
      <c r="A2309" t="s">
        <v>9992</v>
      </c>
      <c r="B2309" t="s">
        <v>9993</v>
      </c>
      <c r="C2309" t="s">
        <v>796</v>
      </c>
      <c r="D2309">
        <v>59</v>
      </c>
      <c r="E2309" t="s">
        <v>9994</v>
      </c>
      <c r="F2309">
        <v>0.34</v>
      </c>
      <c r="G2309" t="s">
        <v>9995</v>
      </c>
    </row>
    <row r="2310" spans="1:7" x14ac:dyDescent="0.25">
      <c r="A2310" t="s">
        <v>9996</v>
      </c>
      <c r="B2310" t="s">
        <v>9997</v>
      </c>
      <c r="C2310" t="s">
        <v>796</v>
      </c>
      <c r="D2310">
        <v>59</v>
      </c>
      <c r="E2310" t="s">
        <v>9998</v>
      </c>
      <c r="F2310">
        <v>0.34</v>
      </c>
      <c r="G2310" t="s">
        <v>9999</v>
      </c>
    </row>
    <row r="2311" spans="1:7" x14ac:dyDescent="0.25">
      <c r="A2311" t="s">
        <v>269</v>
      </c>
      <c r="B2311" t="s">
        <v>10000</v>
      </c>
      <c r="C2311" t="s">
        <v>796</v>
      </c>
      <c r="D2311">
        <v>58</v>
      </c>
      <c r="E2311" t="s">
        <v>10001</v>
      </c>
      <c r="F2311">
        <v>0.34</v>
      </c>
      <c r="G2311" t="s">
        <v>10002</v>
      </c>
    </row>
    <row r="2312" spans="1:7" x14ac:dyDescent="0.25">
      <c r="A2312" t="s">
        <v>10003</v>
      </c>
      <c r="B2312" t="s">
        <v>10004</v>
      </c>
      <c r="C2312" t="s">
        <v>796</v>
      </c>
      <c r="D2312">
        <v>57</v>
      </c>
      <c r="E2312" t="s">
        <v>10005</v>
      </c>
      <c r="F2312">
        <v>0.34</v>
      </c>
      <c r="G2312" t="s">
        <v>10006</v>
      </c>
    </row>
    <row r="2313" spans="1:7" x14ac:dyDescent="0.25">
      <c r="A2313" t="s">
        <v>10007</v>
      </c>
      <c r="B2313" t="s">
        <v>10008</v>
      </c>
      <c r="C2313" t="s">
        <v>796</v>
      </c>
      <c r="D2313">
        <v>57</v>
      </c>
      <c r="E2313" t="s">
        <v>10009</v>
      </c>
      <c r="F2313">
        <v>0.34</v>
      </c>
      <c r="G2313" t="s">
        <v>10010</v>
      </c>
    </row>
    <row r="2314" spans="1:7" x14ac:dyDescent="0.25">
      <c r="A2314" t="s">
        <v>10011</v>
      </c>
      <c r="B2314" t="s">
        <v>10012</v>
      </c>
      <c r="C2314" t="s">
        <v>796</v>
      </c>
      <c r="D2314">
        <v>57</v>
      </c>
      <c r="E2314" t="s">
        <v>10013</v>
      </c>
      <c r="F2314">
        <v>0.34</v>
      </c>
      <c r="G2314" t="s">
        <v>10014</v>
      </c>
    </row>
    <row r="2315" spans="1:7" x14ac:dyDescent="0.25">
      <c r="A2315" t="s">
        <v>10015</v>
      </c>
      <c r="B2315" t="s">
        <v>10016</v>
      </c>
      <c r="C2315" t="s">
        <v>796</v>
      </c>
      <c r="D2315">
        <v>57</v>
      </c>
      <c r="E2315" t="s">
        <v>10017</v>
      </c>
      <c r="F2315">
        <v>0.34</v>
      </c>
      <c r="G2315" t="s">
        <v>10018</v>
      </c>
    </row>
    <row r="2316" spans="1:7" x14ac:dyDescent="0.25">
      <c r="A2316" t="s">
        <v>10019</v>
      </c>
      <c r="B2316" t="s">
        <v>10020</v>
      </c>
      <c r="C2316" t="s">
        <v>796</v>
      </c>
      <c r="D2316">
        <v>57</v>
      </c>
      <c r="E2316" t="s">
        <v>10021</v>
      </c>
      <c r="F2316">
        <v>0.34</v>
      </c>
      <c r="G2316" t="s">
        <v>10022</v>
      </c>
    </row>
    <row r="2317" spans="1:7" x14ac:dyDescent="0.25">
      <c r="A2317" t="s">
        <v>10023</v>
      </c>
      <c r="B2317" t="s">
        <v>10024</v>
      </c>
      <c r="C2317" t="s">
        <v>796</v>
      </c>
      <c r="D2317">
        <v>57</v>
      </c>
      <c r="E2317" t="s">
        <v>10025</v>
      </c>
      <c r="F2317">
        <v>0.34</v>
      </c>
      <c r="G2317" t="s">
        <v>10026</v>
      </c>
    </row>
    <row r="2318" spans="1:7" x14ac:dyDescent="0.25">
      <c r="A2318" t="s">
        <v>10027</v>
      </c>
      <c r="B2318" t="s">
        <v>10028</v>
      </c>
      <c r="C2318" t="s">
        <v>796</v>
      </c>
      <c r="D2318">
        <v>57</v>
      </c>
      <c r="E2318" t="s">
        <v>10029</v>
      </c>
      <c r="F2318">
        <v>0.34</v>
      </c>
      <c r="G2318" t="s">
        <v>10030</v>
      </c>
    </row>
    <row r="2319" spans="1:7" x14ac:dyDescent="0.25">
      <c r="A2319" t="s">
        <v>10031</v>
      </c>
      <c r="B2319" t="s">
        <v>10032</v>
      </c>
      <c r="C2319" t="s">
        <v>796</v>
      </c>
      <c r="D2319">
        <v>57</v>
      </c>
      <c r="E2319" t="s">
        <v>10033</v>
      </c>
      <c r="F2319">
        <v>0.34</v>
      </c>
      <c r="G2319" t="s">
        <v>10034</v>
      </c>
    </row>
    <row r="2320" spans="1:7" x14ac:dyDescent="0.25">
      <c r="A2320" t="s">
        <v>10035</v>
      </c>
      <c r="B2320" t="s">
        <v>10036</v>
      </c>
      <c r="C2320" t="s">
        <v>796</v>
      </c>
      <c r="D2320">
        <v>57</v>
      </c>
      <c r="E2320" t="s">
        <v>10037</v>
      </c>
      <c r="F2320">
        <v>0.34</v>
      </c>
      <c r="G2320" t="s">
        <v>10038</v>
      </c>
    </row>
    <row r="2321" spans="1:7" x14ac:dyDescent="0.25">
      <c r="A2321" t="s">
        <v>10039</v>
      </c>
      <c r="B2321" t="s">
        <v>10040</v>
      </c>
      <c r="C2321" t="s">
        <v>796</v>
      </c>
      <c r="D2321">
        <v>57</v>
      </c>
      <c r="E2321" t="s">
        <v>10041</v>
      </c>
      <c r="F2321">
        <v>0.34</v>
      </c>
      <c r="G2321" t="s">
        <v>10042</v>
      </c>
    </row>
    <row r="2322" spans="1:7" x14ac:dyDescent="0.25">
      <c r="A2322" t="s">
        <v>10043</v>
      </c>
      <c r="B2322" t="s">
        <v>10044</v>
      </c>
      <c r="C2322" t="s">
        <v>796</v>
      </c>
      <c r="D2322">
        <v>57</v>
      </c>
      <c r="E2322" t="s">
        <v>10045</v>
      </c>
      <c r="F2322">
        <v>0.34</v>
      </c>
      <c r="G2322" t="s">
        <v>10046</v>
      </c>
    </row>
    <row r="2323" spans="1:7" x14ac:dyDescent="0.25">
      <c r="A2323" t="s">
        <v>10047</v>
      </c>
      <c r="B2323" t="s">
        <v>10048</v>
      </c>
      <c r="C2323" t="s">
        <v>796</v>
      </c>
      <c r="D2323">
        <v>57</v>
      </c>
      <c r="E2323" t="s">
        <v>10049</v>
      </c>
      <c r="F2323">
        <v>0.34</v>
      </c>
      <c r="G2323" t="s">
        <v>10050</v>
      </c>
    </row>
    <row r="2324" spans="1:7" x14ac:dyDescent="0.25">
      <c r="A2324" t="s">
        <v>10051</v>
      </c>
      <c r="B2324" t="s">
        <v>10052</v>
      </c>
      <c r="C2324" t="s">
        <v>796</v>
      </c>
      <c r="D2324">
        <v>56</v>
      </c>
      <c r="E2324" t="s">
        <v>10053</v>
      </c>
      <c r="F2324">
        <v>0.34</v>
      </c>
      <c r="G2324" t="s">
        <v>10054</v>
      </c>
    </row>
    <row r="2325" spans="1:7" x14ac:dyDescent="0.25">
      <c r="A2325" t="s">
        <v>10055</v>
      </c>
      <c r="B2325" t="s">
        <v>10056</v>
      </c>
      <c r="C2325" t="s">
        <v>796</v>
      </c>
      <c r="D2325">
        <v>55</v>
      </c>
      <c r="E2325" t="s">
        <v>10057</v>
      </c>
      <c r="F2325">
        <v>0.34</v>
      </c>
      <c r="G2325" t="s">
        <v>10058</v>
      </c>
    </row>
    <row r="2326" spans="1:7" x14ac:dyDescent="0.25">
      <c r="A2326" t="s">
        <v>10059</v>
      </c>
      <c r="B2326" t="s">
        <v>10060</v>
      </c>
      <c r="C2326" t="s">
        <v>796</v>
      </c>
      <c r="D2326">
        <v>55</v>
      </c>
      <c r="E2326" t="s">
        <v>10061</v>
      </c>
      <c r="F2326">
        <v>0.34</v>
      </c>
      <c r="G2326" t="s">
        <v>10062</v>
      </c>
    </row>
    <row r="2327" spans="1:7" x14ac:dyDescent="0.25">
      <c r="A2327" t="s">
        <v>10063</v>
      </c>
      <c r="B2327" t="s">
        <v>10064</v>
      </c>
      <c r="C2327" t="s">
        <v>796</v>
      </c>
      <c r="D2327">
        <v>55</v>
      </c>
      <c r="E2327" t="s">
        <v>10065</v>
      </c>
      <c r="F2327">
        <v>0.34</v>
      </c>
      <c r="G2327" t="s">
        <v>10066</v>
      </c>
    </row>
    <row r="2328" spans="1:7" x14ac:dyDescent="0.25">
      <c r="A2328" t="s">
        <v>10067</v>
      </c>
      <c r="B2328" t="s">
        <v>10068</v>
      </c>
      <c r="C2328" t="s">
        <v>796</v>
      </c>
      <c r="D2328">
        <v>55</v>
      </c>
      <c r="E2328" t="s">
        <v>10069</v>
      </c>
      <c r="F2328">
        <v>0.34</v>
      </c>
      <c r="G2328" t="s">
        <v>10070</v>
      </c>
    </row>
    <row r="2329" spans="1:7" x14ac:dyDescent="0.25">
      <c r="A2329" t="s">
        <v>10071</v>
      </c>
      <c r="B2329" t="s">
        <v>10072</v>
      </c>
      <c r="C2329" t="s">
        <v>796</v>
      </c>
      <c r="D2329">
        <v>55</v>
      </c>
      <c r="E2329" t="s">
        <v>10073</v>
      </c>
      <c r="F2329">
        <v>0.34</v>
      </c>
      <c r="G2329" t="s">
        <v>10074</v>
      </c>
    </row>
    <row r="2330" spans="1:7" x14ac:dyDescent="0.25">
      <c r="A2330" t="s">
        <v>10075</v>
      </c>
      <c r="B2330" t="s">
        <v>10076</v>
      </c>
      <c r="C2330" t="s">
        <v>796</v>
      </c>
      <c r="D2330">
        <v>55</v>
      </c>
      <c r="E2330" t="s">
        <v>10077</v>
      </c>
      <c r="F2330">
        <v>0.34</v>
      </c>
      <c r="G2330" t="s">
        <v>10078</v>
      </c>
    </row>
    <row r="2331" spans="1:7" x14ac:dyDescent="0.25">
      <c r="A2331" t="s">
        <v>10079</v>
      </c>
      <c r="B2331" t="s">
        <v>10080</v>
      </c>
      <c r="C2331" t="s">
        <v>796</v>
      </c>
      <c r="D2331">
        <v>55</v>
      </c>
      <c r="E2331" t="s">
        <v>10081</v>
      </c>
      <c r="F2331">
        <v>0.34</v>
      </c>
      <c r="G2331" t="s">
        <v>10082</v>
      </c>
    </row>
    <row r="2332" spans="1:7" x14ac:dyDescent="0.25">
      <c r="A2332" t="s">
        <v>10083</v>
      </c>
      <c r="B2332" t="s">
        <v>10084</v>
      </c>
      <c r="C2332" t="s">
        <v>796</v>
      </c>
      <c r="D2332">
        <v>55</v>
      </c>
      <c r="E2332" t="s">
        <v>10085</v>
      </c>
      <c r="F2332">
        <v>0.34</v>
      </c>
      <c r="G2332" t="s">
        <v>10086</v>
      </c>
    </row>
    <row r="2333" spans="1:7" x14ac:dyDescent="0.25">
      <c r="A2333" t="s">
        <v>10087</v>
      </c>
      <c r="B2333" t="s">
        <v>10088</v>
      </c>
      <c r="C2333" t="s">
        <v>796</v>
      </c>
      <c r="D2333">
        <v>55</v>
      </c>
      <c r="E2333" t="s">
        <v>10089</v>
      </c>
      <c r="F2333">
        <v>0.34</v>
      </c>
      <c r="G2333" t="s">
        <v>10090</v>
      </c>
    </row>
    <row r="2334" spans="1:7" x14ac:dyDescent="0.25">
      <c r="A2334" t="s">
        <v>10091</v>
      </c>
      <c r="B2334" t="s">
        <v>10092</v>
      </c>
      <c r="C2334" t="s">
        <v>796</v>
      </c>
      <c r="D2334">
        <v>55</v>
      </c>
      <c r="E2334" t="s">
        <v>10093</v>
      </c>
      <c r="F2334">
        <v>0.34</v>
      </c>
      <c r="G2334" t="s">
        <v>10094</v>
      </c>
    </row>
    <row r="2335" spans="1:7" x14ac:dyDescent="0.25">
      <c r="A2335" t="s">
        <v>10095</v>
      </c>
      <c r="B2335" t="s">
        <v>10096</v>
      </c>
      <c r="C2335" t="s">
        <v>796</v>
      </c>
      <c r="D2335">
        <v>55</v>
      </c>
      <c r="E2335" t="s">
        <v>10097</v>
      </c>
      <c r="F2335">
        <v>0.34</v>
      </c>
      <c r="G2335" t="s">
        <v>10098</v>
      </c>
    </row>
    <row r="2336" spans="1:7" x14ac:dyDescent="0.25">
      <c r="A2336" t="s">
        <v>10099</v>
      </c>
      <c r="B2336" t="s">
        <v>10100</v>
      </c>
      <c r="C2336" t="s">
        <v>796</v>
      </c>
      <c r="D2336">
        <v>55</v>
      </c>
      <c r="E2336" t="s">
        <v>10101</v>
      </c>
      <c r="F2336">
        <v>0.34</v>
      </c>
      <c r="G2336" t="s">
        <v>10102</v>
      </c>
    </row>
    <row r="2337" spans="1:7" x14ac:dyDescent="0.25">
      <c r="A2337" t="s">
        <v>10103</v>
      </c>
      <c r="B2337" t="s">
        <v>10104</v>
      </c>
      <c r="C2337" t="s">
        <v>796</v>
      </c>
      <c r="D2337">
        <v>55</v>
      </c>
      <c r="E2337" t="s">
        <v>10105</v>
      </c>
      <c r="F2337">
        <v>0.34</v>
      </c>
      <c r="G2337" t="s">
        <v>10106</v>
      </c>
    </row>
    <row r="2338" spans="1:7" x14ac:dyDescent="0.25">
      <c r="A2338" t="s">
        <v>10107</v>
      </c>
      <c r="B2338" t="s">
        <v>10108</v>
      </c>
      <c r="C2338" t="s">
        <v>796</v>
      </c>
      <c r="D2338">
        <v>55</v>
      </c>
      <c r="E2338" t="s">
        <v>10109</v>
      </c>
      <c r="F2338">
        <v>0.34</v>
      </c>
      <c r="G2338" t="s">
        <v>10110</v>
      </c>
    </row>
    <row r="2339" spans="1:7" x14ac:dyDescent="0.25">
      <c r="A2339" t="s">
        <v>10111</v>
      </c>
      <c r="B2339" t="s">
        <v>10112</v>
      </c>
      <c r="C2339" t="s">
        <v>796</v>
      </c>
      <c r="D2339">
        <v>55</v>
      </c>
      <c r="E2339" t="s">
        <v>10113</v>
      </c>
      <c r="F2339">
        <v>0.34</v>
      </c>
      <c r="G2339" t="s">
        <v>10114</v>
      </c>
    </row>
    <row r="2340" spans="1:7" x14ac:dyDescent="0.25">
      <c r="A2340" t="s">
        <v>10115</v>
      </c>
      <c r="B2340" t="s">
        <v>10116</v>
      </c>
      <c r="C2340" t="s">
        <v>796</v>
      </c>
      <c r="D2340">
        <v>54</v>
      </c>
      <c r="E2340" t="s">
        <v>10117</v>
      </c>
      <c r="F2340">
        <v>0.34</v>
      </c>
      <c r="G2340" t="s">
        <v>10118</v>
      </c>
    </row>
    <row r="2341" spans="1:7" x14ac:dyDescent="0.25">
      <c r="A2341" t="s">
        <v>10119</v>
      </c>
      <c r="B2341" t="s">
        <v>10120</v>
      </c>
      <c r="C2341" t="s">
        <v>796</v>
      </c>
      <c r="D2341">
        <v>54</v>
      </c>
      <c r="E2341" t="s">
        <v>10121</v>
      </c>
      <c r="F2341">
        <v>0.34</v>
      </c>
      <c r="G2341" t="s">
        <v>10122</v>
      </c>
    </row>
    <row r="2342" spans="1:7" x14ac:dyDescent="0.25">
      <c r="A2342" t="s">
        <v>10123</v>
      </c>
      <c r="B2342" t="s">
        <v>10124</v>
      </c>
      <c r="C2342" t="s">
        <v>796</v>
      </c>
      <c r="D2342">
        <v>54</v>
      </c>
      <c r="E2342" t="s">
        <v>10125</v>
      </c>
      <c r="F2342">
        <v>0.34</v>
      </c>
      <c r="G2342" t="s">
        <v>10126</v>
      </c>
    </row>
    <row r="2343" spans="1:7" x14ac:dyDescent="0.25">
      <c r="A2343" t="s">
        <v>10127</v>
      </c>
      <c r="B2343" t="s">
        <v>10128</v>
      </c>
      <c r="C2343" t="s">
        <v>796</v>
      </c>
      <c r="D2343">
        <v>54</v>
      </c>
      <c r="E2343" t="s">
        <v>10129</v>
      </c>
      <c r="F2343">
        <v>0.34</v>
      </c>
      <c r="G2343" t="s">
        <v>10130</v>
      </c>
    </row>
    <row r="2344" spans="1:7" x14ac:dyDescent="0.25">
      <c r="A2344" t="s">
        <v>10131</v>
      </c>
      <c r="B2344" t="s">
        <v>10132</v>
      </c>
      <c r="C2344" t="s">
        <v>796</v>
      </c>
      <c r="D2344">
        <v>54</v>
      </c>
      <c r="E2344" t="s">
        <v>10133</v>
      </c>
      <c r="F2344">
        <v>0.34</v>
      </c>
      <c r="G2344" t="s">
        <v>10134</v>
      </c>
    </row>
    <row r="2345" spans="1:7" x14ac:dyDescent="0.25">
      <c r="A2345" t="s">
        <v>10135</v>
      </c>
      <c r="B2345" t="s">
        <v>10136</v>
      </c>
      <c r="C2345" t="s">
        <v>796</v>
      </c>
      <c r="D2345">
        <v>53</v>
      </c>
      <c r="E2345" t="s">
        <v>10137</v>
      </c>
      <c r="F2345">
        <v>0.34</v>
      </c>
      <c r="G2345" t="s">
        <v>10138</v>
      </c>
    </row>
    <row r="2346" spans="1:7" x14ac:dyDescent="0.25">
      <c r="A2346" t="s">
        <v>10139</v>
      </c>
      <c r="B2346" t="s">
        <v>10140</v>
      </c>
      <c r="C2346" t="s">
        <v>796</v>
      </c>
      <c r="D2346">
        <v>53</v>
      </c>
      <c r="E2346" t="s">
        <v>10141</v>
      </c>
      <c r="F2346">
        <v>0.34</v>
      </c>
      <c r="G2346" t="s">
        <v>10142</v>
      </c>
    </row>
    <row r="2347" spans="1:7" x14ac:dyDescent="0.25">
      <c r="A2347" t="s">
        <v>10143</v>
      </c>
      <c r="B2347" t="s">
        <v>10144</v>
      </c>
      <c r="C2347" t="s">
        <v>796</v>
      </c>
      <c r="D2347">
        <v>53</v>
      </c>
      <c r="E2347" t="s">
        <v>10145</v>
      </c>
      <c r="F2347">
        <v>0.34</v>
      </c>
      <c r="G2347" t="s">
        <v>10146</v>
      </c>
    </row>
    <row r="2348" spans="1:7" x14ac:dyDescent="0.25">
      <c r="A2348" t="s">
        <v>10147</v>
      </c>
      <c r="B2348" t="s">
        <v>10148</v>
      </c>
      <c r="C2348" t="s">
        <v>796</v>
      </c>
      <c r="D2348">
        <v>53</v>
      </c>
      <c r="E2348" t="s">
        <v>10149</v>
      </c>
      <c r="F2348">
        <v>0.34</v>
      </c>
      <c r="G2348" t="s">
        <v>10150</v>
      </c>
    </row>
    <row r="2349" spans="1:7" x14ac:dyDescent="0.25">
      <c r="A2349" t="s">
        <v>10151</v>
      </c>
      <c r="B2349" t="s">
        <v>10152</v>
      </c>
      <c r="C2349" t="s">
        <v>796</v>
      </c>
      <c r="D2349">
        <v>53</v>
      </c>
      <c r="E2349" t="s">
        <v>10153</v>
      </c>
      <c r="F2349">
        <v>0.34</v>
      </c>
      <c r="G2349" t="s">
        <v>10154</v>
      </c>
    </row>
    <row r="2350" spans="1:7" x14ac:dyDescent="0.25">
      <c r="A2350" t="s">
        <v>10155</v>
      </c>
      <c r="B2350" t="s">
        <v>10156</v>
      </c>
      <c r="C2350" t="s">
        <v>796</v>
      </c>
      <c r="D2350">
        <v>53</v>
      </c>
      <c r="E2350" t="s">
        <v>10157</v>
      </c>
      <c r="F2350">
        <v>0.34</v>
      </c>
      <c r="G2350" t="s">
        <v>10158</v>
      </c>
    </row>
    <row r="2351" spans="1:7" x14ac:dyDescent="0.25">
      <c r="A2351" t="s">
        <v>10159</v>
      </c>
      <c r="B2351" t="s">
        <v>10160</v>
      </c>
      <c r="C2351" t="s">
        <v>796</v>
      </c>
      <c r="D2351">
        <v>53</v>
      </c>
      <c r="E2351" t="s">
        <v>10161</v>
      </c>
      <c r="F2351">
        <v>0.34</v>
      </c>
      <c r="G2351" t="s">
        <v>10162</v>
      </c>
    </row>
    <row r="2352" spans="1:7" x14ac:dyDescent="0.25">
      <c r="A2352" t="s">
        <v>10163</v>
      </c>
      <c r="B2352" t="s">
        <v>10164</v>
      </c>
      <c r="C2352" t="s">
        <v>796</v>
      </c>
      <c r="D2352">
        <v>52</v>
      </c>
      <c r="E2352" t="s">
        <v>10165</v>
      </c>
      <c r="F2352">
        <v>0.34</v>
      </c>
      <c r="G2352" t="s">
        <v>10166</v>
      </c>
    </row>
    <row r="2353" spans="1:7" x14ac:dyDescent="0.25">
      <c r="A2353" t="s">
        <v>10167</v>
      </c>
      <c r="B2353" t="s">
        <v>10168</v>
      </c>
      <c r="C2353" t="s">
        <v>796</v>
      </c>
      <c r="D2353">
        <v>52</v>
      </c>
      <c r="E2353" t="s">
        <v>10169</v>
      </c>
      <c r="F2353">
        <v>0.34</v>
      </c>
      <c r="G2353" t="s">
        <v>10170</v>
      </c>
    </row>
    <row r="2354" spans="1:7" x14ac:dyDescent="0.25">
      <c r="A2354" t="s">
        <v>10171</v>
      </c>
      <c r="B2354" t="s">
        <v>10172</v>
      </c>
      <c r="C2354" t="s">
        <v>796</v>
      </c>
      <c r="D2354">
        <v>52</v>
      </c>
      <c r="E2354" t="s">
        <v>10173</v>
      </c>
      <c r="F2354">
        <v>0.34</v>
      </c>
      <c r="G2354" t="s">
        <v>10174</v>
      </c>
    </row>
    <row r="2355" spans="1:7" x14ac:dyDescent="0.25">
      <c r="A2355" t="s">
        <v>10175</v>
      </c>
      <c r="B2355" t="s">
        <v>10176</v>
      </c>
      <c r="C2355" t="s">
        <v>796</v>
      </c>
      <c r="D2355">
        <v>52</v>
      </c>
      <c r="E2355" t="s">
        <v>10177</v>
      </c>
      <c r="F2355">
        <v>0.34</v>
      </c>
      <c r="G2355" t="s">
        <v>10178</v>
      </c>
    </row>
    <row r="2356" spans="1:7" x14ac:dyDescent="0.25">
      <c r="A2356" t="s">
        <v>10179</v>
      </c>
      <c r="B2356" t="s">
        <v>10180</v>
      </c>
      <c r="C2356" t="s">
        <v>796</v>
      </c>
      <c r="D2356">
        <v>52</v>
      </c>
      <c r="E2356" t="s">
        <v>10181</v>
      </c>
      <c r="F2356">
        <v>0.34</v>
      </c>
      <c r="G2356" t="s">
        <v>10182</v>
      </c>
    </row>
    <row r="2357" spans="1:7" x14ac:dyDescent="0.25">
      <c r="A2357" t="s">
        <v>10183</v>
      </c>
      <c r="B2357" t="s">
        <v>10184</v>
      </c>
      <c r="C2357" t="s">
        <v>796</v>
      </c>
      <c r="D2357">
        <v>51</v>
      </c>
      <c r="E2357" t="s">
        <v>10185</v>
      </c>
      <c r="F2357">
        <v>0.34</v>
      </c>
      <c r="G2357" t="s">
        <v>10186</v>
      </c>
    </row>
    <row r="2358" spans="1:7" x14ac:dyDescent="0.25">
      <c r="A2358" t="s">
        <v>10187</v>
      </c>
      <c r="B2358" t="s">
        <v>10188</v>
      </c>
      <c r="C2358" t="s">
        <v>796</v>
      </c>
      <c r="D2358">
        <v>51</v>
      </c>
      <c r="E2358" t="s">
        <v>10189</v>
      </c>
      <c r="F2358">
        <v>0.34</v>
      </c>
      <c r="G2358" t="s">
        <v>10190</v>
      </c>
    </row>
    <row r="2359" spans="1:7" x14ac:dyDescent="0.25">
      <c r="A2359" t="s">
        <v>10191</v>
      </c>
      <c r="B2359" t="s">
        <v>10192</v>
      </c>
      <c r="C2359" t="s">
        <v>796</v>
      </c>
      <c r="D2359">
        <v>51</v>
      </c>
      <c r="E2359" t="s">
        <v>10193</v>
      </c>
      <c r="F2359">
        <v>0.34</v>
      </c>
      <c r="G2359" t="s">
        <v>10194</v>
      </c>
    </row>
    <row r="2360" spans="1:7" x14ac:dyDescent="0.25">
      <c r="A2360" t="s">
        <v>10195</v>
      </c>
      <c r="B2360" t="s">
        <v>10196</v>
      </c>
      <c r="C2360" t="s">
        <v>796</v>
      </c>
      <c r="D2360">
        <v>51</v>
      </c>
      <c r="E2360" t="s">
        <v>10197</v>
      </c>
      <c r="F2360">
        <v>0.34</v>
      </c>
      <c r="G2360" t="s">
        <v>10198</v>
      </c>
    </row>
    <row r="2361" spans="1:7" x14ac:dyDescent="0.25">
      <c r="A2361" t="s">
        <v>10199</v>
      </c>
      <c r="B2361" t="s">
        <v>10200</v>
      </c>
      <c r="C2361" t="s">
        <v>796</v>
      </c>
      <c r="D2361">
        <v>51</v>
      </c>
      <c r="E2361" t="s">
        <v>10201</v>
      </c>
      <c r="F2361">
        <v>0.34</v>
      </c>
      <c r="G2361" t="s">
        <v>10202</v>
      </c>
    </row>
    <row r="2362" spans="1:7" x14ac:dyDescent="0.25">
      <c r="A2362" t="s">
        <v>10203</v>
      </c>
      <c r="B2362" t="s">
        <v>10204</v>
      </c>
      <c r="C2362" t="s">
        <v>796</v>
      </c>
      <c r="D2362">
        <v>51</v>
      </c>
      <c r="E2362" t="s">
        <v>10205</v>
      </c>
      <c r="F2362">
        <v>0.34</v>
      </c>
      <c r="G2362" t="s">
        <v>10206</v>
      </c>
    </row>
    <row r="2363" spans="1:7" x14ac:dyDescent="0.25">
      <c r="A2363" t="s">
        <v>10207</v>
      </c>
      <c r="B2363" t="s">
        <v>10208</v>
      </c>
      <c r="C2363" t="s">
        <v>796</v>
      </c>
      <c r="D2363">
        <v>51</v>
      </c>
      <c r="E2363" t="s">
        <v>10209</v>
      </c>
      <c r="F2363">
        <v>0.34</v>
      </c>
      <c r="G2363" t="s">
        <v>10210</v>
      </c>
    </row>
    <row r="2364" spans="1:7" x14ac:dyDescent="0.25">
      <c r="A2364" t="s">
        <v>10211</v>
      </c>
      <c r="B2364" t="s">
        <v>10212</v>
      </c>
      <c r="C2364" t="s">
        <v>796</v>
      </c>
      <c r="D2364">
        <v>51</v>
      </c>
      <c r="E2364" t="s">
        <v>10213</v>
      </c>
      <c r="F2364">
        <v>0.34</v>
      </c>
      <c r="G2364" t="s">
        <v>10214</v>
      </c>
    </row>
    <row r="2365" spans="1:7" x14ac:dyDescent="0.25">
      <c r="A2365" t="s">
        <v>10215</v>
      </c>
      <c r="B2365" t="s">
        <v>10216</v>
      </c>
      <c r="C2365" t="s">
        <v>796</v>
      </c>
      <c r="D2365">
        <v>51</v>
      </c>
      <c r="E2365" t="s">
        <v>10217</v>
      </c>
      <c r="F2365">
        <v>0.34</v>
      </c>
      <c r="G2365" t="s">
        <v>10218</v>
      </c>
    </row>
    <row r="2366" spans="1:7" x14ac:dyDescent="0.25">
      <c r="A2366" t="s">
        <v>10219</v>
      </c>
      <c r="B2366" t="s">
        <v>10220</v>
      </c>
      <c r="C2366" t="s">
        <v>796</v>
      </c>
      <c r="D2366">
        <v>51</v>
      </c>
      <c r="E2366" t="s">
        <v>10221</v>
      </c>
      <c r="F2366">
        <v>0.34</v>
      </c>
      <c r="G2366" t="s">
        <v>10222</v>
      </c>
    </row>
    <row r="2367" spans="1:7" x14ac:dyDescent="0.25">
      <c r="A2367" t="s">
        <v>10223</v>
      </c>
      <c r="B2367" t="s">
        <v>10224</v>
      </c>
      <c r="C2367" t="s">
        <v>796</v>
      </c>
      <c r="D2367">
        <v>51</v>
      </c>
      <c r="E2367" t="s">
        <v>10225</v>
      </c>
      <c r="F2367">
        <v>0.34</v>
      </c>
      <c r="G2367" t="s">
        <v>10226</v>
      </c>
    </row>
    <row r="2368" spans="1:7" x14ac:dyDescent="0.25">
      <c r="A2368" t="s">
        <v>10227</v>
      </c>
      <c r="B2368" t="s">
        <v>10228</v>
      </c>
      <c r="C2368" t="s">
        <v>796</v>
      </c>
      <c r="D2368">
        <v>51</v>
      </c>
      <c r="E2368" t="s">
        <v>10229</v>
      </c>
      <c r="F2368">
        <v>0.34</v>
      </c>
      <c r="G2368" t="s">
        <v>10230</v>
      </c>
    </row>
    <row r="2369" spans="1:7" x14ac:dyDescent="0.25">
      <c r="A2369" t="s">
        <v>10231</v>
      </c>
      <c r="B2369" t="s">
        <v>10232</v>
      </c>
      <c r="C2369" t="s">
        <v>796</v>
      </c>
      <c r="D2369">
        <v>51</v>
      </c>
      <c r="E2369" t="s">
        <v>10233</v>
      </c>
      <c r="F2369">
        <v>0.34</v>
      </c>
      <c r="G2369" t="s">
        <v>10234</v>
      </c>
    </row>
    <row r="2370" spans="1:7" x14ac:dyDescent="0.25">
      <c r="A2370" t="s">
        <v>10235</v>
      </c>
      <c r="B2370" t="s">
        <v>10236</v>
      </c>
      <c r="C2370" t="s">
        <v>796</v>
      </c>
      <c r="D2370">
        <v>51</v>
      </c>
      <c r="E2370" t="s">
        <v>10237</v>
      </c>
      <c r="F2370">
        <v>0.34</v>
      </c>
      <c r="G2370" t="s">
        <v>10238</v>
      </c>
    </row>
    <row r="2371" spans="1:7" x14ac:dyDescent="0.25">
      <c r="A2371" t="s">
        <v>10239</v>
      </c>
      <c r="B2371" t="s">
        <v>10240</v>
      </c>
      <c r="C2371" t="s">
        <v>796</v>
      </c>
      <c r="D2371">
        <v>51</v>
      </c>
      <c r="E2371" t="s">
        <v>10241</v>
      </c>
      <c r="F2371">
        <v>0.34</v>
      </c>
      <c r="G2371" t="s">
        <v>10242</v>
      </c>
    </row>
    <row r="2372" spans="1:7" x14ac:dyDescent="0.25">
      <c r="A2372" t="s">
        <v>10243</v>
      </c>
      <c r="B2372" t="s">
        <v>10244</v>
      </c>
      <c r="C2372" t="s">
        <v>796</v>
      </c>
      <c r="D2372">
        <v>51</v>
      </c>
      <c r="E2372" t="s">
        <v>10245</v>
      </c>
      <c r="F2372">
        <v>0.34</v>
      </c>
      <c r="G2372" t="s">
        <v>10246</v>
      </c>
    </row>
    <row r="2373" spans="1:7" x14ac:dyDescent="0.25">
      <c r="A2373" t="s">
        <v>10247</v>
      </c>
      <c r="B2373" t="s">
        <v>10248</v>
      </c>
      <c r="C2373" t="s">
        <v>796</v>
      </c>
      <c r="D2373">
        <v>51</v>
      </c>
      <c r="E2373" t="s">
        <v>10249</v>
      </c>
      <c r="F2373">
        <v>0.34</v>
      </c>
      <c r="G2373" t="s">
        <v>10250</v>
      </c>
    </row>
    <row r="2374" spans="1:7" x14ac:dyDescent="0.25">
      <c r="A2374" t="s">
        <v>10251</v>
      </c>
      <c r="B2374" t="s">
        <v>10252</v>
      </c>
      <c r="C2374" t="s">
        <v>796</v>
      </c>
      <c r="D2374">
        <v>50</v>
      </c>
      <c r="E2374" t="s">
        <v>10253</v>
      </c>
      <c r="F2374">
        <v>0.34</v>
      </c>
      <c r="G2374" t="s">
        <v>10254</v>
      </c>
    </row>
    <row r="2375" spans="1:7" x14ac:dyDescent="0.25">
      <c r="A2375" t="s">
        <v>10255</v>
      </c>
      <c r="B2375" t="s">
        <v>10256</v>
      </c>
      <c r="C2375" t="s">
        <v>796</v>
      </c>
      <c r="D2375">
        <v>50</v>
      </c>
      <c r="E2375" t="s">
        <v>10257</v>
      </c>
      <c r="F2375">
        <v>0.34</v>
      </c>
      <c r="G2375" t="s">
        <v>10258</v>
      </c>
    </row>
    <row r="2376" spans="1:7" x14ac:dyDescent="0.25">
      <c r="A2376" t="s">
        <v>10259</v>
      </c>
      <c r="B2376" t="s">
        <v>10260</v>
      </c>
      <c r="C2376" t="s">
        <v>796</v>
      </c>
      <c r="D2376">
        <v>50</v>
      </c>
      <c r="E2376" t="s">
        <v>10261</v>
      </c>
      <c r="F2376">
        <v>0.34</v>
      </c>
      <c r="G2376" t="s">
        <v>10262</v>
      </c>
    </row>
    <row r="2377" spans="1:7" x14ac:dyDescent="0.25">
      <c r="A2377" t="s">
        <v>10263</v>
      </c>
      <c r="B2377" t="s">
        <v>10264</v>
      </c>
      <c r="C2377" t="s">
        <v>796</v>
      </c>
      <c r="D2377">
        <v>50</v>
      </c>
      <c r="E2377" t="s">
        <v>10265</v>
      </c>
      <c r="F2377">
        <v>0.34</v>
      </c>
      <c r="G2377" t="s">
        <v>10266</v>
      </c>
    </row>
    <row r="2378" spans="1:7" x14ac:dyDescent="0.25">
      <c r="A2378" t="s">
        <v>10267</v>
      </c>
      <c r="B2378" t="s">
        <v>10268</v>
      </c>
      <c r="C2378" t="s">
        <v>796</v>
      </c>
      <c r="D2378">
        <v>50</v>
      </c>
      <c r="E2378" t="s">
        <v>10269</v>
      </c>
      <c r="F2378">
        <v>0.34</v>
      </c>
      <c r="G2378" t="s">
        <v>10270</v>
      </c>
    </row>
    <row r="2379" spans="1:7" x14ac:dyDescent="0.25">
      <c r="A2379" t="s">
        <v>10271</v>
      </c>
      <c r="B2379" t="s">
        <v>10272</v>
      </c>
      <c r="C2379" t="s">
        <v>796</v>
      </c>
      <c r="D2379">
        <v>50</v>
      </c>
      <c r="E2379" t="s">
        <v>10273</v>
      </c>
      <c r="F2379">
        <v>0.34</v>
      </c>
      <c r="G2379" t="s">
        <v>10274</v>
      </c>
    </row>
    <row r="2380" spans="1:7" x14ac:dyDescent="0.25">
      <c r="A2380" t="s">
        <v>10275</v>
      </c>
      <c r="B2380" t="s">
        <v>10276</v>
      </c>
      <c r="C2380" t="s">
        <v>796</v>
      </c>
      <c r="D2380">
        <v>50</v>
      </c>
      <c r="E2380" t="s">
        <v>10277</v>
      </c>
      <c r="F2380">
        <v>0.34</v>
      </c>
      <c r="G2380" t="s">
        <v>10278</v>
      </c>
    </row>
    <row r="2381" spans="1:7" x14ac:dyDescent="0.25">
      <c r="A2381" t="s">
        <v>10279</v>
      </c>
      <c r="B2381" t="s">
        <v>10280</v>
      </c>
      <c r="C2381" t="s">
        <v>796</v>
      </c>
      <c r="D2381">
        <v>50</v>
      </c>
      <c r="E2381" t="s">
        <v>10281</v>
      </c>
      <c r="F2381">
        <v>0.34</v>
      </c>
      <c r="G2381" t="s">
        <v>10282</v>
      </c>
    </row>
    <row r="2382" spans="1:7" x14ac:dyDescent="0.25">
      <c r="A2382" t="s">
        <v>10283</v>
      </c>
      <c r="B2382" t="s">
        <v>10284</v>
      </c>
      <c r="C2382" t="s">
        <v>796</v>
      </c>
      <c r="D2382">
        <v>50</v>
      </c>
      <c r="E2382" t="s">
        <v>10285</v>
      </c>
      <c r="F2382">
        <v>0.34</v>
      </c>
      <c r="G2382" t="s">
        <v>10286</v>
      </c>
    </row>
    <row r="2383" spans="1:7" x14ac:dyDescent="0.25">
      <c r="A2383" t="s">
        <v>10287</v>
      </c>
      <c r="B2383" t="s">
        <v>10288</v>
      </c>
      <c r="C2383" t="s">
        <v>796</v>
      </c>
      <c r="D2383">
        <v>50</v>
      </c>
      <c r="E2383" t="s">
        <v>10289</v>
      </c>
      <c r="F2383">
        <v>0.34</v>
      </c>
      <c r="G2383" t="s">
        <v>10290</v>
      </c>
    </row>
    <row r="2384" spans="1:7" x14ac:dyDescent="0.25">
      <c r="A2384" t="s">
        <v>10291</v>
      </c>
      <c r="B2384" t="s">
        <v>10292</v>
      </c>
      <c r="C2384" t="s">
        <v>796</v>
      </c>
      <c r="D2384">
        <v>50</v>
      </c>
      <c r="E2384" t="s">
        <v>10293</v>
      </c>
      <c r="F2384">
        <v>0.34</v>
      </c>
      <c r="G2384" t="s">
        <v>10294</v>
      </c>
    </row>
    <row r="2385" spans="1:7" x14ac:dyDescent="0.25">
      <c r="A2385" t="s">
        <v>10295</v>
      </c>
      <c r="B2385" t="s">
        <v>10296</v>
      </c>
      <c r="C2385" t="s">
        <v>796</v>
      </c>
      <c r="D2385">
        <v>50</v>
      </c>
      <c r="E2385" t="s">
        <v>10297</v>
      </c>
      <c r="F2385">
        <v>0.34</v>
      </c>
      <c r="G2385" t="s">
        <v>10298</v>
      </c>
    </row>
    <row r="2386" spans="1:7" x14ac:dyDescent="0.25">
      <c r="A2386" t="s">
        <v>10299</v>
      </c>
      <c r="B2386" t="s">
        <v>10300</v>
      </c>
      <c r="C2386" t="s">
        <v>796</v>
      </c>
      <c r="D2386">
        <v>50</v>
      </c>
      <c r="E2386" t="s">
        <v>10301</v>
      </c>
      <c r="F2386">
        <v>0.34</v>
      </c>
      <c r="G2386" t="s">
        <v>10302</v>
      </c>
    </row>
    <row r="2387" spans="1:7" x14ac:dyDescent="0.25">
      <c r="A2387" t="s">
        <v>10303</v>
      </c>
      <c r="B2387" t="s">
        <v>10304</v>
      </c>
      <c r="C2387" t="s">
        <v>796</v>
      </c>
      <c r="D2387">
        <v>50</v>
      </c>
      <c r="E2387" t="s">
        <v>10305</v>
      </c>
      <c r="F2387">
        <v>0.34</v>
      </c>
      <c r="G2387" t="s">
        <v>10306</v>
      </c>
    </row>
    <row r="2388" spans="1:7" x14ac:dyDescent="0.25">
      <c r="A2388" t="s">
        <v>10307</v>
      </c>
      <c r="B2388" t="s">
        <v>10308</v>
      </c>
      <c r="C2388" t="s">
        <v>796</v>
      </c>
      <c r="D2388">
        <v>50</v>
      </c>
      <c r="E2388" t="s">
        <v>10309</v>
      </c>
      <c r="F2388">
        <v>0.34</v>
      </c>
      <c r="G2388" t="s">
        <v>10310</v>
      </c>
    </row>
    <row r="2389" spans="1:7" x14ac:dyDescent="0.25">
      <c r="A2389" t="s">
        <v>10311</v>
      </c>
      <c r="B2389" t="s">
        <v>10312</v>
      </c>
      <c r="C2389" t="s">
        <v>796</v>
      </c>
      <c r="D2389">
        <v>50</v>
      </c>
      <c r="E2389" t="s">
        <v>10313</v>
      </c>
      <c r="F2389">
        <v>0.34</v>
      </c>
      <c r="G2389" t="s">
        <v>10314</v>
      </c>
    </row>
    <row r="2390" spans="1:7" x14ac:dyDescent="0.25">
      <c r="A2390" t="s">
        <v>10315</v>
      </c>
      <c r="B2390" t="s">
        <v>10316</v>
      </c>
      <c r="C2390" t="s">
        <v>796</v>
      </c>
      <c r="D2390">
        <v>50</v>
      </c>
      <c r="E2390" t="s">
        <v>10317</v>
      </c>
      <c r="F2390">
        <v>0.34</v>
      </c>
      <c r="G2390" t="s">
        <v>10318</v>
      </c>
    </row>
    <row r="2391" spans="1:7" x14ac:dyDescent="0.25">
      <c r="A2391" t="s">
        <v>10319</v>
      </c>
      <c r="B2391" t="s">
        <v>10320</v>
      </c>
      <c r="C2391" t="s">
        <v>796</v>
      </c>
      <c r="D2391">
        <v>50</v>
      </c>
      <c r="E2391" t="s">
        <v>10321</v>
      </c>
      <c r="F2391">
        <v>0.34</v>
      </c>
      <c r="G2391" t="s">
        <v>10322</v>
      </c>
    </row>
    <row r="2392" spans="1:7" x14ac:dyDescent="0.25">
      <c r="A2392" t="s">
        <v>10323</v>
      </c>
      <c r="B2392" t="s">
        <v>10324</v>
      </c>
      <c r="C2392" t="s">
        <v>796</v>
      </c>
      <c r="D2392">
        <v>49</v>
      </c>
      <c r="E2392" t="s">
        <v>10325</v>
      </c>
      <c r="F2392">
        <v>0.34</v>
      </c>
      <c r="G2392" t="s">
        <v>10326</v>
      </c>
    </row>
    <row r="2393" spans="1:7" x14ac:dyDescent="0.25">
      <c r="A2393" t="s">
        <v>10327</v>
      </c>
      <c r="B2393" t="s">
        <v>10328</v>
      </c>
      <c r="C2393" t="s">
        <v>796</v>
      </c>
      <c r="D2393">
        <v>49</v>
      </c>
      <c r="E2393" t="s">
        <v>10329</v>
      </c>
      <c r="F2393">
        <v>0.34</v>
      </c>
      <c r="G2393" t="s">
        <v>10330</v>
      </c>
    </row>
    <row r="2394" spans="1:7" x14ac:dyDescent="0.25">
      <c r="A2394" t="s">
        <v>10331</v>
      </c>
      <c r="B2394" t="s">
        <v>10332</v>
      </c>
      <c r="C2394" t="s">
        <v>796</v>
      </c>
      <c r="D2394">
        <v>49</v>
      </c>
      <c r="E2394" t="s">
        <v>10333</v>
      </c>
      <c r="F2394">
        <v>0.34</v>
      </c>
      <c r="G2394" t="s">
        <v>10334</v>
      </c>
    </row>
    <row r="2395" spans="1:7" x14ac:dyDescent="0.25">
      <c r="A2395" t="s">
        <v>10335</v>
      </c>
      <c r="B2395" t="s">
        <v>10336</v>
      </c>
      <c r="C2395" t="s">
        <v>796</v>
      </c>
      <c r="D2395">
        <v>49</v>
      </c>
      <c r="E2395" t="s">
        <v>10337</v>
      </c>
      <c r="F2395">
        <v>0.34</v>
      </c>
      <c r="G2395" t="s">
        <v>10338</v>
      </c>
    </row>
    <row r="2396" spans="1:7" x14ac:dyDescent="0.25">
      <c r="A2396" t="s">
        <v>10339</v>
      </c>
      <c r="B2396" t="s">
        <v>10340</v>
      </c>
      <c r="C2396" t="s">
        <v>796</v>
      </c>
      <c r="D2396">
        <v>49</v>
      </c>
      <c r="E2396" t="s">
        <v>10341</v>
      </c>
      <c r="F2396">
        <v>0.34</v>
      </c>
      <c r="G2396" t="s">
        <v>10342</v>
      </c>
    </row>
    <row r="2397" spans="1:7" x14ac:dyDescent="0.25">
      <c r="A2397" t="s">
        <v>10343</v>
      </c>
      <c r="B2397" t="s">
        <v>10344</v>
      </c>
      <c r="C2397" t="s">
        <v>796</v>
      </c>
      <c r="D2397">
        <v>49</v>
      </c>
      <c r="E2397" t="s">
        <v>10345</v>
      </c>
      <c r="F2397">
        <v>0.34</v>
      </c>
      <c r="G2397" t="s">
        <v>10346</v>
      </c>
    </row>
    <row r="2398" spans="1:7" x14ac:dyDescent="0.25">
      <c r="A2398" t="s">
        <v>10347</v>
      </c>
      <c r="B2398" t="s">
        <v>10348</v>
      </c>
      <c r="C2398" t="s">
        <v>796</v>
      </c>
      <c r="D2398">
        <v>48</v>
      </c>
      <c r="E2398" t="s">
        <v>10349</v>
      </c>
      <c r="F2398">
        <v>0.34</v>
      </c>
      <c r="G2398" t="s">
        <v>10350</v>
      </c>
    </row>
    <row r="2399" spans="1:7" x14ac:dyDescent="0.25">
      <c r="A2399" t="s">
        <v>10351</v>
      </c>
      <c r="B2399" t="s">
        <v>10352</v>
      </c>
      <c r="C2399" t="s">
        <v>796</v>
      </c>
      <c r="D2399">
        <v>48</v>
      </c>
      <c r="E2399" t="s">
        <v>10353</v>
      </c>
      <c r="F2399">
        <v>0.34</v>
      </c>
      <c r="G2399" t="s">
        <v>10354</v>
      </c>
    </row>
    <row r="2400" spans="1:7" x14ac:dyDescent="0.25">
      <c r="A2400" t="s">
        <v>10355</v>
      </c>
      <c r="B2400" t="s">
        <v>10356</v>
      </c>
      <c r="C2400" t="s">
        <v>796</v>
      </c>
      <c r="D2400">
        <v>48</v>
      </c>
      <c r="E2400" t="s">
        <v>10357</v>
      </c>
      <c r="F2400">
        <v>0.34</v>
      </c>
      <c r="G2400" t="s">
        <v>10358</v>
      </c>
    </row>
    <row r="2401" spans="1:7" x14ac:dyDescent="0.25">
      <c r="A2401" t="s">
        <v>10359</v>
      </c>
      <c r="B2401" t="s">
        <v>10360</v>
      </c>
      <c r="C2401" t="s">
        <v>796</v>
      </c>
      <c r="D2401">
        <v>48</v>
      </c>
      <c r="E2401" t="s">
        <v>10361</v>
      </c>
      <c r="F2401">
        <v>0.34</v>
      </c>
      <c r="G2401" t="s">
        <v>10362</v>
      </c>
    </row>
    <row r="2402" spans="1:7" x14ac:dyDescent="0.25">
      <c r="A2402" t="s">
        <v>10363</v>
      </c>
      <c r="B2402" t="s">
        <v>10364</v>
      </c>
      <c r="C2402" t="s">
        <v>796</v>
      </c>
      <c r="D2402">
        <v>48</v>
      </c>
      <c r="E2402" t="s">
        <v>10365</v>
      </c>
      <c r="F2402">
        <v>0.34</v>
      </c>
      <c r="G2402" t="s">
        <v>10366</v>
      </c>
    </row>
    <row r="2403" spans="1:7" x14ac:dyDescent="0.25">
      <c r="A2403" t="s">
        <v>10367</v>
      </c>
      <c r="B2403" t="s">
        <v>10368</v>
      </c>
      <c r="C2403" t="s">
        <v>796</v>
      </c>
      <c r="D2403">
        <v>48</v>
      </c>
      <c r="E2403" t="s">
        <v>10369</v>
      </c>
      <c r="F2403">
        <v>0.34</v>
      </c>
      <c r="G2403" t="s">
        <v>10370</v>
      </c>
    </row>
    <row r="2404" spans="1:7" x14ac:dyDescent="0.25">
      <c r="A2404" t="s">
        <v>10371</v>
      </c>
      <c r="B2404" t="s">
        <v>10372</v>
      </c>
      <c r="C2404" t="s">
        <v>796</v>
      </c>
      <c r="D2404">
        <v>48</v>
      </c>
      <c r="E2404" t="s">
        <v>10373</v>
      </c>
      <c r="F2404">
        <v>0.34</v>
      </c>
      <c r="G2404" t="s">
        <v>10374</v>
      </c>
    </row>
    <row r="2405" spans="1:7" x14ac:dyDescent="0.25">
      <c r="A2405" t="s">
        <v>10375</v>
      </c>
      <c r="B2405" t="s">
        <v>10376</v>
      </c>
      <c r="C2405" t="s">
        <v>796</v>
      </c>
      <c r="D2405">
        <v>48</v>
      </c>
      <c r="E2405" t="s">
        <v>10377</v>
      </c>
      <c r="F2405">
        <v>0.34</v>
      </c>
      <c r="G2405" t="s">
        <v>10378</v>
      </c>
    </row>
    <row r="2406" spans="1:7" x14ac:dyDescent="0.25">
      <c r="A2406" t="s">
        <v>10379</v>
      </c>
      <c r="B2406" t="s">
        <v>10380</v>
      </c>
      <c r="C2406" t="s">
        <v>796</v>
      </c>
      <c r="D2406">
        <v>47</v>
      </c>
      <c r="E2406" t="s">
        <v>10381</v>
      </c>
      <c r="F2406">
        <v>0.34</v>
      </c>
      <c r="G2406" t="s">
        <v>10382</v>
      </c>
    </row>
    <row r="2407" spans="1:7" x14ac:dyDescent="0.25">
      <c r="A2407" t="s">
        <v>10383</v>
      </c>
      <c r="B2407" t="s">
        <v>10384</v>
      </c>
      <c r="C2407" t="s">
        <v>796</v>
      </c>
      <c r="D2407">
        <v>47</v>
      </c>
      <c r="E2407" t="s">
        <v>10385</v>
      </c>
      <c r="F2407">
        <v>0.34</v>
      </c>
      <c r="G2407" t="s">
        <v>10386</v>
      </c>
    </row>
    <row r="2408" spans="1:7" x14ac:dyDescent="0.25">
      <c r="A2408" t="s">
        <v>10387</v>
      </c>
      <c r="B2408" t="s">
        <v>10388</v>
      </c>
      <c r="C2408" t="s">
        <v>796</v>
      </c>
      <c r="D2408">
        <v>47</v>
      </c>
      <c r="E2408" t="s">
        <v>10389</v>
      </c>
      <c r="F2408">
        <v>0.34</v>
      </c>
      <c r="G2408" t="s">
        <v>10390</v>
      </c>
    </row>
    <row r="2409" spans="1:7" x14ac:dyDescent="0.25">
      <c r="A2409" t="s">
        <v>10391</v>
      </c>
      <c r="B2409" t="s">
        <v>10392</v>
      </c>
      <c r="C2409" t="s">
        <v>796</v>
      </c>
      <c r="D2409">
        <v>47</v>
      </c>
      <c r="E2409" t="s">
        <v>10393</v>
      </c>
      <c r="F2409">
        <v>0.34</v>
      </c>
      <c r="G2409" t="s">
        <v>10394</v>
      </c>
    </row>
    <row r="2410" spans="1:7" x14ac:dyDescent="0.25">
      <c r="A2410" t="s">
        <v>10395</v>
      </c>
      <c r="B2410" t="s">
        <v>10396</v>
      </c>
      <c r="C2410" t="s">
        <v>796</v>
      </c>
      <c r="D2410">
        <v>46</v>
      </c>
      <c r="E2410" t="s">
        <v>10397</v>
      </c>
      <c r="F2410">
        <v>0.34</v>
      </c>
      <c r="G2410" t="s">
        <v>10398</v>
      </c>
    </row>
    <row r="2411" spans="1:7" x14ac:dyDescent="0.25">
      <c r="A2411" t="s">
        <v>10399</v>
      </c>
      <c r="B2411" t="s">
        <v>10400</v>
      </c>
      <c r="C2411" t="s">
        <v>796</v>
      </c>
      <c r="D2411">
        <v>46</v>
      </c>
      <c r="E2411" t="s">
        <v>10401</v>
      </c>
      <c r="F2411">
        <v>0.34</v>
      </c>
      <c r="G2411" t="s">
        <v>10402</v>
      </c>
    </row>
    <row r="2412" spans="1:7" x14ac:dyDescent="0.25">
      <c r="A2412" t="s">
        <v>10403</v>
      </c>
      <c r="B2412" t="s">
        <v>10404</v>
      </c>
      <c r="C2412" t="s">
        <v>796</v>
      </c>
      <c r="D2412">
        <v>46</v>
      </c>
      <c r="E2412" t="s">
        <v>10405</v>
      </c>
      <c r="F2412">
        <v>0.34</v>
      </c>
      <c r="G2412" t="s">
        <v>10406</v>
      </c>
    </row>
    <row r="2413" spans="1:7" x14ac:dyDescent="0.25">
      <c r="A2413" t="s">
        <v>10407</v>
      </c>
      <c r="B2413" t="s">
        <v>10408</v>
      </c>
      <c r="C2413" t="s">
        <v>796</v>
      </c>
      <c r="D2413">
        <v>46</v>
      </c>
      <c r="E2413" t="s">
        <v>10409</v>
      </c>
      <c r="F2413">
        <v>0.34</v>
      </c>
      <c r="G2413" t="s">
        <v>10410</v>
      </c>
    </row>
    <row r="2414" spans="1:7" x14ac:dyDescent="0.25">
      <c r="A2414" t="s">
        <v>10411</v>
      </c>
      <c r="B2414" t="s">
        <v>10412</v>
      </c>
      <c r="C2414" t="s">
        <v>796</v>
      </c>
      <c r="D2414">
        <v>46</v>
      </c>
      <c r="E2414" t="s">
        <v>10413</v>
      </c>
      <c r="F2414">
        <v>0.34</v>
      </c>
      <c r="G2414" t="s">
        <v>10414</v>
      </c>
    </row>
    <row r="2415" spans="1:7" x14ac:dyDescent="0.25">
      <c r="A2415" t="s">
        <v>10415</v>
      </c>
      <c r="B2415" t="s">
        <v>10416</v>
      </c>
      <c r="C2415" t="s">
        <v>796</v>
      </c>
      <c r="D2415">
        <v>46</v>
      </c>
      <c r="E2415" t="s">
        <v>10417</v>
      </c>
      <c r="F2415">
        <v>0.34</v>
      </c>
      <c r="G2415" t="s">
        <v>10418</v>
      </c>
    </row>
    <row r="2416" spans="1:7" x14ac:dyDescent="0.25">
      <c r="A2416" t="s">
        <v>10419</v>
      </c>
      <c r="B2416" t="s">
        <v>10420</v>
      </c>
      <c r="C2416" t="s">
        <v>796</v>
      </c>
      <c r="D2416">
        <v>46</v>
      </c>
      <c r="E2416" t="s">
        <v>10421</v>
      </c>
      <c r="F2416">
        <v>0.34</v>
      </c>
      <c r="G2416" t="s">
        <v>10422</v>
      </c>
    </row>
    <row r="2417" spans="1:7" x14ac:dyDescent="0.25">
      <c r="A2417" t="s">
        <v>10423</v>
      </c>
      <c r="B2417" t="s">
        <v>10424</v>
      </c>
      <c r="C2417" t="s">
        <v>796</v>
      </c>
      <c r="D2417">
        <v>46</v>
      </c>
      <c r="E2417" t="s">
        <v>10425</v>
      </c>
      <c r="F2417">
        <v>0.34</v>
      </c>
      <c r="G2417" t="s">
        <v>10426</v>
      </c>
    </row>
    <row r="2418" spans="1:7" x14ac:dyDescent="0.25">
      <c r="A2418" t="s">
        <v>10427</v>
      </c>
      <c r="B2418" t="s">
        <v>10428</v>
      </c>
      <c r="C2418" t="s">
        <v>796</v>
      </c>
      <c r="D2418">
        <v>46</v>
      </c>
      <c r="E2418" t="s">
        <v>10429</v>
      </c>
      <c r="F2418">
        <v>0.34</v>
      </c>
      <c r="G2418" t="s">
        <v>10430</v>
      </c>
    </row>
    <row r="2419" spans="1:7" x14ac:dyDescent="0.25">
      <c r="A2419" t="s">
        <v>10431</v>
      </c>
      <c r="B2419" t="s">
        <v>10432</v>
      </c>
      <c r="C2419" t="s">
        <v>796</v>
      </c>
      <c r="D2419">
        <v>46</v>
      </c>
      <c r="E2419" t="s">
        <v>10433</v>
      </c>
      <c r="F2419">
        <v>0.34</v>
      </c>
      <c r="G2419" t="s">
        <v>10434</v>
      </c>
    </row>
    <row r="2420" spans="1:7" x14ac:dyDescent="0.25">
      <c r="A2420" t="s">
        <v>10435</v>
      </c>
      <c r="B2420" t="s">
        <v>10436</v>
      </c>
      <c r="C2420" t="s">
        <v>796</v>
      </c>
      <c r="D2420">
        <v>45</v>
      </c>
      <c r="E2420" t="s">
        <v>10437</v>
      </c>
      <c r="F2420">
        <v>0.34</v>
      </c>
      <c r="G2420" t="s">
        <v>10438</v>
      </c>
    </row>
    <row r="2421" spans="1:7" x14ac:dyDescent="0.25">
      <c r="A2421" t="s">
        <v>10439</v>
      </c>
      <c r="B2421" t="s">
        <v>10440</v>
      </c>
      <c r="C2421" t="s">
        <v>796</v>
      </c>
      <c r="D2421">
        <v>45</v>
      </c>
      <c r="E2421" t="s">
        <v>10441</v>
      </c>
      <c r="F2421">
        <v>0.34</v>
      </c>
      <c r="G2421" t="s">
        <v>10442</v>
      </c>
    </row>
    <row r="2422" spans="1:7" x14ac:dyDescent="0.25">
      <c r="A2422" t="s">
        <v>10443</v>
      </c>
      <c r="B2422" t="s">
        <v>10444</v>
      </c>
      <c r="C2422" t="s">
        <v>796</v>
      </c>
      <c r="D2422">
        <v>45</v>
      </c>
      <c r="E2422" t="s">
        <v>10445</v>
      </c>
      <c r="F2422">
        <v>0.34</v>
      </c>
      <c r="G2422" t="s">
        <v>10446</v>
      </c>
    </row>
    <row r="2423" spans="1:7" x14ac:dyDescent="0.25">
      <c r="A2423" t="s">
        <v>10447</v>
      </c>
      <c r="B2423" t="s">
        <v>10448</v>
      </c>
      <c r="C2423" t="s">
        <v>796</v>
      </c>
      <c r="D2423">
        <v>44</v>
      </c>
      <c r="E2423" t="s">
        <v>10449</v>
      </c>
      <c r="F2423">
        <v>0.34</v>
      </c>
      <c r="G2423" t="s">
        <v>10450</v>
      </c>
    </row>
    <row r="2424" spans="1:7" x14ac:dyDescent="0.25">
      <c r="A2424" t="s">
        <v>10451</v>
      </c>
      <c r="B2424" t="s">
        <v>10452</v>
      </c>
      <c r="C2424" t="s">
        <v>796</v>
      </c>
      <c r="D2424">
        <v>44</v>
      </c>
      <c r="E2424" t="s">
        <v>10453</v>
      </c>
      <c r="F2424">
        <v>0.34</v>
      </c>
      <c r="G2424" t="s">
        <v>10454</v>
      </c>
    </row>
    <row r="2425" spans="1:7" x14ac:dyDescent="0.25">
      <c r="A2425" t="s">
        <v>10455</v>
      </c>
      <c r="B2425" t="s">
        <v>10456</v>
      </c>
      <c r="C2425" t="s">
        <v>796</v>
      </c>
      <c r="D2425">
        <v>44</v>
      </c>
      <c r="E2425" t="s">
        <v>10457</v>
      </c>
      <c r="F2425">
        <v>0.34</v>
      </c>
      <c r="G2425" t="s">
        <v>10458</v>
      </c>
    </row>
    <row r="2426" spans="1:7" x14ac:dyDescent="0.25">
      <c r="A2426" t="s">
        <v>10459</v>
      </c>
      <c r="B2426" t="s">
        <v>10460</v>
      </c>
      <c r="C2426" t="s">
        <v>796</v>
      </c>
      <c r="D2426">
        <v>44</v>
      </c>
      <c r="E2426" t="s">
        <v>10461</v>
      </c>
      <c r="F2426">
        <v>0.34</v>
      </c>
      <c r="G2426" t="s">
        <v>10462</v>
      </c>
    </row>
    <row r="2427" spans="1:7" x14ac:dyDescent="0.25">
      <c r="A2427" t="s">
        <v>10463</v>
      </c>
      <c r="B2427" t="s">
        <v>10464</v>
      </c>
      <c r="C2427" t="s">
        <v>796</v>
      </c>
      <c r="D2427">
        <v>44</v>
      </c>
      <c r="E2427" t="s">
        <v>10465</v>
      </c>
      <c r="F2427">
        <v>0.34</v>
      </c>
      <c r="G2427" t="s">
        <v>10466</v>
      </c>
    </row>
    <row r="2428" spans="1:7" x14ac:dyDescent="0.25">
      <c r="A2428" t="s">
        <v>10467</v>
      </c>
      <c r="B2428" t="s">
        <v>10468</v>
      </c>
      <c r="C2428" t="s">
        <v>796</v>
      </c>
      <c r="D2428">
        <v>43</v>
      </c>
      <c r="E2428" t="s">
        <v>10469</v>
      </c>
      <c r="F2428">
        <v>0.34</v>
      </c>
      <c r="G2428" t="s">
        <v>10470</v>
      </c>
    </row>
    <row r="2429" spans="1:7" x14ac:dyDescent="0.25">
      <c r="A2429" t="s">
        <v>10471</v>
      </c>
      <c r="B2429" t="s">
        <v>10472</v>
      </c>
      <c r="C2429" t="s">
        <v>796</v>
      </c>
      <c r="D2429">
        <v>43</v>
      </c>
      <c r="E2429" t="s">
        <v>10473</v>
      </c>
      <c r="F2429">
        <v>0.34</v>
      </c>
      <c r="G2429" t="s">
        <v>10474</v>
      </c>
    </row>
    <row r="2430" spans="1:7" x14ac:dyDescent="0.25">
      <c r="A2430" t="s">
        <v>10475</v>
      </c>
      <c r="B2430" t="s">
        <v>10476</v>
      </c>
      <c r="C2430" t="s">
        <v>796</v>
      </c>
      <c r="D2430">
        <v>43</v>
      </c>
      <c r="E2430" t="s">
        <v>10477</v>
      </c>
      <c r="F2430">
        <v>0.34</v>
      </c>
      <c r="G2430" t="s">
        <v>10478</v>
      </c>
    </row>
    <row r="2431" spans="1:7" x14ac:dyDescent="0.25">
      <c r="A2431" t="s">
        <v>10479</v>
      </c>
      <c r="B2431" t="s">
        <v>10480</v>
      </c>
      <c r="C2431" t="s">
        <v>796</v>
      </c>
      <c r="D2431">
        <v>43</v>
      </c>
      <c r="E2431" t="s">
        <v>10481</v>
      </c>
      <c r="F2431">
        <v>0.34</v>
      </c>
      <c r="G2431" t="s">
        <v>10482</v>
      </c>
    </row>
    <row r="2432" spans="1:7" x14ac:dyDescent="0.25">
      <c r="A2432" t="s">
        <v>10483</v>
      </c>
      <c r="B2432" t="s">
        <v>10484</v>
      </c>
      <c r="C2432" t="s">
        <v>796</v>
      </c>
      <c r="D2432">
        <v>42</v>
      </c>
      <c r="E2432" t="s">
        <v>10485</v>
      </c>
      <c r="F2432">
        <v>0.34</v>
      </c>
      <c r="G2432" t="s">
        <v>10486</v>
      </c>
    </row>
    <row r="2433" spans="1:7" x14ac:dyDescent="0.25">
      <c r="A2433" t="s">
        <v>10487</v>
      </c>
      <c r="B2433" t="s">
        <v>10488</v>
      </c>
      <c r="C2433" t="s">
        <v>796</v>
      </c>
      <c r="D2433">
        <v>42</v>
      </c>
      <c r="E2433" t="s">
        <v>10489</v>
      </c>
      <c r="F2433">
        <v>0.34</v>
      </c>
      <c r="G2433" t="s">
        <v>10490</v>
      </c>
    </row>
    <row r="2434" spans="1:7" x14ac:dyDescent="0.25">
      <c r="A2434" t="s">
        <v>10491</v>
      </c>
      <c r="B2434" t="s">
        <v>10492</v>
      </c>
      <c r="C2434" t="s">
        <v>796</v>
      </c>
      <c r="D2434">
        <v>42</v>
      </c>
      <c r="E2434" t="s">
        <v>10493</v>
      </c>
      <c r="F2434">
        <v>0.34</v>
      </c>
      <c r="G2434" t="s">
        <v>10494</v>
      </c>
    </row>
    <row r="2435" spans="1:7" x14ac:dyDescent="0.25">
      <c r="A2435" t="s">
        <v>10495</v>
      </c>
      <c r="B2435" t="s">
        <v>10496</v>
      </c>
      <c r="C2435" t="s">
        <v>796</v>
      </c>
      <c r="D2435">
        <v>42</v>
      </c>
      <c r="E2435" t="s">
        <v>10497</v>
      </c>
      <c r="F2435">
        <v>0.34</v>
      </c>
      <c r="G2435" t="s">
        <v>10498</v>
      </c>
    </row>
    <row r="2436" spans="1:7" x14ac:dyDescent="0.25">
      <c r="A2436" t="s">
        <v>10499</v>
      </c>
      <c r="B2436" t="s">
        <v>10500</v>
      </c>
      <c r="C2436" t="s">
        <v>796</v>
      </c>
      <c r="D2436">
        <v>42</v>
      </c>
      <c r="E2436" t="s">
        <v>10501</v>
      </c>
      <c r="F2436">
        <v>0.34</v>
      </c>
      <c r="G2436" t="s">
        <v>10502</v>
      </c>
    </row>
    <row r="2437" spans="1:7" x14ac:dyDescent="0.25">
      <c r="A2437" t="s">
        <v>10503</v>
      </c>
      <c r="B2437" t="s">
        <v>10504</v>
      </c>
      <c r="C2437" t="s">
        <v>796</v>
      </c>
      <c r="D2437">
        <v>41</v>
      </c>
      <c r="E2437" t="s">
        <v>10505</v>
      </c>
      <c r="F2437">
        <v>0.34</v>
      </c>
      <c r="G2437" t="s">
        <v>10506</v>
      </c>
    </row>
    <row r="2438" spans="1:7" x14ac:dyDescent="0.25">
      <c r="A2438" t="s">
        <v>10507</v>
      </c>
      <c r="B2438" t="s">
        <v>10508</v>
      </c>
      <c r="C2438" t="s">
        <v>796</v>
      </c>
      <c r="D2438">
        <v>41</v>
      </c>
      <c r="E2438" t="s">
        <v>10509</v>
      </c>
      <c r="F2438">
        <v>0.34</v>
      </c>
      <c r="G2438" t="s">
        <v>10510</v>
      </c>
    </row>
    <row r="2439" spans="1:7" x14ac:dyDescent="0.25">
      <c r="A2439" t="s">
        <v>10511</v>
      </c>
      <c r="B2439" t="s">
        <v>10512</v>
      </c>
      <c r="C2439" t="s">
        <v>796</v>
      </c>
      <c r="D2439">
        <v>40</v>
      </c>
      <c r="E2439" t="s">
        <v>10513</v>
      </c>
      <c r="F2439">
        <v>0.34</v>
      </c>
      <c r="G2439" t="s">
        <v>10514</v>
      </c>
    </row>
    <row r="2440" spans="1:7" x14ac:dyDescent="0.25">
      <c r="A2440" t="s">
        <v>10515</v>
      </c>
      <c r="B2440" t="s">
        <v>10516</v>
      </c>
      <c r="C2440" t="s">
        <v>796</v>
      </c>
      <c r="D2440">
        <v>40</v>
      </c>
      <c r="E2440" t="s">
        <v>10517</v>
      </c>
      <c r="F2440">
        <v>0.34</v>
      </c>
      <c r="G2440" t="s">
        <v>10518</v>
      </c>
    </row>
    <row r="2441" spans="1:7" x14ac:dyDescent="0.25">
      <c r="A2441" t="s">
        <v>10519</v>
      </c>
      <c r="B2441" t="s">
        <v>10520</v>
      </c>
      <c r="C2441" t="s">
        <v>796</v>
      </c>
      <c r="D2441">
        <v>40</v>
      </c>
      <c r="E2441" t="s">
        <v>10521</v>
      </c>
      <c r="F2441">
        <v>0.34</v>
      </c>
      <c r="G2441" t="s">
        <v>10522</v>
      </c>
    </row>
    <row r="2442" spans="1:7" x14ac:dyDescent="0.25">
      <c r="A2442" t="s">
        <v>10523</v>
      </c>
      <c r="B2442" t="s">
        <v>10524</v>
      </c>
      <c r="C2442" t="s">
        <v>796</v>
      </c>
      <c r="D2442">
        <v>40</v>
      </c>
      <c r="E2442" t="s">
        <v>10525</v>
      </c>
      <c r="F2442">
        <v>0.34</v>
      </c>
      <c r="G2442" t="s">
        <v>10526</v>
      </c>
    </row>
    <row r="2443" spans="1:7" x14ac:dyDescent="0.25">
      <c r="A2443" t="s">
        <v>10527</v>
      </c>
      <c r="B2443" t="s">
        <v>10528</v>
      </c>
      <c r="C2443" t="s">
        <v>796</v>
      </c>
      <c r="D2443">
        <v>40</v>
      </c>
      <c r="E2443" t="s">
        <v>10529</v>
      </c>
      <c r="F2443">
        <v>0.34</v>
      </c>
      <c r="G2443" t="s">
        <v>10530</v>
      </c>
    </row>
    <row r="2444" spans="1:7" x14ac:dyDescent="0.25">
      <c r="A2444" t="s">
        <v>10531</v>
      </c>
      <c r="B2444" t="s">
        <v>10532</v>
      </c>
      <c r="C2444" t="s">
        <v>796</v>
      </c>
      <c r="D2444">
        <v>38</v>
      </c>
      <c r="E2444" t="s">
        <v>10533</v>
      </c>
      <c r="F2444">
        <v>0.34</v>
      </c>
      <c r="G2444" t="s">
        <v>10534</v>
      </c>
    </row>
    <row r="2445" spans="1:7" x14ac:dyDescent="0.25">
      <c r="A2445" t="s">
        <v>10535</v>
      </c>
      <c r="B2445" t="s">
        <v>10536</v>
      </c>
      <c r="C2445" t="s">
        <v>796</v>
      </c>
      <c r="D2445">
        <v>38</v>
      </c>
      <c r="E2445" t="s">
        <v>10537</v>
      </c>
      <c r="F2445">
        <v>0.34</v>
      </c>
      <c r="G2445" t="s">
        <v>10538</v>
      </c>
    </row>
    <row r="2446" spans="1:7" x14ac:dyDescent="0.25">
      <c r="A2446" t="s">
        <v>10539</v>
      </c>
      <c r="B2446" t="s">
        <v>10540</v>
      </c>
      <c r="C2446" t="s">
        <v>796</v>
      </c>
      <c r="D2446">
        <v>37</v>
      </c>
      <c r="E2446" t="s">
        <v>10541</v>
      </c>
      <c r="F2446">
        <v>0.34</v>
      </c>
      <c r="G2446" t="s">
        <v>10542</v>
      </c>
    </row>
    <row r="2447" spans="1:7" x14ac:dyDescent="0.25">
      <c r="A2447" t="s">
        <v>10543</v>
      </c>
      <c r="B2447" t="s">
        <v>10544</v>
      </c>
      <c r="C2447" t="s">
        <v>796</v>
      </c>
      <c r="D2447">
        <v>35</v>
      </c>
      <c r="E2447" t="s">
        <v>10545</v>
      </c>
      <c r="F2447">
        <v>0.34</v>
      </c>
      <c r="G2447" t="s">
        <v>10546</v>
      </c>
    </row>
    <row r="2448" spans="1:7" x14ac:dyDescent="0.25">
      <c r="A2448" t="s">
        <v>10547</v>
      </c>
      <c r="B2448" t="s">
        <v>10548</v>
      </c>
      <c r="C2448" t="s">
        <v>796</v>
      </c>
      <c r="D2448">
        <v>30</v>
      </c>
      <c r="E2448" t="s">
        <v>10549</v>
      </c>
      <c r="F2448">
        <v>0.34</v>
      </c>
      <c r="G2448" t="s">
        <v>10550</v>
      </c>
    </row>
    <row r="2449" spans="1:7" x14ac:dyDescent="0.25">
      <c r="A2449" t="s">
        <v>10551</v>
      </c>
      <c r="B2449" t="s">
        <v>10552</v>
      </c>
      <c r="C2449" t="s">
        <v>796</v>
      </c>
      <c r="D2449">
        <v>61</v>
      </c>
      <c r="E2449" t="s">
        <v>10553</v>
      </c>
      <c r="F2449">
        <v>0.31</v>
      </c>
      <c r="G2449" t="s">
        <v>10554</v>
      </c>
    </row>
    <row r="2450" spans="1:7" x14ac:dyDescent="0.25">
      <c r="A2450" t="s">
        <v>10555</v>
      </c>
      <c r="B2450" t="s">
        <v>10556</v>
      </c>
      <c r="C2450" t="s">
        <v>796</v>
      </c>
      <c r="D2450">
        <v>57</v>
      </c>
      <c r="E2450" t="s">
        <v>10557</v>
      </c>
      <c r="F2450">
        <v>0.31</v>
      </c>
      <c r="G2450" t="s">
        <v>10558</v>
      </c>
    </row>
    <row r="2451" spans="1:7" x14ac:dyDescent="0.25">
      <c r="A2451" t="s">
        <v>10559</v>
      </c>
      <c r="B2451" t="s">
        <v>10560</v>
      </c>
      <c r="C2451" t="s">
        <v>796</v>
      </c>
      <c r="D2451">
        <v>57</v>
      </c>
      <c r="E2451" t="s">
        <v>10561</v>
      </c>
      <c r="F2451">
        <v>0.31</v>
      </c>
      <c r="G2451" t="s">
        <v>10562</v>
      </c>
    </row>
    <row r="2452" spans="1:7" x14ac:dyDescent="0.25">
      <c r="A2452" t="s">
        <v>10563</v>
      </c>
      <c r="B2452" t="s">
        <v>10564</v>
      </c>
      <c r="C2452" t="s">
        <v>796</v>
      </c>
      <c r="D2452">
        <v>57</v>
      </c>
      <c r="E2452" t="s">
        <v>10565</v>
      </c>
      <c r="F2452">
        <v>0.31</v>
      </c>
      <c r="G2452" t="s">
        <v>10566</v>
      </c>
    </row>
    <row r="2453" spans="1:7" x14ac:dyDescent="0.25">
      <c r="A2453" t="s">
        <v>10567</v>
      </c>
      <c r="B2453" t="s">
        <v>10568</v>
      </c>
      <c r="C2453" t="s">
        <v>796</v>
      </c>
      <c r="D2453">
        <v>57</v>
      </c>
      <c r="E2453" t="s">
        <v>10569</v>
      </c>
      <c r="F2453">
        <v>0.31</v>
      </c>
      <c r="G2453" t="s">
        <v>10570</v>
      </c>
    </row>
    <row r="2454" spans="1:7" x14ac:dyDescent="0.25">
      <c r="A2454" t="s">
        <v>10571</v>
      </c>
      <c r="B2454" t="s">
        <v>10572</v>
      </c>
      <c r="C2454" t="s">
        <v>796</v>
      </c>
      <c r="D2454">
        <v>55</v>
      </c>
      <c r="E2454" t="s">
        <v>10573</v>
      </c>
      <c r="F2454">
        <v>0.31</v>
      </c>
      <c r="G2454" t="s">
        <v>10574</v>
      </c>
    </row>
    <row r="2455" spans="1:7" x14ac:dyDescent="0.25">
      <c r="A2455" t="s">
        <v>10575</v>
      </c>
      <c r="B2455" t="s">
        <v>10576</v>
      </c>
      <c r="C2455" t="s">
        <v>796</v>
      </c>
      <c r="D2455">
        <v>50</v>
      </c>
      <c r="E2455" t="s">
        <v>10577</v>
      </c>
      <c r="F2455">
        <v>0.31</v>
      </c>
      <c r="G2455" t="s">
        <v>10578</v>
      </c>
    </row>
    <row r="2456" spans="1:7" x14ac:dyDescent="0.25">
      <c r="A2456" t="s">
        <v>10579</v>
      </c>
      <c r="B2456" t="s">
        <v>10580</v>
      </c>
      <c r="C2456" t="s">
        <v>796</v>
      </c>
      <c r="D2456">
        <v>48</v>
      </c>
      <c r="E2456" t="s">
        <v>10581</v>
      </c>
      <c r="F2456">
        <v>0.31</v>
      </c>
      <c r="G2456" t="s">
        <v>10582</v>
      </c>
    </row>
    <row r="2457" spans="1:7" x14ac:dyDescent="0.25">
      <c r="A2457" t="s">
        <v>10583</v>
      </c>
      <c r="B2457" t="s">
        <v>10584</v>
      </c>
      <c r="C2457" t="s">
        <v>796</v>
      </c>
      <c r="D2457">
        <v>48</v>
      </c>
      <c r="E2457" t="s">
        <v>10585</v>
      </c>
      <c r="F2457">
        <v>0.31</v>
      </c>
      <c r="G2457" t="s">
        <v>10586</v>
      </c>
    </row>
    <row r="2458" spans="1:7" x14ac:dyDescent="0.25">
      <c r="A2458" t="s">
        <v>10587</v>
      </c>
      <c r="B2458" t="s">
        <v>10588</v>
      </c>
      <c r="C2458" t="s">
        <v>796</v>
      </c>
      <c r="D2458">
        <v>47</v>
      </c>
      <c r="E2458" t="s">
        <v>10589</v>
      </c>
      <c r="F2458">
        <v>0.31</v>
      </c>
      <c r="G2458" t="s">
        <v>10590</v>
      </c>
    </row>
    <row r="2459" spans="1:7" x14ac:dyDescent="0.25">
      <c r="A2459" t="s">
        <v>10591</v>
      </c>
      <c r="B2459" t="s">
        <v>10592</v>
      </c>
      <c r="C2459" t="s">
        <v>796</v>
      </c>
      <c r="D2459">
        <v>40</v>
      </c>
      <c r="E2459" t="s">
        <v>10593</v>
      </c>
      <c r="F2459">
        <v>0.31</v>
      </c>
      <c r="G2459" t="s">
        <v>10594</v>
      </c>
    </row>
    <row r="2460" spans="1:7" x14ac:dyDescent="0.25">
      <c r="A2460" t="s">
        <v>10595</v>
      </c>
      <c r="B2460" t="s">
        <v>10596</v>
      </c>
      <c r="C2460" t="s">
        <v>796</v>
      </c>
      <c r="D2460">
        <v>62</v>
      </c>
      <c r="E2460" t="s">
        <v>10597</v>
      </c>
      <c r="F2460">
        <v>0.27</v>
      </c>
      <c r="G2460" t="s">
        <v>10598</v>
      </c>
    </row>
    <row r="2461" spans="1:7" x14ac:dyDescent="0.25">
      <c r="A2461" t="s">
        <v>10599</v>
      </c>
      <c r="B2461" t="s">
        <v>10600</v>
      </c>
      <c r="C2461" t="s">
        <v>796</v>
      </c>
      <c r="D2461">
        <v>61</v>
      </c>
      <c r="E2461" t="s">
        <v>10601</v>
      </c>
      <c r="F2461">
        <v>0.27</v>
      </c>
      <c r="G2461" t="s">
        <v>10602</v>
      </c>
    </row>
    <row r="2462" spans="1:7" x14ac:dyDescent="0.25">
      <c r="A2462" t="s">
        <v>10603</v>
      </c>
      <c r="B2462" t="s">
        <v>10604</v>
      </c>
      <c r="C2462" t="s">
        <v>796</v>
      </c>
      <c r="D2462">
        <v>58</v>
      </c>
      <c r="E2462" t="s">
        <v>10605</v>
      </c>
      <c r="F2462">
        <v>0.27</v>
      </c>
      <c r="G2462" t="s">
        <v>10606</v>
      </c>
    </row>
    <row r="2463" spans="1:7" x14ac:dyDescent="0.25">
      <c r="A2463" t="s">
        <v>10607</v>
      </c>
      <c r="B2463" t="s">
        <v>10608</v>
      </c>
      <c r="C2463" t="s">
        <v>796</v>
      </c>
      <c r="D2463">
        <v>58</v>
      </c>
      <c r="E2463" t="s">
        <v>10609</v>
      </c>
      <c r="F2463">
        <v>0.27</v>
      </c>
      <c r="G2463" t="s">
        <v>10610</v>
      </c>
    </row>
    <row r="2464" spans="1:7" x14ac:dyDescent="0.25">
      <c r="A2464" t="s">
        <v>10611</v>
      </c>
      <c r="B2464" t="s">
        <v>10612</v>
      </c>
      <c r="C2464" t="s">
        <v>796</v>
      </c>
      <c r="D2464">
        <v>57</v>
      </c>
      <c r="E2464" t="s">
        <v>10613</v>
      </c>
      <c r="F2464">
        <v>0.27</v>
      </c>
      <c r="G2464" t="s">
        <v>10614</v>
      </c>
    </row>
    <row r="2465" spans="1:7" x14ac:dyDescent="0.25">
      <c r="A2465" t="s">
        <v>10615</v>
      </c>
      <c r="B2465" t="s">
        <v>10616</v>
      </c>
      <c r="C2465" t="s">
        <v>796</v>
      </c>
      <c r="D2465">
        <v>57</v>
      </c>
      <c r="E2465" t="s">
        <v>10617</v>
      </c>
      <c r="F2465">
        <v>0.27</v>
      </c>
      <c r="G2465" t="s">
        <v>10618</v>
      </c>
    </row>
    <row r="2466" spans="1:7" x14ac:dyDescent="0.25">
      <c r="A2466" t="s">
        <v>10619</v>
      </c>
      <c r="B2466" t="s">
        <v>10620</v>
      </c>
      <c r="C2466" t="s">
        <v>796</v>
      </c>
      <c r="D2466">
        <v>55</v>
      </c>
      <c r="E2466" t="s">
        <v>10621</v>
      </c>
      <c r="F2466">
        <v>0.27</v>
      </c>
      <c r="G2466" t="s">
        <v>10622</v>
      </c>
    </row>
    <row r="2467" spans="1:7" x14ac:dyDescent="0.25">
      <c r="A2467" t="s">
        <v>10623</v>
      </c>
      <c r="B2467" t="s">
        <v>10624</v>
      </c>
      <c r="C2467" t="s">
        <v>796</v>
      </c>
      <c r="D2467">
        <v>55</v>
      </c>
      <c r="E2467" t="s">
        <v>10625</v>
      </c>
      <c r="F2467">
        <v>0.27</v>
      </c>
      <c r="G2467" t="s">
        <v>10626</v>
      </c>
    </row>
    <row r="2468" spans="1:7" x14ac:dyDescent="0.25">
      <c r="A2468" t="s">
        <v>10627</v>
      </c>
      <c r="B2468" t="s">
        <v>10628</v>
      </c>
      <c r="C2468" t="s">
        <v>796</v>
      </c>
      <c r="D2468">
        <v>55</v>
      </c>
      <c r="E2468" t="s">
        <v>10629</v>
      </c>
      <c r="F2468">
        <v>0.27</v>
      </c>
      <c r="G2468" t="s">
        <v>10630</v>
      </c>
    </row>
    <row r="2469" spans="1:7" x14ac:dyDescent="0.25">
      <c r="A2469" t="s">
        <v>10631</v>
      </c>
      <c r="B2469" t="s">
        <v>10632</v>
      </c>
      <c r="C2469" t="s">
        <v>796</v>
      </c>
      <c r="D2469">
        <v>55</v>
      </c>
      <c r="E2469" t="s">
        <v>10633</v>
      </c>
      <c r="F2469">
        <v>0.27</v>
      </c>
      <c r="G2469" t="s">
        <v>10634</v>
      </c>
    </row>
    <row r="2470" spans="1:7" x14ac:dyDescent="0.25">
      <c r="A2470" t="s">
        <v>10635</v>
      </c>
      <c r="B2470" t="s">
        <v>10636</v>
      </c>
      <c r="C2470" t="s">
        <v>796</v>
      </c>
      <c r="D2470">
        <v>55</v>
      </c>
      <c r="E2470" t="s">
        <v>10637</v>
      </c>
      <c r="F2470">
        <v>0.27</v>
      </c>
      <c r="G2470" t="s">
        <v>10638</v>
      </c>
    </row>
    <row r="2471" spans="1:7" x14ac:dyDescent="0.25">
      <c r="A2471" t="s">
        <v>10639</v>
      </c>
      <c r="B2471" t="s">
        <v>10640</v>
      </c>
      <c r="C2471" t="s">
        <v>796</v>
      </c>
      <c r="D2471">
        <v>53</v>
      </c>
      <c r="E2471" t="s">
        <v>10641</v>
      </c>
      <c r="F2471">
        <v>0.27</v>
      </c>
      <c r="G2471" t="s">
        <v>10642</v>
      </c>
    </row>
    <row r="2472" spans="1:7" x14ac:dyDescent="0.25">
      <c r="A2472" t="s">
        <v>10643</v>
      </c>
      <c r="B2472" t="s">
        <v>10644</v>
      </c>
      <c r="C2472" t="s">
        <v>796</v>
      </c>
      <c r="D2472">
        <v>52</v>
      </c>
      <c r="E2472" t="s">
        <v>10645</v>
      </c>
      <c r="F2472">
        <v>0.27</v>
      </c>
      <c r="G2472" t="s">
        <v>10646</v>
      </c>
    </row>
    <row r="2473" spans="1:7" x14ac:dyDescent="0.25">
      <c r="A2473" t="s">
        <v>10647</v>
      </c>
      <c r="B2473" t="s">
        <v>10648</v>
      </c>
      <c r="C2473" t="s">
        <v>796</v>
      </c>
      <c r="D2473">
        <v>51</v>
      </c>
      <c r="E2473" t="s">
        <v>10649</v>
      </c>
      <c r="F2473">
        <v>0.27</v>
      </c>
      <c r="G2473" t="s">
        <v>10650</v>
      </c>
    </row>
    <row r="2474" spans="1:7" x14ac:dyDescent="0.25">
      <c r="A2474" t="s">
        <v>10651</v>
      </c>
      <c r="B2474" t="s">
        <v>10652</v>
      </c>
      <c r="C2474" t="s">
        <v>796</v>
      </c>
      <c r="D2474">
        <v>50</v>
      </c>
      <c r="E2474" t="s">
        <v>10653</v>
      </c>
      <c r="F2474">
        <v>0.27</v>
      </c>
      <c r="G2474" t="s">
        <v>10654</v>
      </c>
    </row>
    <row r="2475" spans="1:7" x14ac:dyDescent="0.25">
      <c r="A2475" t="s">
        <v>10655</v>
      </c>
      <c r="B2475" t="s">
        <v>10656</v>
      </c>
      <c r="C2475" t="s">
        <v>796</v>
      </c>
      <c r="D2475">
        <v>50</v>
      </c>
      <c r="E2475" t="s">
        <v>10657</v>
      </c>
      <c r="F2475">
        <v>0.27</v>
      </c>
      <c r="G2475" t="s">
        <v>10658</v>
      </c>
    </row>
    <row r="2476" spans="1:7" x14ac:dyDescent="0.25">
      <c r="A2476" t="s">
        <v>10659</v>
      </c>
      <c r="B2476" t="s">
        <v>10660</v>
      </c>
      <c r="C2476" t="s">
        <v>796</v>
      </c>
      <c r="D2476">
        <v>46</v>
      </c>
      <c r="E2476" t="s">
        <v>10661</v>
      </c>
      <c r="F2476">
        <v>0.27</v>
      </c>
      <c r="G2476" t="s">
        <v>10662</v>
      </c>
    </row>
    <row r="2477" spans="1:7" x14ac:dyDescent="0.25">
      <c r="A2477" t="s">
        <v>10663</v>
      </c>
      <c r="B2477" t="s">
        <v>10664</v>
      </c>
      <c r="C2477" t="s">
        <v>796</v>
      </c>
      <c r="D2477">
        <v>45</v>
      </c>
      <c r="E2477" t="s">
        <v>10665</v>
      </c>
      <c r="F2477">
        <v>0.27</v>
      </c>
      <c r="G2477" t="s">
        <v>10666</v>
      </c>
    </row>
    <row r="2478" spans="1:7" x14ac:dyDescent="0.25">
      <c r="A2478" t="s">
        <v>10667</v>
      </c>
      <c r="B2478" t="s">
        <v>10668</v>
      </c>
      <c r="C2478" t="s">
        <v>796</v>
      </c>
      <c r="D2478">
        <v>44</v>
      </c>
      <c r="E2478" t="s">
        <v>10669</v>
      </c>
      <c r="F2478">
        <v>0.27</v>
      </c>
      <c r="G2478" t="s">
        <v>10670</v>
      </c>
    </row>
    <row r="2479" spans="1:7" x14ac:dyDescent="0.25">
      <c r="A2479" t="s">
        <v>10671</v>
      </c>
      <c r="B2479" t="s">
        <v>10672</v>
      </c>
      <c r="C2479" t="s">
        <v>796</v>
      </c>
      <c r="D2479">
        <v>42</v>
      </c>
      <c r="E2479" t="s">
        <v>10673</v>
      </c>
      <c r="F2479">
        <v>0.27</v>
      </c>
      <c r="G2479" t="s">
        <v>10674</v>
      </c>
    </row>
    <row r="2480" spans="1:7" x14ac:dyDescent="0.25">
      <c r="A2480" t="s">
        <v>10675</v>
      </c>
      <c r="B2480" t="s">
        <v>10676</v>
      </c>
      <c r="C2480" t="s">
        <v>796</v>
      </c>
      <c r="D2480">
        <v>62</v>
      </c>
      <c r="E2480" t="s">
        <v>10677</v>
      </c>
      <c r="F2480">
        <v>0.22</v>
      </c>
      <c r="G2480" t="s">
        <v>10678</v>
      </c>
    </row>
    <row r="2481" spans="1:7" x14ac:dyDescent="0.25">
      <c r="A2481" t="s">
        <v>10679</v>
      </c>
      <c r="B2481" t="s">
        <v>10680</v>
      </c>
      <c r="C2481" t="s">
        <v>796</v>
      </c>
      <c r="D2481">
        <v>61</v>
      </c>
      <c r="E2481" t="s">
        <v>10681</v>
      </c>
      <c r="F2481">
        <v>0.22</v>
      </c>
      <c r="G2481" t="s">
        <v>10682</v>
      </c>
    </row>
    <row r="2482" spans="1:7" x14ac:dyDescent="0.25">
      <c r="A2482" t="s">
        <v>10683</v>
      </c>
      <c r="B2482" t="s">
        <v>10684</v>
      </c>
      <c r="C2482" t="s">
        <v>796</v>
      </c>
      <c r="D2482">
        <v>60</v>
      </c>
      <c r="E2482" t="s">
        <v>10685</v>
      </c>
      <c r="F2482">
        <v>0.22</v>
      </c>
      <c r="G2482" t="s">
        <v>10686</v>
      </c>
    </row>
    <row r="2483" spans="1:7" x14ac:dyDescent="0.25">
      <c r="A2483" t="s">
        <v>10687</v>
      </c>
      <c r="B2483" t="s">
        <v>10688</v>
      </c>
      <c r="C2483" t="s">
        <v>796</v>
      </c>
      <c r="D2483">
        <v>60</v>
      </c>
      <c r="E2483" t="s">
        <v>10689</v>
      </c>
      <c r="F2483">
        <v>0.22</v>
      </c>
      <c r="G2483" t="s">
        <v>10690</v>
      </c>
    </row>
    <row r="2484" spans="1:7" x14ac:dyDescent="0.25">
      <c r="A2484" t="s">
        <v>10691</v>
      </c>
      <c r="B2484" t="s">
        <v>10692</v>
      </c>
      <c r="C2484" t="s">
        <v>796</v>
      </c>
      <c r="D2484">
        <v>59</v>
      </c>
      <c r="E2484" t="s">
        <v>10693</v>
      </c>
      <c r="F2484">
        <v>0.22</v>
      </c>
      <c r="G2484" t="s">
        <v>10694</v>
      </c>
    </row>
    <row r="2485" spans="1:7" x14ac:dyDescent="0.25">
      <c r="A2485" t="s">
        <v>10695</v>
      </c>
      <c r="B2485" t="s">
        <v>10696</v>
      </c>
      <c r="C2485" t="s">
        <v>796</v>
      </c>
      <c r="D2485">
        <v>59</v>
      </c>
      <c r="E2485" t="s">
        <v>10697</v>
      </c>
      <c r="F2485">
        <v>0.22</v>
      </c>
      <c r="G2485" t="s">
        <v>10698</v>
      </c>
    </row>
    <row r="2486" spans="1:7" x14ac:dyDescent="0.25">
      <c r="A2486" t="s">
        <v>10699</v>
      </c>
      <c r="B2486" t="s">
        <v>10700</v>
      </c>
      <c r="C2486" t="s">
        <v>796</v>
      </c>
      <c r="D2486">
        <v>57</v>
      </c>
      <c r="E2486" t="s">
        <v>10701</v>
      </c>
      <c r="F2486">
        <v>0.22</v>
      </c>
      <c r="G2486" t="s">
        <v>10702</v>
      </c>
    </row>
    <row r="2487" spans="1:7" x14ac:dyDescent="0.25">
      <c r="A2487" t="s">
        <v>10703</v>
      </c>
      <c r="B2487" t="s">
        <v>10704</v>
      </c>
      <c r="C2487" t="s">
        <v>796</v>
      </c>
      <c r="D2487">
        <v>57</v>
      </c>
      <c r="E2487" t="s">
        <v>10705</v>
      </c>
      <c r="F2487">
        <v>0.22</v>
      </c>
      <c r="G2487" t="s">
        <v>10706</v>
      </c>
    </row>
    <row r="2488" spans="1:7" x14ac:dyDescent="0.25">
      <c r="A2488" t="s">
        <v>10707</v>
      </c>
      <c r="B2488" t="s">
        <v>10708</v>
      </c>
      <c r="C2488" t="s">
        <v>796</v>
      </c>
      <c r="D2488">
        <v>57</v>
      </c>
      <c r="E2488" t="s">
        <v>10709</v>
      </c>
      <c r="F2488">
        <v>0.22</v>
      </c>
      <c r="G2488" t="s">
        <v>10710</v>
      </c>
    </row>
    <row r="2489" spans="1:7" x14ac:dyDescent="0.25">
      <c r="A2489" t="s">
        <v>10711</v>
      </c>
      <c r="B2489" t="s">
        <v>10712</v>
      </c>
      <c r="C2489" t="s">
        <v>796</v>
      </c>
      <c r="D2489">
        <v>57</v>
      </c>
      <c r="E2489" t="s">
        <v>10713</v>
      </c>
      <c r="F2489">
        <v>0.22</v>
      </c>
      <c r="G2489" t="s">
        <v>10714</v>
      </c>
    </row>
    <row r="2490" spans="1:7" x14ac:dyDescent="0.25">
      <c r="A2490" t="s">
        <v>10715</v>
      </c>
      <c r="B2490" t="s">
        <v>10716</v>
      </c>
      <c r="C2490" t="s">
        <v>796</v>
      </c>
      <c r="D2490">
        <v>57</v>
      </c>
      <c r="E2490" t="s">
        <v>10717</v>
      </c>
      <c r="F2490">
        <v>0.22</v>
      </c>
      <c r="G2490" t="s">
        <v>10718</v>
      </c>
    </row>
    <row r="2491" spans="1:7" x14ac:dyDescent="0.25">
      <c r="A2491" t="s">
        <v>10719</v>
      </c>
      <c r="B2491" t="s">
        <v>10720</v>
      </c>
      <c r="C2491" t="s">
        <v>796</v>
      </c>
      <c r="D2491">
        <v>57</v>
      </c>
      <c r="E2491" t="s">
        <v>10721</v>
      </c>
      <c r="F2491">
        <v>0.22</v>
      </c>
      <c r="G2491" t="s">
        <v>10722</v>
      </c>
    </row>
    <row r="2492" spans="1:7" x14ac:dyDescent="0.25">
      <c r="A2492" t="s">
        <v>10723</v>
      </c>
      <c r="B2492" t="s">
        <v>10724</v>
      </c>
      <c r="C2492" t="s">
        <v>796</v>
      </c>
      <c r="D2492">
        <v>57</v>
      </c>
      <c r="E2492" t="s">
        <v>10725</v>
      </c>
      <c r="F2492">
        <v>0.22</v>
      </c>
      <c r="G2492" t="s">
        <v>10726</v>
      </c>
    </row>
    <row r="2493" spans="1:7" x14ac:dyDescent="0.25">
      <c r="A2493" t="s">
        <v>10727</v>
      </c>
      <c r="B2493" t="s">
        <v>10728</v>
      </c>
      <c r="C2493" t="s">
        <v>796</v>
      </c>
      <c r="D2493">
        <v>57</v>
      </c>
      <c r="E2493" t="s">
        <v>10729</v>
      </c>
      <c r="F2493">
        <v>0.22</v>
      </c>
      <c r="G2493" t="s">
        <v>10730</v>
      </c>
    </row>
    <row r="2494" spans="1:7" x14ac:dyDescent="0.25">
      <c r="A2494" t="s">
        <v>10731</v>
      </c>
      <c r="B2494" t="s">
        <v>10732</v>
      </c>
      <c r="C2494" t="s">
        <v>796</v>
      </c>
      <c r="D2494">
        <v>56</v>
      </c>
      <c r="E2494" t="s">
        <v>10733</v>
      </c>
      <c r="F2494">
        <v>0.22</v>
      </c>
      <c r="G2494" t="s">
        <v>10734</v>
      </c>
    </row>
    <row r="2495" spans="1:7" x14ac:dyDescent="0.25">
      <c r="A2495" t="s">
        <v>10735</v>
      </c>
      <c r="B2495" t="s">
        <v>10736</v>
      </c>
      <c r="C2495" t="s">
        <v>796</v>
      </c>
      <c r="D2495">
        <v>56</v>
      </c>
      <c r="E2495" t="s">
        <v>10737</v>
      </c>
      <c r="F2495">
        <v>0.22</v>
      </c>
      <c r="G2495" t="s">
        <v>10738</v>
      </c>
    </row>
    <row r="2496" spans="1:7" x14ac:dyDescent="0.25">
      <c r="A2496" t="s">
        <v>10739</v>
      </c>
      <c r="B2496" t="s">
        <v>10740</v>
      </c>
      <c r="C2496" t="s">
        <v>796</v>
      </c>
      <c r="D2496">
        <v>55</v>
      </c>
      <c r="E2496" t="s">
        <v>10741</v>
      </c>
      <c r="F2496">
        <v>0.22</v>
      </c>
      <c r="G2496" t="s">
        <v>10742</v>
      </c>
    </row>
    <row r="2497" spans="1:7" x14ac:dyDescent="0.25">
      <c r="A2497" t="s">
        <v>10743</v>
      </c>
      <c r="B2497" t="s">
        <v>10744</v>
      </c>
      <c r="C2497" t="s">
        <v>796</v>
      </c>
      <c r="D2497">
        <v>55</v>
      </c>
      <c r="E2497" t="s">
        <v>10745</v>
      </c>
      <c r="F2497">
        <v>0.22</v>
      </c>
      <c r="G2497" t="s">
        <v>10746</v>
      </c>
    </row>
    <row r="2498" spans="1:7" x14ac:dyDescent="0.25">
      <c r="A2498" t="s">
        <v>10747</v>
      </c>
      <c r="B2498" t="s">
        <v>10748</v>
      </c>
      <c r="C2498" t="s">
        <v>796</v>
      </c>
      <c r="D2498">
        <v>55</v>
      </c>
      <c r="E2498" t="s">
        <v>10749</v>
      </c>
      <c r="F2498">
        <v>0.22</v>
      </c>
      <c r="G2498" t="s">
        <v>10750</v>
      </c>
    </row>
    <row r="2499" spans="1:7" x14ac:dyDescent="0.25">
      <c r="A2499" t="s">
        <v>10751</v>
      </c>
      <c r="B2499" t="s">
        <v>10752</v>
      </c>
      <c r="C2499" t="s">
        <v>796</v>
      </c>
      <c r="D2499">
        <v>55</v>
      </c>
      <c r="E2499" t="s">
        <v>10753</v>
      </c>
      <c r="F2499">
        <v>0.22</v>
      </c>
      <c r="G2499" t="s">
        <v>10754</v>
      </c>
    </row>
    <row r="2500" spans="1:7" x14ac:dyDescent="0.25">
      <c r="A2500" t="s">
        <v>10755</v>
      </c>
      <c r="B2500" t="s">
        <v>10756</v>
      </c>
      <c r="C2500" t="s">
        <v>796</v>
      </c>
      <c r="D2500">
        <v>55</v>
      </c>
      <c r="E2500" t="s">
        <v>10757</v>
      </c>
      <c r="F2500">
        <v>0.22</v>
      </c>
      <c r="G2500" t="s">
        <v>10758</v>
      </c>
    </row>
    <row r="2501" spans="1:7" x14ac:dyDescent="0.25">
      <c r="A2501" t="s">
        <v>10759</v>
      </c>
      <c r="B2501" t="s">
        <v>10760</v>
      </c>
      <c r="C2501" t="s">
        <v>796</v>
      </c>
      <c r="D2501">
        <v>55</v>
      </c>
      <c r="E2501" t="s">
        <v>10761</v>
      </c>
      <c r="F2501">
        <v>0.22</v>
      </c>
      <c r="G2501" t="s">
        <v>10762</v>
      </c>
    </row>
    <row r="2502" spans="1:7" x14ac:dyDescent="0.25">
      <c r="A2502" t="s">
        <v>10763</v>
      </c>
      <c r="B2502" t="s">
        <v>10764</v>
      </c>
      <c r="C2502" t="s">
        <v>796</v>
      </c>
      <c r="D2502">
        <v>55</v>
      </c>
      <c r="E2502" t="s">
        <v>10765</v>
      </c>
      <c r="F2502">
        <v>0.22</v>
      </c>
      <c r="G2502" t="s">
        <v>10766</v>
      </c>
    </row>
    <row r="2503" spans="1:7" x14ac:dyDescent="0.25">
      <c r="A2503" t="s">
        <v>10767</v>
      </c>
      <c r="B2503" t="s">
        <v>10768</v>
      </c>
      <c r="C2503" t="s">
        <v>796</v>
      </c>
      <c r="D2503">
        <v>55</v>
      </c>
      <c r="E2503" t="s">
        <v>10769</v>
      </c>
      <c r="F2503">
        <v>0.22</v>
      </c>
      <c r="G2503" t="s">
        <v>10770</v>
      </c>
    </row>
    <row r="2504" spans="1:7" x14ac:dyDescent="0.25">
      <c r="A2504" t="s">
        <v>10771</v>
      </c>
      <c r="B2504" t="s">
        <v>10772</v>
      </c>
      <c r="C2504" t="s">
        <v>796</v>
      </c>
      <c r="D2504">
        <v>55</v>
      </c>
      <c r="E2504" t="s">
        <v>10773</v>
      </c>
      <c r="F2504">
        <v>0.22</v>
      </c>
      <c r="G2504" t="s">
        <v>10774</v>
      </c>
    </row>
    <row r="2505" spans="1:7" x14ac:dyDescent="0.25">
      <c r="A2505" t="s">
        <v>10775</v>
      </c>
      <c r="B2505" t="s">
        <v>10776</v>
      </c>
      <c r="C2505" t="s">
        <v>796</v>
      </c>
      <c r="D2505">
        <v>55</v>
      </c>
      <c r="E2505" t="s">
        <v>10777</v>
      </c>
      <c r="F2505">
        <v>0.22</v>
      </c>
      <c r="G2505" t="s">
        <v>10778</v>
      </c>
    </row>
    <row r="2506" spans="1:7" x14ac:dyDescent="0.25">
      <c r="A2506" t="s">
        <v>10779</v>
      </c>
      <c r="B2506" t="s">
        <v>10780</v>
      </c>
      <c r="C2506" t="s">
        <v>796</v>
      </c>
      <c r="D2506">
        <v>55</v>
      </c>
      <c r="E2506" t="s">
        <v>10781</v>
      </c>
      <c r="F2506">
        <v>0.22</v>
      </c>
      <c r="G2506" t="s">
        <v>10782</v>
      </c>
    </row>
    <row r="2507" spans="1:7" x14ac:dyDescent="0.25">
      <c r="A2507" t="s">
        <v>10783</v>
      </c>
      <c r="B2507" t="s">
        <v>10784</v>
      </c>
      <c r="C2507" t="s">
        <v>796</v>
      </c>
      <c r="D2507">
        <v>54</v>
      </c>
      <c r="E2507" t="s">
        <v>10785</v>
      </c>
      <c r="F2507">
        <v>0.22</v>
      </c>
      <c r="G2507" t="s">
        <v>10786</v>
      </c>
    </row>
    <row r="2508" spans="1:7" x14ac:dyDescent="0.25">
      <c r="A2508" t="s">
        <v>10787</v>
      </c>
      <c r="B2508" t="s">
        <v>10788</v>
      </c>
      <c r="C2508" t="s">
        <v>796</v>
      </c>
      <c r="D2508">
        <v>54</v>
      </c>
      <c r="E2508" t="s">
        <v>10789</v>
      </c>
      <c r="F2508">
        <v>0.22</v>
      </c>
      <c r="G2508" t="s">
        <v>10790</v>
      </c>
    </row>
    <row r="2509" spans="1:7" x14ac:dyDescent="0.25">
      <c r="A2509" t="s">
        <v>10791</v>
      </c>
      <c r="B2509" t="s">
        <v>10792</v>
      </c>
      <c r="C2509" t="s">
        <v>796</v>
      </c>
      <c r="D2509">
        <v>53</v>
      </c>
      <c r="E2509" t="s">
        <v>10793</v>
      </c>
      <c r="F2509">
        <v>0.22</v>
      </c>
      <c r="G2509" t="s">
        <v>10794</v>
      </c>
    </row>
    <row r="2510" spans="1:7" x14ac:dyDescent="0.25">
      <c r="A2510" t="s">
        <v>10795</v>
      </c>
      <c r="B2510" t="s">
        <v>10796</v>
      </c>
      <c r="C2510" t="s">
        <v>796</v>
      </c>
      <c r="D2510">
        <v>53</v>
      </c>
      <c r="E2510" t="s">
        <v>10797</v>
      </c>
      <c r="F2510">
        <v>0.22</v>
      </c>
      <c r="G2510" t="s">
        <v>10798</v>
      </c>
    </row>
    <row r="2511" spans="1:7" x14ac:dyDescent="0.25">
      <c r="A2511" t="s">
        <v>10799</v>
      </c>
      <c r="B2511" t="s">
        <v>10800</v>
      </c>
      <c r="C2511" t="s">
        <v>796</v>
      </c>
      <c r="D2511">
        <v>53</v>
      </c>
      <c r="E2511" t="s">
        <v>10801</v>
      </c>
      <c r="F2511">
        <v>0.22</v>
      </c>
      <c r="G2511" t="s">
        <v>10802</v>
      </c>
    </row>
    <row r="2512" spans="1:7" x14ac:dyDescent="0.25">
      <c r="A2512" t="s">
        <v>10803</v>
      </c>
      <c r="B2512" t="s">
        <v>10804</v>
      </c>
      <c r="C2512" t="s">
        <v>796</v>
      </c>
      <c r="D2512">
        <v>53</v>
      </c>
      <c r="E2512" t="s">
        <v>10805</v>
      </c>
      <c r="F2512">
        <v>0.22</v>
      </c>
      <c r="G2512" t="s">
        <v>10806</v>
      </c>
    </row>
    <row r="2513" spans="1:7" x14ac:dyDescent="0.25">
      <c r="A2513" t="s">
        <v>10807</v>
      </c>
      <c r="B2513" t="s">
        <v>10808</v>
      </c>
      <c r="C2513" t="s">
        <v>796</v>
      </c>
      <c r="D2513">
        <v>53</v>
      </c>
      <c r="E2513" t="s">
        <v>10809</v>
      </c>
      <c r="F2513">
        <v>0.22</v>
      </c>
      <c r="G2513" t="s">
        <v>10810</v>
      </c>
    </row>
    <row r="2514" spans="1:7" x14ac:dyDescent="0.25">
      <c r="A2514" t="s">
        <v>10811</v>
      </c>
      <c r="B2514" t="s">
        <v>10812</v>
      </c>
      <c r="C2514" t="s">
        <v>796</v>
      </c>
      <c r="D2514">
        <v>53</v>
      </c>
      <c r="E2514" t="s">
        <v>10813</v>
      </c>
      <c r="F2514">
        <v>0.22</v>
      </c>
      <c r="G2514" t="s">
        <v>10814</v>
      </c>
    </row>
    <row r="2515" spans="1:7" x14ac:dyDescent="0.25">
      <c r="A2515" t="s">
        <v>10815</v>
      </c>
      <c r="B2515" t="s">
        <v>10816</v>
      </c>
      <c r="C2515" t="s">
        <v>796</v>
      </c>
      <c r="D2515">
        <v>53</v>
      </c>
      <c r="E2515" t="s">
        <v>10817</v>
      </c>
      <c r="F2515">
        <v>0.22</v>
      </c>
      <c r="G2515" t="s">
        <v>10818</v>
      </c>
    </row>
    <row r="2516" spans="1:7" x14ac:dyDescent="0.25">
      <c r="A2516" t="s">
        <v>10819</v>
      </c>
      <c r="B2516" t="s">
        <v>10820</v>
      </c>
      <c r="C2516" t="s">
        <v>796</v>
      </c>
      <c r="D2516">
        <v>53</v>
      </c>
      <c r="E2516" t="s">
        <v>10821</v>
      </c>
      <c r="F2516">
        <v>0.22</v>
      </c>
      <c r="G2516" t="s">
        <v>10822</v>
      </c>
    </row>
    <row r="2517" spans="1:7" x14ac:dyDescent="0.25">
      <c r="A2517" t="s">
        <v>10823</v>
      </c>
      <c r="B2517" t="s">
        <v>10824</v>
      </c>
      <c r="C2517" t="s">
        <v>796</v>
      </c>
      <c r="D2517">
        <v>53</v>
      </c>
      <c r="E2517" t="s">
        <v>10825</v>
      </c>
      <c r="F2517">
        <v>0.22</v>
      </c>
      <c r="G2517" t="s">
        <v>10826</v>
      </c>
    </row>
    <row r="2518" spans="1:7" x14ac:dyDescent="0.25">
      <c r="A2518" t="s">
        <v>10827</v>
      </c>
      <c r="B2518" t="s">
        <v>10828</v>
      </c>
      <c r="C2518" t="s">
        <v>796</v>
      </c>
      <c r="D2518">
        <v>53</v>
      </c>
      <c r="E2518" t="s">
        <v>10829</v>
      </c>
      <c r="F2518">
        <v>0.22</v>
      </c>
      <c r="G2518" t="s">
        <v>10830</v>
      </c>
    </row>
    <row r="2519" spans="1:7" x14ac:dyDescent="0.25">
      <c r="A2519" t="s">
        <v>10831</v>
      </c>
      <c r="B2519" t="s">
        <v>10832</v>
      </c>
      <c r="C2519" t="s">
        <v>796</v>
      </c>
      <c r="D2519">
        <v>53</v>
      </c>
      <c r="E2519" t="s">
        <v>10833</v>
      </c>
      <c r="F2519">
        <v>0.22</v>
      </c>
      <c r="G2519" t="s">
        <v>10834</v>
      </c>
    </row>
    <row r="2520" spans="1:7" x14ac:dyDescent="0.25">
      <c r="A2520" t="s">
        <v>10835</v>
      </c>
      <c r="B2520" t="s">
        <v>10836</v>
      </c>
      <c r="C2520" t="s">
        <v>796</v>
      </c>
      <c r="D2520">
        <v>52</v>
      </c>
      <c r="E2520" t="s">
        <v>10837</v>
      </c>
      <c r="F2520">
        <v>0.22</v>
      </c>
      <c r="G2520" t="s">
        <v>10838</v>
      </c>
    </row>
    <row r="2521" spans="1:7" x14ac:dyDescent="0.25">
      <c r="A2521" t="s">
        <v>10839</v>
      </c>
      <c r="B2521" t="s">
        <v>10840</v>
      </c>
      <c r="C2521" t="s">
        <v>796</v>
      </c>
      <c r="D2521">
        <v>51</v>
      </c>
      <c r="E2521" t="s">
        <v>10841</v>
      </c>
      <c r="F2521">
        <v>0.22</v>
      </c>
      <c r="G2521" t="s">
        <v>10842</v>
      </c>
    </row>
    <row r="2522" spans="1:7" x14ac:dyDescent="0.25">
      <c r="A2522" t="s">
        <v>10843</v>
      </c>
      <c r="B2522" t="s">
        <v>10844</v>
      </c>
      <c r="C2522" t="s">
        <v>796</v>
      </c>
      <c r="D2522">
        <v>51</v>
      </c>
      <c r="E2522" t="s">
        <v>10845</v>
      </c>
      <c r="F2522">
        <v>0.22</v>
      </c>
      <c r="G2522" t="s">
        <v>10846</v>
      </c>
    </row>
    <row r="2523" spans="1:7" x14ac:dyDescent="0.25">
      <c r="A2523" t="s">
        <v>10847</v>
      </c>
      <c r="B2523" t="s">
        <v>10848</v>
      </c>
      <c r="C2523" t="s">
        <v>796</v>
      </c>
      <c r="D2523">
        <v>51</v>
      </c>
      <c r="E2523" t="s">
        <v>10849</v>
      </c>
      <c r="F2523">
        <v>0.22</v>
      </c>
      <c r="G2523" t="s">
        <v>10850</v>
      </c>
    </row>
    <row r="2524" spans="1:7" x14ac:dyDescent="0.25">
      <c r="A2524" t="s">
        <v>10851</v>
      </c>
      <c r="B2524" t="s">
        <v>10852</v>
      </c>
      <c r="C2524" t="s">
        <v>796</v>
      </c>
      <c r="D2524">
        <v>51</v>
      </c>
      <c r="E2524" t="s">
        <v>10853</v>
      </c>
      <c r="F2524">
        <v>0.22</v>
      </c>
      <c r="G2524" t="s">
        <v>10854</v>
      </c>
    </row>
    <row r="2525" spans="1:7" x14ac:dyDescent="0.25">
      <c r="A2525" t="s">
        <v>10855</v>
      </c>
      <c r="B2525" t="s">
        <v>10856</v>
      </c>
      <c r="C2525" t="s">
        <v>796</v>
      </c>
      <c r="D2525">
        <v>51</v>
      </c>
      <c r="E2525" t="s">
        <v>10857</v>
      </c>
      <c r="F2525">
        <v>0.22</v>
      </c>
      <c r="G2525" t="s">
        <v>10858</v>
      </c>
    </row>
    <row r="2526" spans="1:7" x14ac:dyDescent="0.25">
      <c r="A2526" t="s">
        <v>10859</v>
      </c>
      <c r="B2526" t="s">
        <v>10860</v>
      </c>
      <c r="C2526" t="s">
        <v>796</v>
      </c>
      <c r="D2526">
        <v>51</v>
      </c>
      <c r="E2526" t="s">
        <v>10861</v>
      </c>
      <c r="F2526">
        <v>0.22</v>
      </c>
      <c r="G2526" t="s">
        <v>10862</v>
      </c>
    </row>
    <row r="2527" spans="1:7" x14ac:dyDescent="0.25">
      <c r="A2527" t="s">
        <v>10863</v>
      </c>
      <c r="B2527" t="s">
        <v>10864</v>
      </c>
      <c r="C2527" t="s">
        <v>796</v>
      </c>
      <c r="D2527">
        <v>51</v>
      </c>
      <c r="E2527" t="s">
        <v>10865</v>
      </c>
      <c r="F2527">
        <v>0.22</v>
      </c>
      <c r="G2527" t="s">
        <v>10866</v>
      </c>
    </row>
    <row r="2528" spans="1:7" x14ac:dyDescent="0.25">
      <c r="A2528" t="s">
        <v>10867</v>
      </c>
      <c r="B2528" t="s">
        <v>10868</v>
      </c>
      <c r="C2528" t="s">
        <v>796</v>
      </c>
      <c r="D2528">
        <v>50</v>
      </c>
      <c r="E2528" t="s">
        <v>10869</v>
      </c>
      <c r="F2528">
        <v>0.22</v>
      </c>
      <c r="G2528" t="s">
        <v>10870</v>
      </c>
    </row>
    <row r="2529" spans="1:7" x14ac:dyDescent="0.25">
      <c r="A2529" t="s">
        <v>10871</v>
      </c>
      <c r="B2529" t="s">
        <v>10872</v>
      </c>
      <c r="C2529" t="s">
        <v>796</v>
      </c>
      <c r="D2529">
        <v>50</v>
      </c>
      <c r="E2529" t="s">
        <v>10873</v>
      </c>
      <c r="F2529">
        <v>0.22</v>
      </c>
      <c r="G2529" t="s">
        <v>10874</v>
      </c>
    </row>
    <row r="2530" spans="1:7" x14ac:dyDescent="0.25">
      <c r="A2530" t="s">
        <v>10875</v>
      </c>
      <c r="B2530" t="s">
        <v>10876</v>
      </c>
      <c r="C2530" t="s">
        <v>796</v>
      </c>
      <c r="D2530">
        <v>50</v>
      </c>
      <c r="E2530" t="s">
        <v>10877</v>
      </c>
      <c r="F2530">
        <v>0.22</v>
      </c>
      <c r="G2530" t="s">
        <v>10878</v>
      </c>
    </row>
    <row r="2531" spans="1:7" x14ac:dyDescent="0.25">
      <c r="A2531" t="s">
        <v>10879</v>
      </c>
      <c r="B2531" t="s">
        <v>10880</v>
      </c>
      <c r="C2531" t="s">
        <v>796</v>
      </c>
      <c r="D2531">
        <v>50</v>
      </c>
      <c r="E2531" t="s">
        <v>10881</v>
      </c>
      <c r="F2531">
        <v>0.22</v>
      </c>
      <c r="G2531" t="s">
        <v>10882</v>
      </c>
    </row>
    <row r="2532" spans="1:7" x14ac:dyDescent="0.25">
      <c r="A2532" t="s">
        <v>10883</v>
      </c>
      <c r="B2532" t="s">
        <v>10884</v>
      </c>
      <c r="C2532" t="s">
        <v>796</v>
      </c>
      <c r="D2532">
        <v>50</v>
      </c>
      <c r="E2532" t="s">
        <v>10885</v>
      </c>
      <c r="F2532">
        <v>0.22</v>
      </c>
      <c r="G2532" t="s">
        <v>10886</v>
      </c>
    </row>
    <row r="2533" spans="1:7" x14ac:dyDescent="0.25">
      <c r="A2533" t="s">
        <v>10887</v>
      </c>
      <c r="B2533" t="s">
        <v>10888</v>
      </c>
      <c r="C2533" t="s">
        <v>796</v>
      </c>
      <c r="D2533">
        <v>50</v>
      </c>
      <c r="E2533" t="s">
        <v>10889</v>
      </c>
      <c r="F2533">
        <v>0.22</v>
      </c>
      <c r="G2533" t="s">
        <v>10890</v>
      </c>
    </row>
    <row r="2534" spans="1:7" x14ac:dyDescent="0.25">
      <c r="A2534" t="s">
        <v>10891</v>
      </c>
      <c r="B2534" t="s">
        <v>10892</v>
      </c>
      <c r="C2534" t="s">
        <v>796</v>
      </c>
      <c r="D2534">
        <v>50</v>
      </c>
      <c r="E2534" t="s">
        <v>10893</v>
      </c>
      <c r="F2534">
        <v>0.22</v>
      </c>
      <c r="G2534" t="s">
        <v>10894</v>
      </c>
    </row>
    <row r="2535" spans="1:7" x14ac:dyDescent="0.25">
      <c r="A2535" t="s">
        <v>10895</v>
      </c>
      <c r="B2535" t="s">
        <v>10896</v>
      </c>
      <c r="C2535" t="s">
        <v>796</v>
      </c>
      <c r="D2535">
        <v>50</v>
      </c>
      <c r="E2535" t="s">
        <v>10897</v>
      </c>
      <c r="F2535">
        <v>0.22</v>
      </c>
      <c r="G2535" t="s">
        <v>10898</v>
      </c>
    </row>
    <row r="2536" spans="1:7" x14ac:dyDescent="0.25">
      <c r="A2536" t="s">
        <v>10899</v>
      </c>
      <c r="B2536" t="s">
        <v>10900</v>
      </c>
      <c r="C2536" t="s">
        <v>796</v>
      </c>
      <c r="D2536">
        <v>50</v>
      </c>
      <c r="E2536" t="s">
        <v>10901</v>
      </c>
      <c r="F2536">
        <v>0.22</v>
      </c>
      <c r="G2536" t="s">
        <v>10902</v>
      </c>
    </row>
    <row r="2537" spans="1:7" x14ac:dyDescent="0.25">
      <c r="A2537" t="s">
        <v>10903</v>
      </c>
      <c r="B2537" t="s">
        <v>10904</v>
      </c>
      <c r="C2537" t="s">
        <v>796</v>
      </c>
      <c r="D2537">
        <v>49</v>
      </c>
      <c r="E2537" t="s">
        <v>10905</v>
      </c>
      <c r="F2537">
        <v>0.22</v>
      </c>
      <c r="G2537" t="s">
        <v>10906</v>
      </c>
    </row>
    <row r="2538" spans="1:7" x14ac:dyDescent="0.25">
      <c r="A2538" t="s">
        <v>10907</v>
      </c>
      <c r="B2538" t="s">
        <v>10908</v>
      </c>
      <c r="C2538" t="s">
        <v>796</v>
      </c>
      <c r="D2538">
        <v>49</v>
      </c>
      <c r="E2538" t="s">
        <v>10909</v>
      </c>
      <c r="F2538">
        <v>0.22</v>
      </c>
      <c r="G2538" t="s">
        <v>10910</v>
      </c>
    </row>
    <row r="2539" spans="1:7" x14ac:dyDescent="0.25">
      <c r="A2539" t="s">
        <v>10911</v>
      </c>
      <c r="B2539" t="s">
        <v>10912</v>
      </c>
      <c r="C2539" t="s">
        <v>796</v>
      </c>
      <c r="D2539">
        <v>49</v>
      </c>
      <c r="E2539" t="s">
        <v>10913</v>
      </c>
      <c r="F2539">
        <v>0.22</v>
      </c>
      <c r="G2539" t="s">
        <v>10914</v>
      </c>
    </row>
    <row r="2540" spans="1:7" x14ac:dyDescent="0.25">
      <c r="A2540" t="s">
        <v>10915</v>
      </c>
      <c r="B2540" t="s">
        <v>10916</v>
      </c>
      <c r="C2540" t="s">
        <v>796</v>
      </c>
      <c r="D2540">
        <v>49</v>
      </c>
      <c r="E2540" t="s">
        <v>10917</v>
      </c>
      <c r="F2540">
        <v>0.22</v>
      </c>
      <c r="G2540" t="s">
        <v>10918</v>
      </c>
    </row>
    <row r="2541" spans="1:7" x14ac:dyDescent="0.25">
      <c r="A2541" t="s">
        <v>10919</v>
      </c>
      <c r="B2541" t="s">
        <v>10920</v>
      </c>
      <c r="C2541" t="s">
        <v>796</v>
      </c>
      <c r="D2541">
        <v>49</v>
      </c>
      <c r="E2541" t="s">
        <v>10921</v>
      </c>
      <c r="F2541">
        <v>0.22</v>
      </c>
      <c r="G2541" t="s">
        <v>10922</v>
      </c>
    </row>
    <row r="2542" spans="1:7" x14ac:dyDescent="0.25">
      <c r="A2542" t="s">
        <v>10923</v>
      </c>
      <c r="B2542" t="s">
        <v>10924</v>
      </c>
      <c r="C2542" t="s">
        <v>796</v>
      </c>
      <c r="D2542">
        <v>48</v>
      </c>
      <c r="E2542" t="s">
        <v>10925</v>
      </c>
      <c r="F2542">
        <v>0.22</v>
      </c>
      <c r="G2542" t="s">
        <v>10926</v>
      </c>
    </row>
    <row r="2543" spans="1:7" x14ac:dyDescent="0.25">
      <c r="A2543" t="s">
        <v>10927</v>
      </c>
      <c r="B2543" t="s">
        <v>10928</v>
      </c>
      <c r="C2543" t="s">
        <v>796</v>
      </c>
      <c r="D2543">
        <v>48</v>
      </c>
      <c r="E2543" t="s">
        <v>10929</v>
      </c>
      <c r="F2543">
        <v>0.22</v>
      </c>
      <c r="G2543" t="s">
        <v>10930</v>
      </c>
    </row>
    <row r="2544" spans="1:7" x14ac:dyDescent="0.25">
      <c r="A2544" t="s">
        <v>10931</v>
      </c>
      <c r="B2544" t="s">
        <v>10932</v>
      </c>
      <c r="C2544" t="s">
        <v>796</v>
      </c>
      <c r="D2544">
        <v>48</v>
      </c>
      <c r="E2544" t="s">
        <v>10933</v>
      </c>
      <c r="F2544">
        <v>0.22</v>
      </c>
      <c r="G2544" t="s">
        <v>10934</v>
      </c>
    </row>
    <row r="2545" spans="1:7" x14ac:dyDescent="0.25">
      <c r="A2545" t="s">
        <v>10935</v>
      </c>
      <c r="B2545" t="s">
        <v>10936</v>
      </c>
      <c r="C2545" t="s">
        <v>796</v>
      </c>
      <c r="D2545">
        <v>48</v>
      </c>
      <c r="E2545" t="s">
        <v>10937</v>
      </c>
      <c r="F2545">
        <v>0.22</v>
      </c>
      <c r="G2545" t="s">
        <v>10938</v>
      </c>
    </row>
    <row r="2546" spans="1:7" x14ac:dyDescent="0.25">
      <c r="A2546" t="s">
        <v>10939</v>
      </c>
      <c r="B2546" t="s">
        <v>10940</v>
      </c>
      <c r="C2546" t="s">
        <v>796</v>
      </c>
      <c r="D2546">
        <v>48</v>
      </c>
      <c r="E2546" t="s">
        <v>10941</v>
      </c>
      <c r="F2546">
        <v>0.22</v>
      </c>
      <c r="G2546" t="s">
        <v>10942</v>
      </c>
    </row>
    <row r="2547" spans="1:7" x14ac:dyDescent="0.25">
      <c r="A2547" t="s">
        <v>10943</v>
      </c>
      <c r="B2547" t="s">
        <v>10944</v>
      </c>
      <c r="C2547" t="s">
        <v>796</v>
      </c>
      <c r="D2547">
        <v>48</v>
      </c>
      <c r="E2547" t="s">
        <v>10945</v>
      </c>
      <c r="F2547">
        <v>0.22</v>
      </c>
      <c r="G2547" t="s">
        <v>10946</v>
      </c>
    </row>
    <row r="2548" spans="1:7" x14ac:dyDescent="0.25">
      <c r="A2548" t="s">
        <v>10947</v>
      </c>
      <c r="B2548" t="s">
        <v>10948</v>
      </c>
      <c r="C2548" t="s">
        <v>796</v>
      </c>
      <c r="D2548">
        <v>48</v>
      </c>
      <c r="E2548" t="s">
        <v>10949</v>
      </c>
      <c r="F2548">
        <v>0.22</v>
      </c>
      <c r="G2548" t="s">
        <v>10950</v>
      </c>
    </row>
    <row r="2549" spans="1:7" x14ac:dyDescent="0.25">
      <c r="A2549" t="s">
        <v>10951</v>
      </c>
      <c r="B2549" t="s">
        <v>10952</v>
      </c>
      <c r="C2549" t="s">
        <v>796</v>
      </c>
      <c r="D2549">
        <v>48</v>
      </c>
      <c r="E2549" t="s">
        <v>10953</v>
      </c>
      <c r="F2549">
        <v>0.22</v>
      </c>
      <c r="G2549" t="s">
        <v>10954</v>
      </c>
    </row>
    <row r="2550" spans="1:7" x14ac:dyDescent="0.25">
      <c r="A2550" t="s">
        <v>10955</v>
      </c>
      <c r="B2550" t="s">
        <v>10956</v>
      </c>
      <c r="C2550" t="s">
        <v>796</v>
      </c>
      <c r="D2550">
        <v>48</v>
      </c>
      <c r="E2550" t="s">
        <v>10957</v>
      </c>
      <c r="F2550">
        <v>0.22</v>
      </c>
      <c r="G2550" t="s">
        <v>10958</v>
      </c>
    </row>
    <row r="2551" spans="1:7" x14ac:dyDescent="0.25">
      <c r="A2551" t="s">
        <v>10959</v>
      </c>
      <c r="B2551" t="s">
        <v>10960</v>
      </c>
      <c r="C2551" t="s">
        <v>796</v>
      </c>
      <c r="D2551">
        <v>48</v>
      </c>
      <c r="E2551" t="s">
        <v>10961</v>
      </c>
      <c r="F2551">
        <v>0.22</v>
      </c>
      <c r="G2551" t="s">
        <v>10962</v>
      </c>
    </row>
    <row r="2552" spans="1:7" x14ac:dyDescent="0.25">
      <c r="A2552" t="s">
        <v>10963</v>
      </c>
      <c r="B2552" t="s">
        <v>10964</v>
      </c>
      <c r="C2552" t="s">
        <v>796</v>
      </c>
      <c r="D2552">
        <v>47</v>
      </c>
      <c r="E2552" t="s">
        <v>10965</v>
      </c>
      <c r="F2552">
        <v>0.22</v>
      </c>
      <c r="G2552" t="s">
        <v>10966</v>
      </c>
    </row>
    <row r="2553" spans="1:7" x14ac:dyDescent="0.25">
      <c r="A2553" t="s">
        <v>10967</v>
      </c>
      <c r="B2553" t="s">
        <v>10968</v>
      </c>
      <c r="C2553" t="s">
        <v>796</v>
      </c>
      <c r="D2553">
        <v>47</v>
      </c>
      <c r="E2553" t="s">
        <v>10969</v>
      </c>
      <c r="F2553">
        <v>0.22</v>
      </c>
      <c r="G2553" t="s">
        <v>10970</v>
      </c>
    </row>
    <row r="2554" spans="1:7" x14ac:dyDescent="0.25">
      <c r="A2554" t="s">
        <v>10971</v>
      </c>
      <c r="B2554" t="s">
        <v>10972</v>
      </c>
      <c r="C2554" t="s">
        <v>796</v>
      </c>
      <c r="D2554">
        <v>47</v>
      </c>
      <c r="E2554" t="s">
        <v>10973</v>
      </c>
      <c r="F2554">
        <v>0.22</v>
      </c>
      <c r="G2554" t="s">
        <v>10974</v>
      </c>
    </row>
    <row r="2555" spans="1:7" x14ac:dyDescent="0.25">
      <c r="A2555" t="s">
        <v>10975</v>
      </c>
      <c r="B2555" t="s">
        <v>10976</v>
      </c>
      <c r="C2555" t="s">
        <v>796</v>
      </c>
      <c r="D2555">
        <v>46</v>
      </c>
      <c r="E2555" t="s">
        <v>10977</v>
      </c>
      <c r="F2555">
        <v>0.22</v>
      </c>
      <c r="G2555" t="s">
        <v>10978</v>
      </c>
    </row>
    <row r="2556" spans="1:7" x14ac:dyDescent="0.25">
      <c r="A2556" t="s">
        <v>10979</v>
      </c>
      <c r="B2556" t="s">
        <v>10980</v>
      </c>
      <c r="C2556" t="s">
        <v>796</v>
      </c>
      <c r="D2556">
        <v>46</v>
      </c>
      <c r="E2556" t="s">
        <v>10981</v>
      </c>
      <c r="F2556">
        <v>0.22</v>
      </c>
      <c r="G2556" t="s">
        <v>10982</v>
      </c>
    </row>
    <row r="2557" spans="1:7" x14ac:dyDescent="0.25">
      <c r="A2557" t="s">
        <v>10983</v>
      </c>
      <c r="B2557" t="s">
        <v>10984</v>
      </c>
      <c r="C2557" t="s">
        <v>796</v>
      </c>
      <c r="D2557">
        <v>46</v>
      </c>
      <c r="E2557" t="s">
        <v>10985</v>
      </c>
      <c r="F2557">
        <v>0.22</v>
      </c>
      <c r="G2557" t="s">
        <v>10986</v>
      </c>
    </row>
    <row r="2558" spans="1:7" x14ac:dyDescent="0.25">
      <c r="A2558" t="s">
        <v>10987</v>
      </c>
      <c r="B2558" t="s">
        <v>10988</v>
      </c>
      <c r="C2558" t="s">
        <v>796</v>
      </c>
      <c r="D2558">
        <v>45</v>
      </c>
      <c r="E2558" t="s">
        <v>10989</v>
      </c>
      <c r="F2558">
        <v>0.22</v>
      </c>
      <c r="G2558" t="s">
        <v>10990</v>
      </c>
    </row>
    <row r="2559" spans="1:7" x14ac:dyDescent="0.25">
      <c r="A2559" t="s">
        <v>10991</v>
      </c>
      <c r="B2559" t="s">
        <v>10992</v>
      </c>
      <c r="C2559" t="s">
        <v>796</v>
      </c>
      <c r="D2559">
        <v>45</v>
      </c>
      <c r="E2559" t="s">
        <v>10993</v>
      </c>
      <c r="F2559">
        <v>0.22</v>
      </c>
      <c r="G2559" t="s">
        <v>10994</v>
      </c>
    </row>
    <row r="2560" spans="1:7" x14ac:dyDescent="0.25">
      <c r="A2560" t="s">
        <v>10995</v>
      </c>
      <c r="B2560" t="s">
        <v>10996</v>
      </c>
      <c r="C2560" t="s">
        <v>796</v>
      </c>
      <c r="D2560">
        <v>44</v>
      </c>
      <c r="E2560" t="s">
        <v>10997</v>
      </c>
      <c r="F2560">
        <v>0.22</v>
      </c>
      <c r="G2560" t="s">
        <v>10998</v>
      </c>
    </row>
    <row r="2561" spans="1:7" x14ac:dyDescent="0.25">
      <c r="A2561" t="s">
        <v>10999</v>
      </c>
      <c r="B2561" t="s">
        <v>11000</v>
      </c>
      <c r="C2561" t="s">
        <v>796</v>
      </c>
      <c r="D2561">
        <v>43</v>
      </c>
      <c r="E2561" t="s">
        <v>11001</v>
      </c>
      <c r="F2561">
        <v>0.22</v>
      </c>
      <c r="G2561" t="s">
        <v>11002</v>
      </c>
    </row>
    <row r="2562" spans="1:7" x14ac:dyDescent="0.25">
      <c r="A2562" t="s">
        <v>11003</v>
      </c>
      <c r="B2562" t="s">
        <v>11004</v>
      </c>
      <c r="C2562" t="s">
        <v>796</v>
      </c>
      <c r="D2562">
        <v>41</v>
      </c>
      <c r="E2562" t="s">
        <v>11005</v>
      </c>
      <c r="F2562">
        <v>0.22</v>
      </c>
      <c r="G2562" t="s">
        <v>11006</v>
      </c>
    </row>
    <row r="2563" spans="1:7" x14ac:dyDescent="0.25">
      <c r="A2563" t="s">
        <v>11007</v>
      </c>
      <c r="B2563" t="s">
        <v>11008</v>
      </c>
      <c r="C2563" t="s">
        <v>796</v>
      </c>
      <c r="D2563">
        <v>41</v>
      </c>
      <c r="E2563" t="s">
        <v>11009</v>
      </c>
      <c r="F2563">
        <v>0.22</v>
      </c>
      <c r="G2563" t="s">
        <v>11010</v>
      </c>
    </row>
    <row r="2564" spans="1:7" x14ac:dyDescent="0.25">
      <c r="A2564" t="s">
        <v>11011</v>
      </c>
      <c r="B2564" t="s">
        <v>11012</v>
      </c>
      <c r="C2564" t="s">
        <v>796</v>
      </c>
      <c r="D2564">
        <v>40</v>
      </c>
      <c r="E2564" t="s">
        <v>11013</v>
      </c>
      <c r="F2564">
        <v>0.22</v>
      </c>
      <c r="G2564" t="s">
        <v>11014</v>
      </c>
    </row>
    <row r="2565" spans="1:7" x14ac:dyDescent="0.25">
      <c r="A2565" t="s">
        <v>11015</v>
      </c>
      <c r="B2565" t="s">
        <v>11016</v>
      </c>
      <c r="C2565" t="s">
        <v>796</v>
      </c>
      <c r="D2565">
        <v>40</v>
      </c>
      <c r="E2565" t="s">
        <v>11017</v>
      </c>
      <c r="F2565">
        <v>0.22</v>
      </c>
      <c r="G2565" t="s">
        <v>11018</v>
      </c>
    </row>
    <row r="2566" spans="1:7" x14ac:dyDescent="0.25">
      <c r="A2566" t="s">
        <v>11019</v>
      </c>
      <c r="B2566" t="s">
        <v>11020</v>
      </c>
      <c r="C2566" t="s">
        <v>796</v>
      </c>
      <c r="D2566">
        <v>40</v>
      </c>
      <c r="E2566" t="s">
        <v>11021</v>
      </c>
      <c r="F2566">
        <v>0.22</v>
      </c>
      <c r="G2566" t="s">
        <v>11022</v>
      </c>
    </row>
    <row r="2567" spans="1:7" x14ac:dyDescent="0.25">
      <c r="A2567" t="s">
        <v>11023</v>
      </c>
      <c r="B2567" t="s">
        <v>11024</v>
      </c>
      <c r="C2567" t="s">
        <v>796</v>
      </c>
      <c r="D2567">
        <v>40</v>
      </c>
      <c r="E2567" t="s">
        <v>11025</v>
      </c>
      <c r="F2567">
        <v>0.22</v>
      </c>
      <c r="G2567" t="s">
        <v>11026</v>
      </c>
    </row>
    <row r="2568" spans="1:7" x14ac:dyDescent="0.25">
      <c r="A2568" t="s">
        <v>11027</v>
      </c>
      <c r="B2568" t="s">
        <v>11028</v>
      </c>
      <c r="C2568" t="s">
        <v>796</v>
      </c>
      <c r="D2568">
        <v>38</v>
      </c>
      <c r="E2568" t="s">
        <v>11029</v>
      </c>
      <c r="F2568">
        <v>0.22</v>
      </c>
      <c r="G2568" t="s">
        <v>11030</v>
      </c>
    </row>
    <row r="2569" spans="1:7" x14ac:dyDescent="0.25">
      <c r="A2569" t="s">
        <v>11031</v>
      </c>
      <c r="B2569" t="s">
        <v>11032</v>
      </c>
      <c r="C2569" t="s">
        <v>796</v>
      </c>
      <c r="D2569">
        <v>35</v>
      </c>
      <c r="E2569" t="s">
        <v>11033</v>
      </c>
      <c r="F2569">
        <v>0.22</v>
      </c>
      <c r="G2569" t="s">
        <v>11034</v>
      </c>
    </row>
    <row r="2570" spans="1:7" x14ac:dyDescent="0.25">
      <c r="A2570" t="s">
        <v>11035</v>
      </c>
      <c r="B2570" t="s">
        <v>11036</v>
      </c>
      <c r="C2570" t="s">
        <v>796</v>
      </c>
      <c r="D2570">
        <v>32</v>
      </c>
      <c r="E2570" t="s">
        <v>11037</v>
      </c>
      <c r="F2570">
        <v>0.22</v>
      </c>
      <c r="G2570" t="s">
        <v>11038</v>
      </c>
    </row>
  </sheetData>
  <hyperlinks>
    <hyperlink ref="G20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8"/>
  <sheetViews>
    <sheetView topLeftCell="A52" workbookViewId="0">
      <selection activeCell="C77" sqref="C77"/>
    </sheetView>
  </sheetViews>
  <sheetFormatPr defaultRowHeight="15" x14ac:dyDescent="0.25"/>
  <cols>
    <col min="1" max="1" width="19.28515625" customWidth="1"/>
    <col min="2" max="2" width="61.28515625" customWidth="1"/>
    <col min="3" max="3" width="12" customWidth="1"/>
    <col min="6" max="6" width="33.5703125" customWidth="1"/>
  </cols>
  <sheetData>
    <row r="1" spans="1:13" ht="15.75" thickBot="1" x14ac:dyDescent="0.3">
      <c r="A1" s="25" t="s">
        <v>16200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.75" thickBot="1" x14ac:dyDescent="0.3">
      <c r="A2" s="12" t="s">
        <v>349</v>
      </c>
      <c r="B2" s="12" t="s">
        <v>350</v>
      </c>
      <c r="C2" s="12" t="s">
        <v>351</v>
      </c>
      <c r="D2" s="12" t="s">
        <v>352</v>
      </c>
      <c r="E2" s="12" t="s">
        <v>353</v>
      </c>
      <c r="F2" s="12" t="s">
        <v>354</v>
      </c>
      <c r="G2" s="12" t="s">
        <v>355</v>
      </c>
      <c r="H2" s="12" t="s">
        <v>356</v>
      </c>
      <c r="I2" s="12" t="s">
        <v>357</v>
      </c>
      <c r="J2" s="12" t="s">
        <v>358</v>
      </c>
      <c r="K2" s="12" t="s">
        <v>359</v>
      </c>
      <c r="L2" s="12" t="s">
        <v>360</v>
      </c>
      <c r="M2" s="12" t="s">
        <v>361</v>
      </c>
    </row>
    <row r="3" spans="1:13" x14ac:dyDescent="0.25">
      <c r="A3" t="s">
        <v>362</v>
      </c>
      <c r="B3" t="s">
        <v>363</v>
      </c>
      <c r="C3">
        <v>291</v>
      </c>
      <c r="D3">
        <v>11.429693637077699</v>
      </c>
      <c r="E3" s="18">
        <v>2.5512538946489698E-226</v>
      </c>
      <c r="F3" t="s">
        <v>11039</v>
      </c>
      <c r="G3">
        <v>2543</v>
      </c>
      <c r="H3">
        <v>324</v>
      </c>
      <c r="I3">
        <v>20581</v>
      </c>
      <c r="J3">
        <v>7.2688899083904897</v>
      </c>
      <c r="K3" s="18">
        <v>1.6149437153128001E-223</v>
      </c>
      <c r="L3" s="18">
        <v>1.6149437153128001E-223</v>
      </c>
      <c r="M3" s="18">
        <v>3.7956121086327001E-223</v>
      </c>
    </row>
    <row r="4" spans="1:13" x14ac:dyDescent="0.25">
      <c r="A4" t="s">
        <v>362</v>
      </c>
      <c r="B4" t="s">
        <v>369</v>
      </c>
      <c r="C4">
        <v>298</v>
      </c>
      <c r="D4">
        <v>11.7046347211311</v>
      </c>
      <c r="E4" s="18">
        <v>2.4407083485981699E-118</v>
      </c>
      <c r="F4" t="s">
        <v>11040</v>
      </c>
      <c r="G4">
        <v>2543</v>
      </c>
      <c r="H4">
        <v>582</v>
      </c>
      <c r="I4">
        <v>20581</v>
      </c>
      <c r="J4">
        <v>4.1439393632273998</v>
      </c>
      <c r="K4" s="18">
        <v>1.5449683846626399E-115</v>
      </c>
      <c r="L4" s="18">
        <v>5.1498946155421398E-116</v>
      </c>
      <c r="M4" s="18">
        <v>3.6311486602766199E-115</v>
      </c>
    </row>
    <row r="5" spans="1:13" x14ac:dyDescent="0.25">
      <c r="A5" t="s">
        <v>366</v>
      </c>
      <c r="B5" t="s">
        <v>367</v>
      </c>
      <c r="C5">
        <v>142</v>
      </c>
      <c r="D5">
        <v>5.5773762765121697</v>
      </c>
      <c r="E5" s="18">
        <v>2.0176702348261499E-103</v>
      </c>
      <c r="F5" t="s">
        <v>11041</v>
      </c>
      <c r="G5">
        <v>2469</v>
      </c>
      <c r="H5">
        <v>153</v>
      </c>
      <c r="I5">
        <v>16881</v>
      </c>
      <c r="J5">
        <v>6.3456190090454898</v>
      </c>
      <c r="K5" s="18">
        <v>4.6991539769101102E-100</v>
      </c>
      <c r="L5" s="18">
        <v>4.6991539769101102E-100</v>
      </c>
      <c r="M5" s="18">
        <v>3.5306959368235001E-100</v>
      </c>
    </row>
    <row r="6" spans="1:13" x14ac:dyDescent="0.25">
      <c r="A6" t="s">
        <v>362</v>
      </c>
      <c r="B6" t="s">
        <v>371</v>
      </c>
      <c r="C6">
        <v>123</v>
      </c>
      <c r="D6">
        <v>4.8311076197957501</v>
      </c>
      <c r="E6" s="18">
        <v>1.02410289260026E-98</v>
      </c>
      <c r="F6" t="s">
        <v>11042</v>
      </c>
      <c r="G6">
        <v>2543</v>
      </c>
      <c r="H6">
        <v>132</v>
      </c>
      <c r="I6">
        <v>20581</v>
      </c>
      <c r="J6">
        <v>7.5413881242626797</v>
      </c>
      <c r="K6" s="18">
        <v>6.48257131015969E-96</v>
      </c>
      <c r="L6" s="18">
        <v>1.62064282753992E-96</v>
      </c>
      <c r="M6" s="18">
        <v>1.5236027068071E-95</v>
      </c>
    </row>
    <row r="7" spans="1:13" x14ac:dyDescent="0.25">
      <c r="A7" t="s">
        <v>373</v>
      </c>
      <c r="B7" t="s">
        <v>374</v>
      </c>
      <c r="C7">
        <v>294</v>
      </c>
      <c r="D7">
        <v>11.547525530243499</v>
      </c>
      <c r="E7" s="18">
        <v>6.4720116536772201E-93</v>
      </c>
      <c r="F7" t="s">
        <v>11043</v>
      </c>
      <c r="G7">
        <v>2477</v>
      </c>
      <c r="H7">
        <v>592</v>
      </c>
      <c r="I7">
        <v>16792</v>
      </c>
      <c r="J7">
        <v>3.3666815786315101</v>
      </c>
      <c r="K7" s="18">
        <v>4.77634460041379E-89</v>
      </c>
      <c r="L7" s="18">
        <v>4.77634460041379E-89</v>
      </c>
      <c r="M7" s="18">
        <v>1.2821296817340601E-89</v>
      </c>
    </row>
    <row r="8" spans="1:13" x14ac:dyDescent="0.25">
      <c r="A8" t="s">
        <v>366</v>
      </c>
      <c r="B8" t="s">
        <v>379</v>
      </c>
      <c r="C8">
        <v>121</v>
      </c>
      <c r="D8">
        <v>4.7525530243519203</v>
      </c>
      <c r="E8" s="18">
        <v>8.1157410032604094E-82</v>
      </c>
      <c r="F8" t="s">
        <v>11044</v>
      </c>
      <c r="G8">
        <v>2469</v>
      </c>
      <c r="H8">
        <v>137</v>
      </c>
      <c r="I8">
        <v>16881</v>
      </c>
      <c r="J8">
        <v>6.0386781491960102</v>
      </c>
      <c r="K8" s="18">
        <v>1.89015607965935E-78</v>
      </c>
      <c r="L8" s="18">
        <v>9.4507803982967501E-79</v>
      </c>
      <c r="M8" s="18">
        <v>1.4201633790267101E-78</v>
      </c>
    </row>
    <row r="9" spans="1:13" x14ac:dyDescent="0.25">
      <c r="A9" t="s">
        <v>376</v>
      </c>
      <c r="B9" t="s">
        <v>377</v>
      </c>
      <c r="C9">
        <v>96</v>
      </c>
      <c r="D9">
        <v>3.7706205813040001</v>
      </c>
      <c r="E9" s="18">
        <v>2.0195392847510202E-80</v>
      </c>
      <c r="F9" t="s">
        <v>11045</v>
      </c>
      <c r="G9">
        <v>2535</v>
      </c>
      <c r="H9">
        <v>99</v>
      </c>
      <c r="I9">
        <v>20063</v>
      </c>
      <c r="J9">
        <v>7.6745681668758499</v>
      </c>
      <c r="K9" s="18">
        <v>1.26241400689786E-76</v>
      </c>
      <c r="L9" s="18">
        <v>1.26241400689786E-76</v>
      </c>
      <c r="M9" s="18">
        <v>3.9336338790814901E-77</v>
      </c>
    </row>
    <row r="10" spans="1:13" x14ac:dyDescent="0.25">
      <c r="A10" t="s">
        <v>416</v>
      </c>
      <c r="B10" t="s">
        <v>551</v>
      </c>
      <c r="C10">
        <v>422</v>
      </c>
      <c r="D10">
        <v>16.575019638648801</v>
      </c>
      <c r="E10" s="18">
        <v>2.5298850306495899E-67</v>
      </c>
      <c r="F10" t="s">
        <v>11046</v>
      </c>
      <c r="G10">
        <v>2509</v>
      </c>
      <c r="H10">
        <v>1347</v>
      </c>
      <c r="I10">
        <v>18224</v>
      </c>
      <c r="J10">
        <v>2.27555795424519</v>
      </c>
      <c r="K10" s="18">
        <v>2.5400045707721901E-64</v>
      </c>
      <c r="L10" s="18">
        <v>2.5400045707721901E-64</v>
      </c>
      <c r="M10" s="18">
        <v>3.9991789662554897E-64</v>
      </c>
    </row>
    <row r="11" spans="1:13" x14ac:dyDescent="0.25">
      <c r="A11" t="s">
        <v>362</v>
      </c>
      <c r="B11" t="s">
        <v>386</v>
      </c>
      <c r="C11">
        <v>71</v>
      </c>
      <c r="D11">
        <v>2.78868813825608</v>
      </c>
      <c r="E11" s="18">
        <v>2.7128024655744801E-47</v>
      </c>
      <c r="F11" t="s">
        <v>11047</v>
      </c>
      <c r="G11">
        <v>2543</v>
      </c>
      <c r="H11">
        <v>88</v>
      </c>
      <c r="I11">
        <v>20581</v>
      </c>
      <c r="J11">
        <v>6.5297384978372</v>
      </c>
      <c r="K11" s="18">
        <v>1.71720396070864E-44</v>
      </c>
      <c r="L11" s="18">
        <v>2.14650495088581E-45</v>
      </c>
      <c r="M11" s="18">
        <v>4.0359549899207E-44</v>
      </c>
    </row>
    <row r="12" spans="1:13" x14ac:dyDescent="0.25">
      <c r="A12" t="s">
        <v>362</v>
      </c>
      <c r="B12" t="s">
        <v>381</v>
      </c>
      <c r="C12">
        <v>57</v>
      </c>
      <c r="D12">
        <v>2.23880597014925</v>
      </c>
      <c r="E12" s="18">
        <v>2.3280233788647199E-46</v>
      </c>
      <c r="F12" t="s">
        <v>11048</v>
      </c>
      <c r="G12">
        <v>2543</v>
      </c>
      <c r="H12">
        <v>60</v>
      </c>
      <c r="I12">
        <v>20581</v>
      </c>
      <c r="J12">
        <v>7.6885371608336603</v>
      </c>
      <c r="K12" s="18">
        <v>1.4736387988213699E-43</v>
      </c>
      <c r="L12" s="18">
        <v>1.63737644313485E-44</v>
      </c>
      <c r="M12" s="18">
        <v>3.4635022976475301E-43</v>
      </c>
    </row>
    <row r="13" spans="1:13" x14ac:dyDescent="0.25">
      <c r="A13" t="s">
        <v>383</v>
      </c>
      <c r="B13" t="s">
        <v>384</v>
      </c>
      <c r="C13">
        <v>60</v>
      </c>
      <c r="D13">
        <v>2.356637863315</v>
      </c>
      <c r="E13" s="18">
        <v>7.9054688704482906E-46</v>
      </c>
      <c r="F13" t="s">
        <v>11049</v>
      </c>
      <c r="G13">
        <v>2496</v>
      </c>
      <c r="H13">
        <v>64</v>
      </c>
      <c r="I13">
        <v>18559</v>
      </c>
      <c r="J13">
        <v>6.9707782451923004</v>
      </c>
      <c r="K13" s="18">
        <v>2.8182996523148099E-42</v>
      </c>
      <c r="L13" s="18">
        <v>2.8182996523148099E-42</v>
      </c>
      <c r="M13" s="18">
        <v>1.4508662458997399E-42</v>
      </c>
    </row>
    <row r="14" spans="1:13" x14ac:dyDescent="0.25">
      <c r="A14" t="s">
        <v>394</v>
      </c>
      <c r="B14" t="s">
        <v>395</v>
      </c>
      <c r="C14">
        <v>61</v>
      </c>
      <c r="D14">
        <v>2.3959151610369198</v>
      </c>
      <c r="E14" s="18">
        <v>3.95586610855007E-44</v>
      </c>
      <c r="F14" t="s">
        <v>11050</v>
      </c>
      <c r="G14">
        <v>313</v>
      </c>
      <c r="H14">
        <v>66</v>
      </c>
      <c r="I14">
        <v>2026</v>
      </c>
      <c r="J14">
        <v>5.98247652241262</v>
      </c>
      <c r="K14" s="18">
        <v>1.3054358158215201E-42</v>
      </c>
      <c r="L14" s="18">
        <v>1.3054358158215201E-42</v>
      </c>
      <c r="M14" s="18">
        <v>3.4528835393239E-41</v>
      </c>
    </row>
    <row r="15" spans="1:13" x14ac:dyDescent="0.25">
      <c r="A15" t="s">
        <v>362</v>
      </c>
      <c r="B15" t="s">
        <v>424</v>
      </c>
      <c r="C15">
        <v>305</v>
      </c>
      <c r="D15">
        <v>11.9795758051846</v>
      </c>
      <c r="E15" s="18">
        <v>1.0819866628654299E-43</v>
      </c>
      <c r="F15" t="s">
        <v>11051</v>
      </c>
      <c r="G15">
        <v>2543</v>
      </c>
      <c r="H15">
        <v>1119</v>
      </c>
      <c r="I15">
        <v>20581</v>
      </c>
      <c r="J15">
        <v>2.2059205437695901</v>
      </c>
      <c r="K15" s="18">
        <v>6.8489755759382095E-41</v>
      </c>
      <c r="L15" s="18">
        <v>6.2263414326710997E-42</v>
      </c>
      <c r="M15" s="18">
        <v>1.6097189258837699E-40</v>
      </c>
    </row>
    <row r="16" spans="1:13" x14ac:dyDescent="0.25">
      <c r="A16" t="s">
        <v>362</v>
      </c>
      <c r="B16" t="s">
        <v>437</v>
      </c>
      <c r="C16">
        <v>76</v>
      </c>
      <c r="D16">
        <v>2.98507462686567</v>
      </c>
      <c r="E16" s="18">
        <v>2.55985651724079E-43</v>
      </c>
      <c r="F16" t="s">
        <v>11052</v>
      </c>
      <c r="G16">
        <v>2543</v>
      </c>
      <c r="H16">
        <v>108</v>
      </c>
      <c r="I16">
        <v>20581</v>
      </c>
      <c r="J16">
        <v>5.6952127117286304</v>
      </c>
      <c r="K16" s="18">
        <v>1.6203891754134199E-40</v>
      </c>
      <c r="L16" s="18">
        <v>1.35032431284451E-41</v>
      </c>
      <c r="M16" s="18">
        <v>3.8084106068707496E-40</v>
      </c>
    </row>
    <row r="17" spans="1:13" x14ac:dyDescent="0.25">
      <c r="A17" t="s">
        <v>383</v>
      </c>
      <c r="B17" t="s">
        <v>390</v>
      </c>
      <c r="C17">
        <v>55</v>
      </c>
      <c r="D17">
        <v>2.1602513747054202</v>
      </c>
      <c r="E17" s="18">
        <v>1.2716652374843E-42</v>
      </c>
      <c r="F17" t="s">
        <v>11053</v>
      </c>
      <c r="G17">
        <v>2496</v>
      </c>
      <c r="H17">
        <v>58</v>
      </c>
      <c r="I17">
        <v>18559</v>
      </c>
      <c r="J17">
        <v>7.0509021330680799</v>
      </c>
      <c r="K17" s="18">
        <v>4.5334865716315399E-39</v>
      </c>
      <c r="L17" s="18">
        <v>2.26674328581577E-39</v>
      </c>
      <c r="M17" s="18">
        <v>2.3338478708669199E-39</v>
      </c>
    </row>
    <row r="18" spans="1:13" x14ac:dyDescent="0.25">
      <c r="A18" t="s">
        <v>366</v>
      </c>
      <c r="B18" t="s">
        <v>388</v>
      </c>
      <c r="C18">
        <v>54</v>
      </c>
      <c r="D18">
        <v>2.1209740769834999</v>
      </c>
      <c r="E18" s="18">
        <v>7.2597787030907997E-40</v>
      </c>
      <c r="F18" t="s">
        <v>11054</v>
      </c>
      <c r="G18">
        <v>2469</v>
      </c>
      <c r="H18">
        <v>57</v>
      </c>
      <c r="I18">
        <v>16881</v>
      </c>
      <c r="J18">
        <v>6.4773294110123398</v>
      </c>
      <c r="K18" s="18">
        <v>1.69080245994984E-36</v>
      </c>
      <c r="L18" s="18">
        <v>4.22700614987461E-37</v>
      </c>
      <c r="M18" s="18">
        <v>1.27037960548835E-36</v>
      </c>
    </row>
    <row r="19" spans="1:13" x14ac:dyDescent="0.25">
      <c r="A19" t="s">
        <v>383</v>
      </c>
      <c r="B19" t="s">
        <v>392</v>
      </c>
      <c r="C19">
        <v>47</v>
      </c>
      <c r="D19">
        <v>1.8460329929300801</v>
      </c>
      <c r="E19" s="18">
        <v>7.42149099540093E-36</v>
      </c>
      <c r="F19" t="s">
        <v>11055</v>
      </c>
      <c r="G19">
        <v>2496</v>
      </c>
      <c r="H19">
        <v>50</v>
      </c>
      <c r="I19">
        <v>18559</v>
      </c>
      <c r="J19">
        <v>6.9893669871794799</v>
      </c>
      <c r="K19" s="18">
        <v>2.6457615398604301E-32</v>
      </c>
      <c r="L19" s="18">
        <v>8.8192051328681004E-33</v>
      </c>
      <c r="M19" s="18">
        <v>1.36204328369779E-32</v>
      </c>
    </row>
    <row r="20" spans="1:13" x14ac:dyDescent="0.25">
      <c r="A20" t="s">
        <v>366</v>
      </c>
      <c r="B20" t="s">
        <v>403</v>
      </c>
      <c r="C20">
        <v>46</v>
      </c>
      <c r="D20">
        <v>1.80675569520816</v>
      </c>
      <c r="E20" s="18">
        <v>1.4848805009123701E-35</v>
      </c>
      <c r="F20" t="s">
        <v>11056</v>
      </c>
      <c r="G20">
        <v>2469</v>
      </c>
      <c r="H20">
        <v>47</v>
      </c>
      <c r="I20">
        <v>16881</v>
      </c>
      <c r="J20">
        <v>6.69170910783071</v>
      </c>
      <c r="K20" s="18">
        <v>3.4582866866249098E-32</v>
      </c>
      <c r="L20" s="18">
        <v>6.9165733732498294E-33</v>
      </c>
      <c r="M20" s="18">
        <v>2.5983738376808998E-32</v>
      </c>
    </row>
    <row r="21" spans="1:13" x14ac:dyDescent="0.25">
      <c r="A21" t="s">
        <v>416</v>
      </c>
      <c r="B21" t="s">
        <v>11057</v>
      </c>
      <c r="C21">
        <v>391</v>
      </c>
      <c r="D21">
        <v>15.3574234092694</v>
      </c>
      <c r="E21" s="18">
        <v>9.1734602435125601E-33</v>
      </c>
      <c r="F21" t="s">
        <v>11058</v>
      </c>
      <c r="G21">
        <v>2509</v>
      </c>
      <c r="H21">
        <v>1610</v>
      </c>
      <c r="I21">
        <v>18224</v>
      </c>
      <c r="J21">
        <v>1.76398109662358</v>
      </c>
      <c r="K21" s="18">
        <v>9.2101540844866097E-30</v>
      </c>
      <c r="L21" s="18">
        <v>1.5350256807477599E-30</v>
      </c>
      <c r="M21" s="18">
        <v>1.4501176460266399E-29</v>
      </c>
    </row>
    <row r="22" spans="1:13" x14ac:dyDescent="0.25">
      <c r="A22" t="s">
        <v>366</v>
      </c>
      <c r="B22" t="s">
        <v>401</v>
      </c>
      <c r="C22">
        <v>50</v>
      </c>
      <c r="D22">
        <v>1.9638648860958301</v>
      </c>
      <c r="E22" s="18">
        <v>2.1139355582968099E-32</v>
      </c>
      <c r="F22" t="s">
        <v>11059</v>
      </c>
      <c r="G22">
        <v>2469</v>
      </c>
      <c r="H22">
        <v>58</v>
      </c>
      <c r="I22">
        <v>16881</v>
      </c>
      <c r="J22">
        <v>5.8941215904805802</v>
      </c>
      <c r="K22" s="18">
        <v>4.9233559152732799E-29</v>
      </c>
      <c r="L22" s="18">
        <v>8.2055931921221495E-30</v>
      </c>
      <c r="M22" s="18">
        <v>3.69914942370569E-29</v>
      </c>
    </row>
    <row r="23" spans="1:13" x14ac:dyDescent="0.25">
      <c r="A23" t="s">
        <v>366</v>
      </c>
      <c r="B23" t="s">
        <v>399</v>
      </c>
      <c r="C23">
        <v>41</v>
      </c>
      <c r="D23">
        <v>1.61036920659858</v>
      </c>
      <c r="E23" s="18">
        <v>1.9043154891000999E-31</v>
      </c>
      <c r="F23" t="s">
        <v>400</v>
      </c>
      <c r="G23">
        <v>2469</v>
      </c>
      <c r="H23">
        <v>42</v>
      </c>
      <c r="I23">
        <v>16881</v>
      </c>
      <c r="J23">
        <v>6.6743910200775298</v>
      </c>
      <c r="K23" s="18">
        <v>4.4351507741141497E-28</v>
      </c>
      <c r="L23" s="18">
        <v>6.33592967730592E-29</v>
      </c>
      <c r="M23" s="18">
        <v>3.3323378834376799E-28</v>
      </c>
    </row>
    <row r="24" spans="1:13" x14ac:dyDescent="0.25">
      <c r="A24" t="s">
        <v>474</v>
      </c>
      <c r="B24" t="s">
        <v>475</v>
      </c>
      <c r="C24">
        <v>102</v>
      </c>
      <c r="D24">
        <v>4.0062843676354998</v>
      </c>
      <c r="E24" s="18">
        <v>3.8518404821062299E-31</v>
      </c>
      <c r="F24" t="s">
        <v>11060</v>
      </c>
      <c r="G24">
        <v>1592</v>
      </c>
      <c r="H24">
        <v>151</v>
      </c>
      <c r="I24">
        <v>6910</v>
      </c>
      <c r="J24">
        <v>2.9319611301540802</v>
      </c>
      <c r="K24" s="18">
        <v>1.1285892612571199E-28</v>
      </c>
      <c r="L24" s="18">
        <v>1.1285892612571199E-28</v>
      </c>
      <c r="M24" s="18">
        <v>5.1286878026399098E-28</v>
      </c>
    </row>
    <row r="25" spans="1:13" x14ac:dyDescent="0.25">
      <c r="A25" t="s">
        <v>376</v>
      </c>
      <c r="B25" t="s">
        <v>428</v>
      </c>
      <c r="C25">
        <v>43</v>
      </c>
      <c r="D25">
        <v>1.68892380204241</v>
      </c>
      <c r="E25" s="18">
        <v>4.5641099493290302E-31</v>
      </c>
      <c r="F25" t="s">
        <v>11061</v>
      </c>
      <c r="G25">
        <v>2535</v>
      </c>
      <c r="H25">
        <v>49</v>
      </c>
      <c r="I25">
        <v>20063</v>
      </c>
      <c r="J25">
        <v>6.94528841122247</v>
      </c>
      <c r="K25" s="18">
        <v>2.85302512932557E-27</v>
      </c>
      <c r="L25" s="18">
        <v>7.1325628233139403E-28</v>
      </c>
      <c r="M25" s="18">
        <v>8.8899174480515296E-28</v>
      </c>
    </row>
    <row r="26" spans="1:13" x14ac:dyDescent="0.25">
      <c r="A26" t="s">
        <v>362</v>
      </c>
      <c r="B26" t="s">
        <v>407</v>
      </c>
      <c r="C26">
        <v>36</v>
      </c>
      <c r="D26">
        <v>1.4139827179890001</v>
      </c>
      <c r="E26" s="18">
        <v>6.7718048789820004E-30</v>
      </c>
      <c r="F26" t="s">
        <v>408</v>
      </c>
      <c r="G26">
        <v>2543</v>
      </c>
      <c r="H26">
        <v>37</v>
      </c>
      <c r="I26">
        <v>20581</v>
      </c>
      <c r="J26">
        <v>7.8744619570415804</v>
      </c>
      <c r="K26" s="18">
        <v>4.2865524883956097E-27</v>
      </c>
      <c r="L26" s="18">
        <v>2.6790953052472498E-28</v>
      </c>
      <c r="M26" s="18">
        <v>1.0074710576580401E-26</v>
      </c>
    </row>
    <row r="27" spans="1:13" x14ac:dyDescent="0.25">
      <c r="A27" t="s">
        <v>362</v>
      </c>
      <c r="B27" t="s">
        <v>11062</v>
      </c>
      <c r="C27">
        <v>410</v>
      </c>
      <c r="D27">
        <v>16.1036920659858</v>
      </c>
      <c r="E27" s="18">
        <v>1.79890540972199E-29</v>
      </c>
      <c r="F27" t="s">
        <v>11063</v>
      </c>
      <c r="G27">
        <v>2543</v>
      </c>
      <c r="H27">
        <v>1965</v>
      </c>
      <c r="I27">
        <v>20581</v>
      </c>
      <c r="J27">
        <v>1.68865688278655</v>
      </c>
      <c r="K27" s="18">
        <v>1.13870712435402E-26</v>
      </c>
      <c r="L27" s="18">
        <v>6.3261506908556804E-28</v>
      </c>
      <c r="M27" s="18">
        <v>2.6763103310676603E-26</v>
      </c>
    </row>
    <row r="28" spans="1:13" x14ac:dyDescent="0.25">
      <c r="A28" t="s">
        <v>373</v>
      </c>
      <c r="B28" t="s">
        <v>11064</v>
      </c>
      <c r="C28">
        <v>68</v>
      </c>
      <c r="D28">
        <v>2.6708562450903299</v>
      </c>
      <c r="E28" s="18">
        <v>2.7106855873033801E-26</v>
      </c>
      <c r="F28" t="s">
        <v>11065</v>
      </c>
      <c r="G28">
        <v>2477</v>
      </c>
      <c r="H28">
        <v>118</v>
      </c>
      <c r="I28">
        <v>16792</v>
      </c>
      <c r="J28">
        <v>3.9066393874492702</v>
      </c>
      <c r="K28" s="18">
        <v>2.0004859634298899E-22</v>
      </c>
      <c r="L28" s="18">
        <v>2.50060745428737E-23</v>
      </c>
      <c r="M28" s="18">
        <v>5.3699693932963598E-23</v>
      </c>
    </row>
    <row r="29" spans="1:13" x14ac:dyDescent="0.25">
      <c r="A29" t="s">
        <v>376</v>
      </c>
      <c r="B29" t="s">
        <v>11066</v>
      </c>
      <c r="C29">
        <v>614</v>
      </c>
      <c r="D29">
        <v>24.1162608012568</v>
      </c>
      <c r="E29" s="18">
        <v>7.0113592531010095E-26</v>
      </c>
      <c r="F29" t="s">
        <v>11067</v>
      </c>
      <c r="G29">
        <v>2535</v>
      </c>
      <c r="H29">
        <v>3346</v>
      </c>
      <c r="I29">
        <v>20063</v>
      </c>
      <c r="J29">
        <v>1.45231339843505</v>
      </c>
      <c r="K29" s="18">
        <v>4.3828006691134401E-22</v>
      </c>
      <c r="L29" s="18">
        <v>8.76560133822688E-23</v>
      </c>
      <c r="M29" s="18">
        <v>1.36566396626495E-22</v>
      </c>
    </row>
    <row r="30" spans="1:13" x14ac:dyDescent="0.25">
      <c r="A30" t="s">
        <v>362</v>
      </c>
      <c r="B30" t="s">
        <v>11068</v>
      </c>
      <c r="C30">
        <v>717</v>
      </c>
      <c r="D30">
        <v>28.161822466614201</v>
      </c>
      <c r="E30" s="18">
        <v>1.9284098478690199E-25</v>
      </c>
      <c r="F30" t="s">
        <v>11069</v>
      </c>
      <c r="G30">
        <v>2543</v>
      </c>
      <c r="H30">
        <v>4160</v>
      </c>
      <c r="I30">
        <v>20581</v>
      </c>
      <c r="J30">
        <v>1.39490919643667</v>
      </c>
      <c r="K30" s="18">
        <v>1.22068343370109E-22</v>
      </c>
      <c r="L30" s="18">
        <v>6.4246496510583699E-24</v>
      </c>
      <c r="M30" s="18">
        <v>2.8689797531833899E-22</v>
      </c>
    </row>
    <row r="31" spans="1:13" x14ac:dyDescent="0.25">
      <c r="A31" t="s">
        <v>474</v>
      </c>
      <c r="B31" t="s">
        <v>675</v>
      </c>
      <c r="C31">
        <v>66</v>
      </c>
      <c r="D31">
        <v>2.5923016496465001</v>
      </c>
      <c r="E31" s="18">
        <v>3.2612120182768402E-24</v>
      </c>
      <c r="F31" t="s">
        <v>11070</v>
      </c>
      <c r="G31">
        <v>1592</v>
      </c>
      <c r="H31">
        <v>88</v>
      </c>
      <c r="I31">
        <v>6910</v>
      </c>
      <c r="J31">
        <v>3.2553391959798899</v>
      </c>
      <c r="K31" s="18">
        <v>9.5553512135511603E-22</v>
      </c>
      <c r="L31" s="18">
        <v>3.1851170711837201E-22</v>
      </c>
      <c r="M31" s="18">
        <v>4.3422717990681899E-21</v>
      </c>
    </row>
    <row r="32" spans="1:13" x14ac:dyDescent="0.25">
      <c r="A32" t="s">
        <v>416</v>
      </c>
      <c r="B32" t="s">
        <v>417</v>
      </c>
      <c r="C32">
        <v>53</v>
      </c>
      <c r="D32">
        <v>2.0816967792615801</v>
      </c>
      <c r="E32" s="18">
        <v>1.6053695774192701E-23</v>
      </c>
      <c r="F32" t="s">
        <v>11071</v>
      </c>
      <c r="G32">
        <v>2509</v>
      </c>
      <c r="H32">
        <v>87</v>
      </c>
      <c r="I32">
        <v>18224</v>
      </c>
      <c r="J32">
        <v>4.42486130390364</v>
      </c>
      <c r="K32" s="18">
        <v>1.6117910557289501E-20</v>
      </c>
      <c r="L32" s="18">
        <v>2.0147388196611899E-21</v>
      </c>
      <c r="M32" s="18">
        <v>2.5377280664145899E-20</v>
      </c>
    </row>
    <row r="33" spans="1:13" x14ac:dyDescent="0.25">
      <c r="A33" t="s">
        <v>362</v>
      </c>
      <c r="B33" t="s">
        <v>520</v>
      </c>
      <c r="C33">
        <v>42</v>
      </c>
      <c r="D33">
        <v>1.6496465043205</v>
      </c>
      <c r="E33" s="18">
        <v>1.3102976191609199E-22</v>
      </c>
      <c r="F33" t="s">
        <v>11072</v>
      </c>
      <c r="G33">
        <v>2543</v>
      </c>
      <c r="H33">
        <v>63</v>
      </c>
      <c r="I33">
        <v>20581</v>
      </c>
      <c r="J33">
        <v>5.3954646742692303</v>
      </c>
      <c r="K33" s="18">
        <v>8.2941839292886697E-20</v>
      </c>
      <c r="L33" s="18">
        <v>3.9496113948993696E-21</v>
      </c>
      <c r="M33" s="18">
        <v>1.9493871306305601E-19</v>
      </c>
    </row>
    <row r="34" spans="1:13" x14ac:dyDescent="0.25">
      <c r="A34" t="s">
        <v>362</v>
      </c>
      <c r="B34" t="s">
        <v>456</v>
      </c>
      <c r="C34">
        <v>148</v>
      </c>
      <c r="D34">
        <v>5.8130400628436698</v>
      </c>
      <c r="E34" s="18">
        <v>7.8479607915249998E-22</v>
      </c>
      <c r="F34" t="s">
        <v>11073</v>
      </c>
      <c r="G34">
        <v>2543</v>
      </c>
      <c r="H34">
        <v>536</v>
      </c>
      <c r="I34">
        <v>20581</v>
      </c>
      <c r="J34">
        <v>2.23468872702942</v>
      </c>
      <c r="K34" s="18">
        <v>4.96775918103532E-19</v>
      </c>
      <c r="L34" s="18">
        <v>2.1598952961023099E-20</v>
      </c>
      <c r="M34" s="18">
        <v>1.16757548399491E-18</v>
      </c>
    </row>
    <row r="35" spans="1:13" x14ac:dyDescent="0.25">
      <c r="A35" t="s">
        <v>362</v>
      </c>
      <c r="B35" t="s">
        <v>419</v>
      </c>
      <c r="C35">
        <v>61</v>
      </c>
      <c r="D35">
        <v>2.3959151610369198</v>
      </c>
      <c r="E35" s="18">
        <v>8.1007462683215902E-22</v>
      </c>
      <c r="F35" t="s">
        <v>11074</v>
      </c>
      <c r="G35">
        <v>2543</v>
      </c>
      <c r="H35">
        <v>129</v>
      </c>
      <c r="I35">
        <v>20581</v>
      </c>
      <c r="J35">
        <v>3.82701564105143</v>
      </c>
      <c r="K35" s="18">
        <v>5.1277723878475701E-19</v>
      </c>
      <c r="L35" s="18">
        <v>2.1365718282698201E-20</v>
      </c>
      <c r="M35" s="18">
        <v>1.2051834860298401E-18</v>
      </c>
    </row>
    <row r="36" spans="1:13" x14ac:dyDescent="0.25">
      <c r="A36" t="s">
        <v>362</v>
      </c>
      <c r="B36" t="s">
        <v>11075</v>
      </c>
      <c r="C36">
        <v>111</v>
      </c>
      <c r="D36">
        <v>4.3597800471327499</v>
      </c>
      <c r="E36" s="18">
        <v>2.5516424856023701E-21</v>
      </c>
      <c r="F36" t="s">
        <v>11076</v>
      </c>
      <c r="G36">
        <v>2543</v>
      </c>
      <c r="H36">
        <v>352</v>
      </c>
      <c r="I36">
        <v>20581</v>
      </c>
      <c r="J36">
        <v>2.5521161030279198</v>
      </c>
      <c r="K36" s="18">
        <v>1.6151896933863E-18</v>
      </c>
      <c r="L36" s="18">
        <v>6.4607587735452098E-20</v>
      </c>
      <c r="M36" s="18">
        <v>3.7961902324059201E-18</v>
      </c>
    </row>
    <row r="37" spans="1:13" x14ac:dyDescent="0.25">
      <c r="A37" t="s">
        <v>416</v>
      </c>
      <c r="B37" t="s">
        <v>537</v>
      </c>
      <c r="C37">
        <v>37</v>
      </c>
      <c r="D37">
        <v>1.4532600157109099</v>
      </c>
      <c r="E37" s="18">
        <v>3.1064738856783601E-21</v>
      </c>
      <c r="F37" t="s">
        <v>11077</v>
      </c>
      <c r="G37">
        <v>2509</v>
      </c>
      <c r="H37">
        <v>49</v>
      </c>
      <c r="I37">
        <v>18224</v>
      </c>
      <c r="J37">
        <v>5.48464710714895</v>
      </c>
      <c r="K37" s="18">
        <v>3.1188997812210698E-18</v>
      </c>
      <c r="L37" s="18">
        <v>2.8353634374737E-19</v>
      </c>
      <c r="M37" s="18">
        <v>4.91063620374753E-18</v>
      </c>
    </row>
    <row r="38" spans="1:13" x14ac:dyDescent="0.25">
      <c r="A38" t="s">
        <v>376</v>
      </c>
      <c r="B38" t="s">
        <v>460</v>
      </c>
      <c r="C38">
        <v>138</v>
      </c>
      <c r="D38">
        <v>5.4202670856245003</v>
      </c>
      <c r="E38" s="18">
        <v>4.3825074870508E-21</v>
      </c>
      <c r="F38" t="s">
        <v>11078</v>
      </c>
      <c r="G38">
        <v>2535</v>
      </c>
      <c r="H38">
        <v>482</v>
      </c>
      <c r="I38">
        <v>20063</v>
      </c>
      <c r="J38">
        <v>2.2659480959512801</v>
      </c>
      <c r="K38" s="18">
        <v>2.73950543015545E-17</v>
      </c>
      <c r="L38" s="18">
        <v>4.5658423835924301E-18</v>
      </c>
      <c r="M38" s="18">
        <v>8.5361943966921499E-18</v>
      </c>
    </row>
    <row r="39" spans="1:13" x14ac:dyDescent="0.25">
      <c r="A39" t="s">
        <v>362</v>
      </c>
      <c r="B39" t="s">
        <v>11079</v>
      </c>
      <c r="C39">
        <v>594</v>
      </c>
      <c r="D39">
        <v>23.330714846818498</v>
      </c>
      <c r="E39" s="18">
        <v>6.6928282268188896E-21</v>
      </c>
      <c r="F39" t="s">
        <v>11080</v>
      </c>
      <c r="G39">
        <v>2543</v>
      </c>
      <c r="H39">
        <v>3434</v>
      </c>
      <c r="I39">
        <v>20581</v>
      </c>
      <c r="J39">
        <v>1.3999298266668201</v>
      </c>
      <c r="K39" s="18">
        <v>4.2365602675763602E-18</v>
      </c>
      <c r="L39" s="18">
        <v>1.5690963953986501E-19</v>
      </c>
      <c r="M39" s="18">
        <v>9.9572135536936496E-18</v>
      </c>
    </row>
    <row r="40" spans="1:13" x14ac:dyDescent="0.25">
      <c r="A40" t="s">
        <v>362</v>
      </c>
      <c r="B40" t="s">
        <v>11081</v>
      </c>
      <c r="C40">
        <v>75</v>
      </c>
      <c r="D40">
        <v>2.9457973291437498</v>
      </c>
      <c r="E40" s="18">
        <v>6.8217943901182094E-21</v>
      </c>
      <c r="F40" t="s">
        <v>11082</v>
      </c>
      <c r="G40">
        <v>2543</v>
      </c>
      <c r="H40">
        <v>190</v>
      </c>
      <c r="I40">
        <v>20581</v>
      </c>
      <c r="J40">
        <v>3.19468303081731</v>
      </c>
      <c r="K40" s="18">
        <v>4.3181958489448296E-18</v>
      </c>
      <c r="L40" s="18">
        <v>1.5422128031945799E-19</v>
      </c>
      <c r="M40" s="18">
        <v>1.01490821607536E-17</v>
      </c>
    </row>
    <row r="41" spans="1:13" x14ac:dyDescent="0.25">
      <c r="A41" t="s">
        <v>383</v>
      </c>
      <c r="B41" t="s">
        <v>11083</v>
      </c>
      <c r="C41">
        <v>38</v>
      </c>
      <c r="D41">
        <v>1.4925373134328299</v>
      </c>
      <c r="E41" s="18">
        <v>1.88813124075306E-20</v>
      </c>
      <c r="F41" t="s">
        <v>11084</v>
      </c>
      <c r="G41">
        <v>2496</v>
      </c>
      <c r="H41">
        <v>54</v>
      </c>
      <c r="I41">
        <v>18559</v>
      </c>
      <c r="J41">
        <v>5.2323866334283</v>
      </c>
      <c r="K41" s="18">
        <v>6.7311878732846698E-17</v>
      </c>
      <c r="L41" s="18">
        <v>1.6827969683211601E-17</v>
      </c>
      <c r="M41" s="18">
        <v>3.4652288560362997E-17</v>
      </c>
    </row>
    <row r="42" spans="1:13" x14ac:dyDescent="0.25">
      <c r="A42" t="s">
        <v>362</v>
      </c>
      <c r="B42" t="s">
        <v>11085</v>
      </c>
      <c r="C42">
        <v>289</v>
      </c>
      <c r="D42">
        <v>11.3511390416339</v>
      </c>
      <c r="E42" s="18">
        <v>2.3865150617848801E-20</v>
      </c>
      <c r="F42" t="s">
        <v>11086</v>
      </c>
      <c r="G42">
        <v>2543</v>
      </c>
      <c r="H42">
        <v>1391</v>
      </c>
      <c r="I42">
        <v>20581</v>
      </c>
      <c r="J42">
        <v>1.68147658971654</v>
      </c>
      <c r="K42" s="18">
        <v>1.51066403410982E-17</v>
      </c>
      <c r="L42" s="18">
        <v>5.2091863245166496E-19</v>
      </c>
      <c r="M42" s="18">
        <v>3.55052293499441E-17</v>
      </c>
    </row>
    <row r="43" spans="1:13" x14ac:dyDescent="0.25">
      <c r="A43" t="s">
        <v>366</v>
      </c>
      <c r="B43" t="s">
        <v>422</v>
      </c>
      <c r="C43">
        <v>26</v>
      </c>
      <c r="D43">
        <v>1.02120974076983</v>
      </c>
      <c r="E43" s="18">
        <v>2.66319526628687E-20</v>
      </c>
      <c r="F43" t="s">
        <v>11087</v>
      </c>
      <c r="G43">
        <v>2469</v>
      </c>
      <c r="H43">
        <v>26</v>
      </c>
      <c r="I43">
        <v>16881</v>
      </c>
      <c r="J43">
        <v>6.8371810449574699</v>
      </c>
      <c r="K43" s="18">
        <v>6.2025817751821197E-17</v>
      </c>
      <c r="L43" s="18">
        <v>5.6387107047110098E-18</v>
      </c>
      <c r="M43" s="18">
        <v>4.6602921247221601E-17</v>
      </c>
    </row>
    <row r="44" spans="1:13" x14ac:dyDescent="0.25">
      <c r="A44" t="s">
        <v>366</v>
      </c>
      <c r="B44" t="s">
        <v>11088</v>
      </c>
      <c r="C44">
        <v>77</v>
      </c>
      <c r="D44">
        <v>3.0243519245875801</v>
      </c>
      <c r="E44" s="18">
        <v>2.9105972675278399E-20</v>
      </c>
      <c r="F44" t="s">
        <v>11089</v>
      </c>
      <c r="G44">
        <v>2469</v>
      </c>
      <c r="H44">
        <v>176</v>
      </c>
      <c r="I44">
        <v>16881</v>
      </c>
      <c r="J44">
        <v>2.9912667071688901</v>
      </c>
      <c r="K44" s="18">
        <v>6.7787810360723302E-17</v>
      </c>
      <c r="L44" s="18">
        <v>5.6489841967269498E-18</v>
      </c>
      <c r="M44" s="18">
        <v>5.0932177958582802E-17</v>
      </c>
    </row>
    <row r="45" spans="1:13" x14ac:dyDescent="0.25">
      <c r="A45" t="s">
        <v>416</v>
      </c>
      <c r="B45" t="s">
        <v>11090</v>
      </c>
      <c r="C45">
        <v>61</v>
      </c>
      <c r="D45">
        <v>2.3959151610369198</v>
      </c>
      <c r="E45" s="18">
        <v>2.8611113630764399E-19</v>
      </c>
      <c r="F45" t="s">
        <v>11091</v>
      </c>
      <c r="G45">
        <v>2509</v>
      </c>
      <c r="H45">
        <v>130</v>
      </c>
      <c r="I45">
        <v>18224</v>
      </c>
      <c r="J45">
        <v>3.4082349694944298</v>
      </c>
      <c r="K45" s="18">
        <v>2.8725558085287402E-16</v>
      </c>
      <c r="L45" s="18">
        <v>2.3937965071072901E-17</v>
      </c>
      <c r="M45" s="18">
        <v>4.5227732662586196E-16</v>
      </c>
    </row>
    <row r="46" spans="1:13" x14ac:dyDescent="0.25">
      <c r="A46" t="s">
        <v>474</v>
      </c>
      <c r="B46" t="s">
        <v>11092</v>
      </c>
      <c r="C46">
        <v>50</v>
      </c>
      <c r="D46">
        <v>1.9638648860958301</v>
      </c>
      <c r="E46" s="18">
        <v>3.44870575486107E-19</v>
      </c>
      <c r="F46" t="s">
        <v>11093</v>
      </c>
      <c r="G46">
        <v>1592</v>
      </c>
      <c r="H46">
        <v>65</v>
      </c>
      <c r="I46">
        <v>6910</v>
      </c>
      <c r="J46">
        <v>3.33880943177425</v>
      </c>
      <c r="K46" s="18">
        <v>1.01047078617429E-16</v>
      </c>
      <c r="L46" s="18">
        <v>1.6841179769571499E-17</v>
      </c>
      <c r="M46" s="18">
        <v>4.5919178693969098E-16</v>
      </c>
    </row>
    <row r="47" spans="1:13" x14ac:dyDescent="0.25">
      <c r="A47" t="s">
        <v>373</v>
      </c>
      <c r="B47" t="s">
        <v>657</v>
      </c>
      <c r="C47">
        <v>30</v>
      </c>
      <c r="D47">
        <v>1.1783189316575</v>
      </c>
      <c r="E47" s="18">
        <v>4.2553109183850601E-19</v>
      </c>
      <c r="F47" t="s">
        <v>11094</v>
      </c>
      <c r="G47">
        <v>2477</v>
      </c>
      <c r="H47">
        <v>35</v>
      </c>
      <c r="I47">
        <v>16792</v>
      </c>
      <c r="J47">
        <v>5.8107157275506003</v>
      </c>
      <c r="K47" s="18">
        <v>3.1404194577681701E-15</v>
      </c>
      <c r="L47" s="18">
        <v>2.09361297184545E-16</v>
      </c>
      <c r="M47" s="18">
        <v>8.4299298663478995E-16</v>
      </c>
    </row>
    <row r="48" spans="1:13" x14ac:dyDescent="0.25">
      <c r="A48" t="s">
        <v>474</v>
      </c>
      <c r="B48" t="s">
        <v>598</v>
      </c>
      <c r="C48">
        <v>78</v>
      </c>
      <c r="D48">
        <v>3.0636292223094999</v>
      </c>
      <c r="E48" s="18">
        <v>1.9969172089401202E-18</v>
      </c>
      <c r="F48" t="s">
        <v>11095</v>
      </c>
      <c r="G48">
        <v>1592</v>
      </c>
      <c r="H48">
        <v>133</v>
      </c>
      <c r="I48">
        <v>6910</v>
      </c>
      <c r="J48">
        <v>2.5455283938489401</v>
      </c>
      <c r="K48" s="18">
        <v>5.8509674221945501E-16</v>
      </c>
      <c r="L48" s="18">
        <v>8.3585248888493602E-17</v>
      </c>
      <c r="M48" s="18">
        <v>2.6588756673466099E-15</v>
      </c>
    </row>
    <row r="49" spans="1:13" x14ac:dyDescent="0.25">
      <c r="A49" t="s">
        <v>383</v>
      </c>
      <c r="B49" t="s">
        <v>11096</v>
      </c>
      <c r="C49">
        <v>35</v>
      </c>
      <c r="D49">
        <v>1.3747054202670801</v>
      </c>
      <c r="E49" s="18">
        <v>2.5184555975333802E-18</v>
      </c>
      <c r="F49" t="s">
        <v>11097</v>
      </c>
      <c r="G49">
        <v>2496</v>
      </c>
      <c r="H49">
        <v>51</v>
      </c>
      <c r="I49">
        <v>18559</v>
      </c>
      <c r="J49">
        <v>5.1027919180492702</v>
      </c>
      <c r="K49" s="18">
        <v>8.9782942052065098E-15</v>
      </c>
      <c r="L49" s="18">
        <v>1.7956588410412998E-15</v>
      </c>
      <c r="M49" s="18">
        <v>4.6220436486915699E-15</v>
      </c>
    </row>
    <row r="50" spans="1:13" x14ac:dyDescent="0.25">
      <c r="A50" t="s">
        <v>362</v>
      </c>
      <c r="B50" t="s">
        <v>11098</v>
      </c>
      <c r="C50">
        <v>93</v>
      </c>
      <c r="D50">
        <v>3.6527886881382501</v>
      </c>
      <c r="E50" s="18">
        <v>3.2231331110018801E-18</v>
      </c>
      <c r="F50" t="s">
        <v>11099</v>
      </c>
      <c r="G50">
        <v>2543</v>
      </c>
      <c r="H50">
        <v>293</v>
      </c>
      <c r="I50">
        <v>20581</v>
      </c>
      <c r="J50">
        <v>2.5688304507186199</v>
      </c>
      <c r="K50" s="18">
        <v>2.04024325926419E-15</v>
      </c>
      <c r="L50" s="18">
        <v>6.5814298685941801E-17</v>
      </c>
      <c r="M50" s="18">
        <v>4.7951962325321498E-15</v>
      </c>
    </row>
    <row r="51" spans="1:13" x14ac:dyDescent="0.25">
      <c r="A51" t="s">
        <v>416</v>
      </c>
      <c r="B51" t="s">
        <v>504</v>
      </c>
      <c r="C51">
        <v>106</v>
      </c>
      <c r="D51">
        <v>4.1633935585231701</v>
      </c>
      <c r="E51" s="18">
        <v>5.5030889862435797E-18</v>
      </c>
      <c r="F51" t="s">
        <v>11100</v>
      </c>
      <c r="G51">
        <v>2509</v>
      </c>
      <c r="H51">
        <v>327</v>
      </c>
      <c r="I51">
        <v>18224</v>
      </c>
      <c r="J51">
        <v>2.3545133543707402</v>
      </c>
      <c r="K51" s="18">
        <v>5.52510134218856E-15</v>
      </c>
      <c r="L51" s="18">
        <v>4.2500779555296599E-16</v>
      </c>
      <c r="M51" s="18">
        <v>8.6991453985427303E-15</v>
      </c>
    </row>
    <row r="52" spans="1:13" x14ac:dyDescent="0.25">
      <c r="A52" t="s">
        <v>474</v>
      </c>
      <c r="B52" t="s">
        <v>11101</v>
      </c>
      <c r="C52">
        <v>59</v>
      </c>
      <c r="D52">
        <v>2.3173605655930798</v>
      </c>
      <c r="E52" s="18">
        <v>6.6137485116257397E-18</v>
      </c>
      <c r="F52" t="s">
        <v>11102</v>
      </c>
      <c r="G52">
        <v>1592</v>
      </c>
      <c r="H52">
        <v>88</v>
      </c>
      <c r="I52">
        <v>6910</v>
      </c>
      <c r="J52">
        <v>2.91007594792142</v>
      </c>
      <c r="K52" s="18">
        <v>1.9378283139063399E-15</v>
      </c>
      <c r="L52" s="18">
        <v>2.1531425710070399E-16</v>
      </c>
      <c r="M52" s="18">
        <v>8.8061412404999104E-15</v>
      </c>
    </row>
    <row r="53" spans="1:13" x14ac:dyDescent="0.25">
      <c r="A53" t="s">
        <v>366</v>
      </c>
      <c r="B53" t="s">
        <v>426</v>
      </c>
      <c r="C53">
        <v>25</v>
      </c>
      <c r="D53">
        <v>0.98193244304791805</v>
      </c>
      <c r="E53" s="18">
        <v>1.5105807495217999E-17</v>
      </c>
      <c r="F53" t="s">
        <v>11103</v>
      </c>
      <c r="G53">
        <v>2469</v>
      </c>
      <c r="H53">
        <v>27</v>
      </c>
      <c r="I53">
        <v>16881</v>
      </c>
      <c r="J53">
        <v>6.3307231897754299</v>
      </c>
      <c r="K53" s="18">
        <v>3.5181425656362701E-14</v>
      </c>
      <c r="L53" s="18">
        <v>2.19883910352267E-15</v>
      </c>
      <c r="M53" s="18">
        <v>2.6433463816449399E-14</v>
      </c>
    </row>
    <row r="54" spans="1:13" x14ac:dyDescent="0.25">
      <c r="A54" t="s">
        <v>474</v>
      </c>
      <c r="B54" t="s">
        <v>11104</v>
      </c>
      <c r="C54">
        <v>49</v>
      </c>
      <c r="D54">
        <v>1.9245875883739101</v>
      </c>
      <c r="E54" s="18">
        <v>2.6501210267816401E-17</v>
      </c>
      <c r="F54" t="s">
        <v>11105</v>
      </c>
      <c r="G54">
        <v>1592</v>
      </c>
      <c r="H54">
        <v>67</v>
      </c>
      <c r="I54">
        <v>6910</v>
      </c>
      <c r="J54">
        <v>3.1743606090152201</v>
      </c>
      <c r="K54" s="18">
        <v>7.7648546084702203E-15</v>
      </c>
      <c r="L54" s="18">
        <v>7.7648546084702199E-16</v>
      </c>
      <c r="M54" s="18">
        <v>3.5286101407144702E-14</v>
      </c>
    </row>
    <row r="55" spans="1:13" x14ac:dyDescent="0.25">
      <c r="A55" t="s">
        <v>362</v>
      </c>
      <c r="B55" t="s">
        <v>11106</v>
      </c>
      <c r="C55">
        <v>339</v>
      </c>
      <c r="D55">
        <v>13.3150039277297</v>
      </c>
      <c r="E55" s="18">
        <v>2.3958402233403899E-17</v>
      </c>
      <c r="F55" t="s">
        <v>11107</v>
      </c>
      <c r="G55">
        <v>2543</v>
      </c>
      <c r="H55">
        <v>1788</v>
      </c>
      <c r="I55">
        <v>20581</v>
      </c>
      <c r="J55">
        <v>1.5344484266587799</v>
      </c>
      <c r="K55" s="18">
        <v>1.5165668613744699E-14</v>
      </c>
      <c r="L55" s="18">
        <v>4.5956571556802203E-16</v>
      </c>
      <c r="M55" s="18">
        <v>3.5643963860802899E-14</v>
      </c>
    </row>
    <row r="56" spans="1:13" x14ac:dyDescent="0.25">
      <c r="A56" t="s">
        <v>376</v>
      </c>
      <c r="B56" t="s">
        <v>430</v>
      </c>
      <c r="C56">
        <v>21</v>
      </c>
      <c r="D56">
        <v>0.82482325216025099</v>
      </c>
      <c r="E56" s="18">
        <v>1.83525013121501E-17</v>
      </c>
      <c r="F56" t="s">
        <v>431</v>
      </c>
      <c r="G56">
        <v>2535</v>
      </c>
      <c r="H56">
        <v>21</v>
      </c>
      <c r="I56">
        <v>20063</v>
      </c>
      <c r="J56">
        <v>7.9143984220907297</v>
      </c>
      <c r="K56" s="18">
        <v>1.1472148570225E-13</v>
      </c>
      <c r="L56" s="18">
        <v>1.6388783671749999E-14</v>
      </c>
      <c r="M56" s="18">
        <v>3.5746777234027198E-14</v>
      </c>
    </row>
    <row r="57" spans="1:13" x14ac:dyDescent="0.25">
      <c r="A57" t="s">
        <v>362</v>
      </c>
      <c r="B57" t="s">
        <v>528</v>
      </c>
      <c r="C57">
        <v>50</v>
      </c>
      <c r="D57">
        <v>1.9638648860958301</v>
      </c>
      <c r="E57" s="18">
        <v>3.9171806219875798E-17</v>
      </c>
      <c r="F57" t="s">
        <v>11108</v>
      </c>
      <c r="G57">
        <v>2543</v>
      </c>
      <c r="H57">
        <v>110</v>
      </c>
      <c r="I57">
        <v>20581</v>
      </c>
      <c r="J57">
        <v>3.6787259142744699</v>
      </c>
      <c r="K57" s="18">
        <v>2.47957533371814E-14</v>
      </c>
      <c r="L57" s="18">
        <v>7.2928686285827699E-16</v>
      </c>
      <c r="M57" s="18">
        <v>5.8277610988470905E-14</v>
      </c>
    </row>
    <row r="58" spans="1:13" x14ac:dyDescent="0.25">
      <c r="A58" t="s">
        <v>376</v>
      </c>
      <c r="B58" t="s">
        <v>11109</v>
      </c>
      <c r="C58">
        <v>512</v>
      </c>
      <c r="D58">
        <v>20.109976433621298</v>
      </c>
      <c r="E58" s="18">
        <v>3.2528146694700703E-17</v>
      </c>
      <c r="F58" t="s">
        <v>11110</v>
      </c>
      <c r="G58">
        <v>2535</v>
      </c>
      <c r="H58">
        <v>2917</v>
      </c>
      <c r="I58">
        <v>20063</v>
      </c>
      <c r="J58">
        <v>1.3891573507406401</v>
      </c>
      <c r="K58" s="18">
        <v>2.0333344498857399E-13</v>
      </c>
      <c r="L58" s="18">
        <v>2.5416680623571699E-14</v>
      </c>
      <c r="M58" s="18">
        <v>6.3357925655693405E-14</v>
      </c>
    </row>
    <row r="59" spans="1:13" x14ac:dyDescent="0.25">
      <c r="A59" t="s">
        <v>362</v>
      </c>
      <c r="B59" t="s">
        <v>530</v>
      </c>
      <c r="C59">
        <v>53</v>
      </c>
      <c r="D59">
        <v>2.0816967792615801</v>
      </c>
      <c r="E59" s="18">
        <v>4.3684716865298E-17</v>
      </c>
      <c r="F59" t="s">
        <v>11111</v>
      </c>
      <c r="G59">
        <v>2543</v>
      </c>
      <c r="H59">
        <v>122</v>
      </c>
      <c r="I59">
        <v>20581</v>
      </c>
      <c r="J59">
        <v>3.51589706233118</v>
      </c>
      <c r="K59" s="18">
        <v>2.76524257757336E-14</v>
      </c>
      <c r="L59" s="18">
        <v>7.9006930787810504E-16</v>
      </c>
      <c r="M59" s="18">
        <v>6.4991665723230498E-14</v>
      </c>
    </row>
    <row r="60" spans="1:13" x14ac:dyDescent="0.25">
      <c r="A60" t="s">
        <v>362</v>
      </c>
      <c r="B60" t="s">
        <v>516</v>
      </c>
      <c r="C60">
        <v>86</v>
      </c>
      <c r="D60">
        <v>3.3778476040848302</v>
      </c>
      <c r="E60" s="18">
        <v>5.0540208509324501E-17</v>
      </c>
      <c r="F60" t="s">
        <v>11112</v>
      </c>
      <c r="G60">
        <v>2543</v>
      </c>
      <c r="H60">
        <v>270</v>
      </c>
      <c r="I60">
        <v>20581</v>
      </c>
      <c r="J60">
        <v>2.5778331221508499</v>
      </c>
      <c r="K60" s="18">
        <v>3.1991951986402398E-14</v>
      </c>
      <c r="L60" s="18">
        <v>8.8866533295562294E-16</v>
      </c>
      <c r="M60" s="18">
        <v>7.5190880763832203E-14</v>
      </c>
    </row>
    <row r="61" spans="1:13" x14ac:dyDescent="0.25">
      <c r="A61" t="s">
        <v>362</v>
      </c>
      <c r="B61" t="s">
        <v>443</v>
      </c>
      <c r="C61">
        <v>20</v>
      </c>
      <c r="D61">
        <v>0.78554595443833397</v>
      </c>
      <c r="E61" s="18">
        <v>9.1405622216613703E-17</v>
      </c>
      <c r="F61" t="s">
        <v>11113</v>
      </c>
      <c r="G61">
        <v>2543</v>
      </c>
      <c r="H61">
        <v>20</v>
      </c>
      <c r="I61">
        <v>20581</v>
      </c>
      <c r="J61">
        <v>8.0931970114038503</v>
      </c>
      <c r="K61" s="18">
        <v>7.0277117458772396E-14</v>
      </c>
      <c r="L61" s="18">
        <v>1.8873791418627598E-15</v>
      </c>
      <c r="M61" s="18">
        <v>1.66533453693773E-13</v>
      </c>
    </row>
    <row r="62" spans="1:13" x14ac:dyDescent="0.25">
      <c r="A62" t="s">
        <v>383</v>
      </c>
      <c r="B62" t="s">
        <v>432</v>
      </c>
      <c r="C62">
        <v>21</v>
      </c>
      <c r="D62">
        <v>0.82482325216025099</v>
      </c>
      <c r="E62" s="18">
        <v>6.33278764351786E-17</v>
      </c>
      <c r="F62" t="s">
        <v>431</v>
      </c>
      <c r="G62">
        <v>2496</v>
      </c>
      <c r="H62">
        <v>21</v>
      </c>
      <c r="I62">
        <v>18559</v>
      </c>
      <c r="J62">
        <v>7.4354967948717903</v>
      </c>
      <c r="K62" s="18">
        <v>3.95794508278868E-13</v>
      </c>
      <c r="L62" s="18">
        <v>6.5947247662734299E-14</v>
      </c>
      <c r="M62" s="18">
        <v>1.99840144432528E-13</v>
      </c>
    </row>
    <row r="63" spans="1:13" x14ac:dyDescent="0.25">
      <c r="A63" t="s">
        <v>373</v>
      </c>
      <c r="B63" t="s">
        <v>11116</v>
      </c>
      <c r="C63">
        <v>44</v>
      </c>
      <c r="D63">
        <v>1.72820109976433</v>
      </c>
      <c r="E63" s="18">
        <v>9.6849927059364398E-17</v>
      </c>
      <c r="F63" t="s">
        <v>11117</v>
      </c>
      <c r="G63">
        <v>2477</v>
      </c>
      <c r="H63">
        <v>78</v>
      </c>
      <c r="I63">
        <v>16792</v>
      </c>
      <c r="J63">
        <v>3.8241462480461199</v>
      </c>
      <c r="K63" s="18">
        <v>8.1934459217336502E-13</v>
      </c>
      <c r="L63" s="18">
        <v>3.71924713249427E-14</v>
      </c>
      <c r="M63" s="18">
        <v>2.2204460492503101E-13</v>
      </c>
    </row>
    <row r="64" spans="1:13" x14ac:dyDescent="0.25">
      <c r="A64" t="s">
        <v>373</v>
      </c>
      <c r="B64" t="s">
        <v>522</v>
      </c>
      <c r="C64">
        <v>39</v>
      </c>
      <c r="D64">
        <v>1.5318146111547499</v>
      </c>
      <c r="E64" s="18">
        <v>9.5988100012930902E-17</v>
      </c>
      <c r="F64" t="s">
        <v>11115</v>
      </c>
      <c r="G64">
        <v>2477</v>
      </c>
      <c r="H64">
        <v>63</v>
      </c>
      <c r="I64">
        <v>16792</v>
      </c>
      <c r="J64">
        <v>4.1966280254532098</v>
      </c>
      <c r="K64" s="18">
        <v>8.1934459217336502E-13</v>
      </c>
      <c r="L64" s="18">
        <v>3.89688281643429E-14</v>
      </c>
      <c r="M64" s="18">
        <v>2.2204460492503101E-13</v>
      </c>
    </row>
    <row r="65" spans="1:13" x14ac:dyDescent="0.25">
      <c r="A65" t="s">
        <v>373</v>
      </c>
      <c r="B65" t="s">
        <v>582</v>
      </c>
      <c r="C65">
        <v>34</v>
      </c>
      <c r="D65">
        <v>1.3354281225451601</v>
      </c>
      <c r="E65" s="18">
        <v>8.23155137786698E-17</v>
      </c>
      <c r="F65" t="s">
        <v>11114</v>
      </c>
      <c r="G65">
        <v>2477</v>
      </c>
      <c r="H65">
        <v>49</v>
      </c>
      <c r="I65">
        <v>16792</v>
      </c>
      <c r="J65">
        <v>4.70391273182668</v>
      </c>
      <c r="K65" s="18">
        <v>8.1934459217336502E-13</v>
      </c>
      <c r="L65" s="18">
        <v>4.0967229608668201E-14</v>
      </c>
      <c r="M65" s="18">
        <v>2.2204460492503101E-13</v>
      </c>
    </row>
    <row r="66" spans="1:13" x14ac:dyDescent="0.25">
      <c r="A66" t="s">
        <v>474</v>
      </c>
      <c r="B66" t="s">
        <v>541</v>
      </c>
      <c r="C66">
        <v>88</v>
      </c>
      <c r="D66">
        <v>3.4564021995286698</v>
      </c>
      <c r="E66" s="18">
        <v>2.7076241192756801E-16</v>
      </c>
      <c r="F66" t="s">
        <v>11118</v>
      </c>
      <c r="G66">
        <v>1592</v>
      </c>
      <c r="H66">
        <v>168</v>
      </c>
      <c r="I66">
        <v>6910</v>
      </c>
      <c r="J66">
        <v>2.2735702321129398</v>
      </c>
      <c r="K66" s="18">
        <v>6.5059069243034098E-14</v>
      </c>
      <c r="L66" s="18">
        <v>5.8841820305133297E-15</v>
      </c>
      <c r="M66" s="18">
        <v>2.9976021664879201E-13</v>
      </c>
    </row>
    <row r="67" spans="1:13" x14ac:dyDescent="0.25">
      <c r="A67" t="s">
        <v>366</v>
      </c>
      <c r="B67" t="s">
        <v>557</v>
      </c>
      <c r="C67">
        <v>33</v>
      </c>
      <c r="D67">
        <v>1.2961508248232501</v>
      </c>
      <c r="E67" s="18">
        <v>2.9573005468589498E-16</v>
      </c>
      <c r="F67" t="s">
        <v>11119</v>
      </c>
      <c r="G67">
        <v>2469</v>
      </c>
      <c r="H67">
        <v>48</v>
      </c>
      <c r="I67">
        <v>16881</v>
      </c>
      <c r="J67">
        <v>4.7005619684082598</v>
      </c>
      <c r="K67" s="18">
        <v>7.7571282730559597E-13</v>
      </c>
      <c r="L67" s="18">
        <v>4.0856207306205698E-14</v>
      </c>
      <c r="M67" s="18">
        <v>5.77315972805081E-13</v>
      </c>
    </row>
    <row r="68" spans="1:13" x14ac:dyDescent="0.25">
      <c r="A68" t="s">
        <v>366</v>
      </c>
      <c r="B68" t="s">
        <v>441</v>
      </c>
      <c r="C68">
        <v>21</v>
      </c>
      <c r="D68">
        <v>0.82482325216025099</v>
      </c>
      <c r="E68" s="18">
        <v>3.3450090438002499E-16</v>
      </c>
      <c r="F68" t="s">
        <v>11120</v>
      </c>
      <c r="G68">
        <v>2469</v>
      </c>
      <c r="H68">
        <v>21</v>
      </c>
      <c r="I68">
        <v>16881</v>
      </c>
      <c r="J68">
        <v>6.8371810449574699</v>
      </c>
      <c r="K68" s="18">
        <v>7.7571282730559597E-13</v>
      </c>
      <c r="L68" s="18">
        <v>3.87467835594179E-14</v>
      </c>
      <c r="M68" s="18">
        <v>5.77315972805081E-13</v>
      </c>
    </row>
    <row r="69" spans="1:13" x14ac:dyDescent="0.25">
      <c r="A69" t="s">
        <v>362</v>
      </c>
      <c r="B69" t="s">
        <v>11121</v>
      </c>
      <c r="C69">
        <v>22</v>
      </c>
      <c r="D69">
        <v>0.864100549882168</v>
      </c>
      <c r="E69" s="18">
        <v>5.8773121735063004E-16</v>
      </c>
      <c r="F69" t="s">
        <v>11122</v>
      </c>
      <c r="G69">
        <v>2543</v>
      </c>
      <c r="H69">
        <v>25</v>
      </c>
      <c r="I69">
        <v>20581</v>
      </c>
      <c r="J69">
        <v>7.1220133700353898</v>
      </c>
      <c r="K69" s="18">
        <v>3.5138558729386199E-13</v>
      </c>
      <c r="L69" s="18">
        <v>8.9928064994637601E-15</v>
      </c>
      <c r="M69" s="18">
        <v>8.2156503822261503E-13</v>
      </c>
    </row>
    <row r="70" spans="1:13" x14ac:dyDescent="0.25">
      <c r="A70" t="s">
        <v>373</v>
      </c>
      <c r="B70" t="s">
        <v>559</v>
      </c>
      <c r="C70">
        <v>21</v>
      </c>
      <c r="D70">
        <v>0.82482325216025099</v>
      </c>
      <c r="E70" s="18">
        <v>3.9620703795080598E-16</v>
      </c>
      <c r="F70" t="s">
        <v>11123</v>
      </c>
      <c r="G70">
        <v>2477</v>
      </c>
      <c r="H70">
        <v>21</v>
      </c>
      <c r="I70">
        <v>16792</v>
      </c>
      <c r="J70">
        <v>6.7791683488090397</v>
      </c>
      <c r="K70" s="18">
        <v>3.2773783686934601E-12</v>
      </c>
      <c r="L70" s="18">
        <v>1.36557432028894E-13</v>
      </c>
      <c r="M70" s="18">
        <v>8.7707618945387296E-13</v>
      </c>
    </row>
    <row r="71" spans="1:13" x14ac:dyDescent="0.25">
      <c r="A71" t="s">
        <v>373</v>
      </c>
      <c r="B71" t="s">
        <v>11124</v>
      </c>
      <c r="C71">
        <v>24</v>
      </c>
      <c r="D71">
        <v>0.94265514532600103</v>
      </c>
      <c r="E71" s="18">
        <v>6.4632683511486995E-16</v>
      </c>
      <c r="F71" t="s">
        <v>11125</v>
      </c>
      <c r="G71">
        <v>2477</v>
      </c>
      <c r="H71">
        <v>27</v>
      </c>
      <c r="I71">
        <v>16792</v>
      </c>
      <c r="J71">
        <v>6.0259274211635896</v>
      </c>
      <c r="K71" s="18">
        <v>4.9160675530401899E-12</v>
      </c>
      <c r="L71" s="18">
        <v>1.8907098109366401E-13</v>
      </c>
      <c r="M71" s="18">
        <v>1.32116539930393E-12</v>
      </c>
    </row>
    <row r="72" spans="1:13" x14ac:dyDescent="0.25">
      <c r="A72" t="s">
        <v>362</v>
      </c>
      <c r="B72" t="s">
        <v>11126</v>
      </c>
      <c r="C72">
        <v>719</v>
      </c>
      <c r="D72">
        <v>28.240377062058101</v>
      </c>
      <c r="E72" s="18">
        <v>4.5903609250404297E-15</v>
      </c>
      <c r="F72" t="s">
        <v>11127</v>
      </c>
      <c r="G72">
        <v>2543</v>
      </c>
      <c r="H72">
        <v>4551</v>
      </c>
      <c r="I72">
        <v>20581</v>
      </c>
      <c r="J72">
        <v>1.2786219844428399</v>
      </c>
      <c r="K72" s="18">
        <v>2.8813618158096599E-12</v>
      </c>
      <c r="L72" s="18">
        <v>6.8611782921834598E-14</v>
      </c>
      <c r="M72" s="18">
        <v>6.77236045021345E-12</v>
      </c>
    </row>
    <row r="73" spans="1:13" x14ac:dyDescent="0.25">
      <c r="A73" t="s">
        <v>373</v>
      </c>
      <c r="B73" t="s">
        <v>11128</v>
      </c>
      <c r="C73">
        <v>23</v>
      </c>
      <c r="D73">
        <v>0.90337784760408402</v>
      </c>
      <c r="E73" s="18">
        <v>1.8005602622745801E-14</v>
      </c>
      <c r="F73" t="s">
        <v>11129</v>
      </c>
      <c r="G73">
        <v>2477</v>
      </c>
      <c r="H73">
        <v>27</v>
      </c>
      <c r="I73">
        <v>16792</v>
      </c>
      <c r="J73">
        <v>5.7748471119484401</v>
      </c>
      <c r="K73" s="18">
        <v>1.3273382393208501E-10</v>
      </c>
      <c r="L73" s="18">
        <v>4.2816861167693698E-12</v>
      </c>
      <c r="M73" s="18">
        <v>3.5627056860221202E-11</v>
      </c>
    </row>
    <row r="74" spans="1:13" x14ac:dyDescent="0.25">
      <c r="A74" t="s">
        <v>362</v>
      </c>
      <c r="B74" t="s">
        <v>508</v>
      </c>
      <c r="C74">
        <v>40</v>
      </c>
      <c r="D74">
        <v>1.5710919088766599</v>
      </c>
      <c r="E74" s="18">
        <v>3.5401538241667602E-14</v>
      </c>
      <c r="F74" t="s">
        <v>11130</v>
      </c>
      <c r="G74">
        <v>2543</v>
      </c>
      <c r="H74">
        <v>86</v>
      </c>
      <c r="I74">
        <v>20581</v>
      </c>
      <c r="J74">
        <v>3.7642776797227202</v>
      </c>
      <c r="K74" s="18">
        <v>2.2418400469348398E-11</v>
      </c>
      <c r="L74" s="18">
        <v>4.9815707114930703E-13</v>
      </c>
      <c r="M74" s="18">
        <v>5.2691184748709897E-11</v>
      </c>
    </row>
    <row r="75" spans="1:13" x14ac:dyDescent="0.25">
      <c r="A75" t="s">
        <v>474</v>
      </c>
      <c r="B75" t="s">
        <v>777</v>
      </c>
      <c r="C75">
        <v>86</v>
      </c>
      <c r="D75">
        <v>3.3778476040848302</v>
      </c>
      <c r="E75" s="18">
        <v>4.0211601006516902E-14</v>
      </c>
      <c r="F75" t="s">
        <v>11131</v>
      </c>
      <c r="G75">
        <v>1592</v>
      </c>
      <c r="H75">
        <v>174</v>
      </c>
      <c r="I75">
        <v>6910</v>
      </c>
      <c r="J75">
        <v>2.1452810027147202</v>
      </c>
      <c r="K75" s="18">
        <v>1.17756915329891E-11</v>
      </c>
      <c r="L75" s="18">
        <v>6.9266814506363496E-13</v>
      </c>
      <c r="M75" s="18">
        <v>5.35127497869325E-11</v>
      </c>
    </row>
    <row r="76" spans="1:13" x14ac:dyDescent="0.25">
      <c r="A76" t="s">
        <v>373</v>
      </c>
      <c r="B76" t="s">
        <v>11132</v>
      </c>
      <c r="C76">
        <v>25</v>
      </c>
      <c r="D76">
        <v>0.98193244304791805</v>
      </c>
      <c r="E76" s="18">
        <v>3.18841329747506E-14</v>
      </c>
      <c r="F76" t="s">
        <v>11133</v>
      </c>
      <c r="G76">
        <v>2477</v>
      </c>
      <c r="H76">
        <v>32</v>
      </c>
      <c r="I76">
        <v>16792</v>
      </c>
      <c r="J76">
        <v>5.2962252725070602</v>
      </c>
      <c r="K76" s="18">
        <v>2.3515189795375498E-10</v>
      </c>
      <c r="L76" s="18">
        <v>7.3484551776914405E-12</v>
      </c>
      <c r="M76" s="18">
        <v>6.3127281180186401E-11</v>
      </c>
    </row>
    <row r="77" spans="1:13" x14ac:dyDescent="0.25">
      <c r="A77" t="s">
        <v>362</v>
      </c>
      <c r="B77" t="s">
        <v>11134</v>
      </c>
      <c r="C77">
        <v>29</v>
      </c>
      <c r="D77">
        <v>1.13904163393558</v>
      </c>
      <c r="E77" s="18">
        <v>9.0781393358617897E-14</v>
      </c>
      <c r="F77" t="s">
        <v>11135</v>
      </c>
      <c r="G77">
        <v>2543</v>
      </c>
      <c r="H77">
        <v>49</v>
      </c>
      <c r="I77">
        <v>20581</v>
      </c>
      <c r="J77">
        <v>4.7898512924635002</v>
      </c>
      <c r="K77" s="18">
        <v>5.7486682081275798E-11</v>
      </c>
      <c r="L77" s="18">
        <v>1.2496670365180699E-12</v>
      </c>
      <c r="M77" s="18">
        <v>1.3511414209688101E-10</v>
      </c>
    </row>
    <row r="78" spans="1:13" x14ac:dyDescent="0.25">
      <c r="A78" t="s">
        <v>474</v>
      </c>
      <c r="B78" t="s">
        <v>11136</v>
      </c>
      <c r="C78">
        <v>104</v>
      </c>
      <c r="D78">
        <v>4.0848389630793402</v>
      </c>
      <c r="E78" s="18">
        <v>1.05137261503957E-13</v>
      </c>
      <c r="F78" t="s">
        <v>11137</v>
      </c>
      <c r="G78">
        <v>1592</v>
      </c>
      <c r="H78">
        <v>230</v>
      </c>
      <c r="I78">
        <v>6910</v>
      </c>
      <c r="J78">
        <v>1.9626392833733799</v>
      </c>
      <c r="K78" s="18">
        <v>3.0805469286576597E-11</v>
      </c>
      <c r="L78" s="18">
        <v>1.6213697051625699E-12</v>
      </c>
      <c r="M78" s="18">
        <v>1.3998802117498599E-10</v>
      </c>
    </row>
    <row r="79" spans="1:13" x14ac:dyDescent="0.25">
      <c r="A79" t="s">
        <v>474</v>
      </c>
      <c r="B79" t="s">
        <v>11138</v>
      </c>
      <c r="C79">
        <v>47</v>
      </c>
      <c r="D79">
        <v>1.8460329929300801</v>
      </c>
      <c r="E79" s="18">
        <v>1.17994225344604E-13</v>
      </c>
      <c r="F79" t="s">
        <v>11139</v>
      </c>
      <c r="G79">
        <v>1592</v>
      </c>
      <c r="H79">
        <v>72</v>
      </c>
      <c r="I79">
        <v>6910</v>
      </c>
      <c r="J79">
        <v>2.8333507816862</v>
      </c>
      <c r="K79" s="18">
        <v>3.4578895302672598E-11</v>
      </c>
      <c r="L79" s="18">
        <v>1.64657176782156E-12</v>
      </c>
      <c r="M79" s="18">
        <v>1.5714096690544401E-10</v>
      </c>
    </row>
    <row r="80" spans="1:13" x14ac:dyDescent="0.25">
      <c r="A80" t="s">
        <v>373</v>
      </c>
      <c r="B80" t="s">
        <v>11140</v>
      </c>
      <c r="C80">
        <v>38</v>
      </c>
      <c r="D80">
        <v>1.4925373134328299</v>
      </c>
      <c r="E80" s="18">
        <v>8.9740043329501599E-14</v>
      </c>
      <c r="F80" t="s">
        <v>11141</v>
      </c>
      <c r="G80">
        <v>2477</v>
      </c>
      <c r="H80">
        <v>70</v>
      </c>
      <c r="I80">
        <v>16792</v>
      </c>
      <c r="J80">
        <v>3.6801199607820498</v>
      </c>
      <c r="K80" s="18">
        <v>6.6203043047607904E-10</v>
      </c>
      <c r="L80" s="18">
        <v>1.7892687331766401E-11</v>
      </c>
      <c r="M80" s="18">
        <v>1.7771339955174801E-10</v>
      </c>
    </row>
    <row r="81" spans="1:13" x14ac:dyDescent="0.25">
      <c r="A81" t="s">
        <v>373</v>
      </c>
      <c r="B81" t="s">
        <v>11142</v>
      </c>
      <c r="C81">
        <v>87</v>
      </c>
      <c r="D81">
        <v>3.41712490180675</v>
      </c>
      <c r="E81" s="18">
        <v>9.9661759433644205E-14</v>
      </c>
      <c r="F81" t="s">
        <v>11143</v>
      </c>
      <c r="G81">
        <v>2477</v>
      </c>
      <c r="H81">
        <v>262</v>
      </c>
      <c r="I81">
        <v>16792</v>
      </c>
      <c r="J81">
        <v>2.2510978868182701</v>
      </c>
      <c r="K81" s="18">
        <v>7.3577144377168204E-10</v>
      </c>
      <c r="L81" s="18">
        <v>1.9362400571765099E-11</v>
      </c>
      <c r="M81" s="18">
        <v>1.9750867608081501E-10</v>
      </c>
    </row>
    <row r="82" spans="1:13" x14ac:dyDescent="0.25">
      <c r="A82" t="s">
        <v>373</v>
      </c>
      <c r="B82" t="s">
        <v>452</v>
      </c>
      <c r="C82">
        <v>18</v>
      </c>
      <c r="D82">
        <v>0.70699135899450105</v>
      </c>
      <c r="E82" s="18">
        <v>1.0890929494889201E-13</v>
      </c>
      <c r="F82" t="s">
        <v>11144</v>
      </c>
      <c r="G82">
        <v>2477</v>
      </c>
      <c r="H82">
        <v>18</v>
      </c>
      <c r="I82">
        <v>16792</v>
      </c>
      <c r="J82">
        <v>6.7791683488090397</v>
      </c>
      <c r="K82" s="18">
        <v>8.0377704492207096E-10</v>
      </c>
      <c r="L82" s="18">
        <v>2.0609625117629E-11</v>
      </c>
      <c r="M82" s="18">
        <v>2.1576074260565199E-10</v>
      </c>
    </row>
    <row r="83" spans="1:13" x14ac:dyDescent="0.25">
      <c r="A83" t="s">
        <v>373</v>
      </c>
      <c r="B83" t="s">
        <v>11145</v>
      </c>
      <c r="C83">
        <v>18</v>
      </c>
      <c r="D83">
        <v>0.70699135899450105</v>
      </c>
      <c r="E83" s="18">
        <v>1.0890929494889201E-13</v>
      </c>
      <c r="F83" t="s">
        <v>11146</v>
      </c>
      <c r="G83">
        <v>2477</v>
      </c>
      <c r="H83">
        <v>18</v>
      </c>
      <c r="I83">
        <v>16792</v>
      </c>
      <c r="J83">
        <v>6.7791683488090397</v>
      </c>
      <c r="K83" s="18">
        <v>8.0377704492207096E-10</v>
      </c>
      <c r="L83" s="18">
        <v>2.0609625117629E-11</v>
      </c>
      <c r="M83" s="18">
        <v>2.1576074260565199E-10</v>
      </c>
    </row>
    <row r="84" spans="1:13" x14ac:dyDescent="0.25">
      <c r="A84" t="s">
        <v>362</v>
      </c>
      <c r="B84" t="s">
        <v>543</v>
      </c>
      <c r="C84">
        <v>34</v>
      </c>
      <c r="D84">
        <v>1.3354281225451601</v>
      </c>
      <c r="E84" s="18">
        <v>1.7376254687192901E-13</v>
      </c>
      <c r="F84" t="s">
        <v>11147</v>
      </c>
      <c r="G84">
        <v>2543</v>
      </c>
      <c r="H84">
        <v>67</v>
      </c>
      <c r="I84">
        <v>20581</v>
      </c>
      <c r="J84">
        <v>4.1069954983243404</v>
      </c>
      <c r="K84" s="18">
        <v>1.0998368882297801E-10</v>
      </c>
      <c r="L84" s="18">
        <v>2.3401280913049001E-12</v>
      </c>
      <c r="M84" s="18">
        <v>2.5849322682347499E-10</v>
      </c>
    </row>
    <row r="85" spans="1:13" x14ac:dyDescent="0.25">
      <c r="A85" t="s">
        <v>362</v>
      </c>
      <c r="B85" t="s">
        <v>547</v>
      </c>
      <c r="C85">
        <v>24</v>
      </c>
      <c r="D85">
        <v>0.94265514532600103</v>
      </c>
      <c r="E85" s="18">
        <v>2.19987672930847E-13</v>
      </c>
      <c r="F85" t="s">
        <v>11148</v>
      </c>
      <c r="G85">
        <v>2543</v>
      </c>
      <c r="H85">
        <v>35</v>
      </c>
      <c r="I85">
        <v>20581</v>
      </c>
      <c r="J85">
        <v>5.54962080781978</v>
      </c>
      <c r="K85" s="18">
        <v>1.3921896968582799E-10</v>
      </c>
      <c r="L85" s="18">
        <v>2.84117174231823E-12</v>
      </c>
      <c r="M85" s="18">
        <v>3.2720492981752598E-10</v>
      </c>
    </row>
    <row r="86" spans="1:13" x14ac:dyDescent="0.25">
      <c r="A86" t="s">
        <v>373</v>
      </c>
      <c r="B86" t="s">
        <v>11149</v>
      </c>
      <c r="C86">
        <v>29</v>
      </c>
      <c r="D86">
        <v>1.13904163393558</v>
      </c>
      <c r="E86" s="18">
        <v>1.6997332383106001E-13</v>
      </c>
      <c r="F86" t="s">
        <v>11150</v>
      </c>
      <c r="G86">
        <v>2477</v>
      </c>
      <c r="H86">
        <v>44</v>
      </c>
      <c r="I86">
        <v>16792</v>
      </c>
      <c r="J86">
        <v>4.4680882298968596</v>
      </c>
      <c r="K86" s="18">
        <v>1.2544165706174199E-9</v>
      </c>
      <c r="L86" s="18">
        <v>2.9867108786163499E-11</v>
      </c>
      <c r="M86" s="18">
        <v>3.3673064336880998E-10</v>
      </c>
    </row>
    <row r="87" spans="1:13" x14ac:dyDescent="0.25">
      <c r="A87" t="s">
        <v>474</v>
      </c>
      <c r="B87" t="s">
        <v>567</v>
      </c>
      <c r="C87">
        <v>73</v>
      </c>
      <c r="D87">
        <v>2.86724273369992</v>
      </c>
      <c r="E87" s="18">
        <v>3.5824199266547699E-13</v>
      </c>
      <c r="F87" t="s">
        <v>11151</v>
      </c>
      <c r="G87">
        <v>1592</v>
      </c>
      <c r="H87">
        <v>142</v>
      </c>
      <c r="I87">
        <v>6910</v>
      </c>
      <c r="J87">
        <v>2.2313592610941999</v>
      </c>
      <c r="K87" s="18">
        <v>1.0497280822363501E-10</v>
      </c>
      <c r="L87" s="18">
        <v>4.5640158319315504E-12</v>
      </c>
      <c r="M87" s="18">
        <v>4.7702952699069101E-10</v>
      </c>
    </row>
    <row r="88" spans="1:13" x14ac:dyDescent="0.25">
      <c r="A88" t="s">
        <v>416</v>
      </c>
      <c r="B88" t="s">
        <v>11152</v>
      </c>
      <c r="C88">
        <v>31</v>
      </c>
      <c r="D88">
        <v>1.21759622937941</v>
      </c>
      <c r="E88" s="18">
        <v>3.0213656441696002E-13</v>
      </c>
      <c r="F88" t="s">
        <v>11153</v>
      </c>
      <c r="G88">
        <v>2509</v>
      </c>
      <c r="H88">
        <v>53</v>
      </c>
      <c r="I88">
        <v>18224</v>
      </c>
      <c r="J88">
        <v>4.2484339397038502</v>
      </c>
      <c r="K88" s="18">
        <v>3.0330005174050701E-10</v>
      </c>
      <c r="L88" s="18">
        <v>1.37864164528878E-11</v>
      </c>
      <c r="M88" s="18">
        <v>4.7754022958201796E-10</v>
      </c>
    </row>
    <row r="89" spans="1:13" x14ac:dyDescent="0.25">
      <c r="A89" t="s">
        <v>474</v>
      </c>
      <c r="B89" t="s">
        <v>11154</v>
      </c>
      <c r="C89">
        <v>42</v>
      </c>
      <c r="D89">
        <v>1.6496465043205</v>
      </c>
      <c r="E89" s="18">
        <v>4.7035514818391098E-13</v>
      </c>
      <c r="F89" t="s">
        <v>11155</v>
      </c>
      <c r="G89">
        <v>1592</v>
      </c>
      <c r="H89">
        <v>62</v>
      </c>
      <c r="I89">
        <v>6910</v>
      </c>
      <c r="J89">
        <v>2.9403063705624799</v>
      </c>
      <c r="K89" s="18">
        <v>1.3782763819136699E-10</v>
      </c>
      <c r="L89" s="18">
        <v>5.74285063947854E-12</v>
      </c>
      <c r="M89" s="18">
        <v>6.2633231934228196E-10</v>
      </c>
    </row>
    <row r="90" spans="1:13" x14ac:dyDescent="0.25">
      <c r="A90" t="s">
        <v>366</v>
      </c>
      <c r="B90" t="s">
        <v>433</v>
      </c>
      <c r="C90">
        <v>21</v>
      </c>
      <c r="D90">
        <v>0.82482325216025099</v>
      </c>
      <c r="E90" s="18">
        <v>4.7068634541608099E-13</v>
      </c>
      <c r="F90" t="s">
        <v>11156</v>
      </c>
      <c r="G90">
        <v>2469</v>
      </c>
      <c r="H90">
        <v>25</v>
      </c>
      <c r="I90">
        <v>16881</v>
      </c>
      <c r="J90">
        <v>5.7432320777642696</v>
      </c>
      <c r="K90" s="18">
        <v>1.0963407959252401E-9</v>
      </c>
      <c r="L90" s="18">
        <v>4.7666981473071201E-11</v>
      </c>
      <c r="M90" s="18">
        <v>8.2372997312063396E-10</v>
      </c>
    </row>
    <row r="91" spans="1:13" x14ac:dyDescent="0.25">
      <c r="A91" t="s">
        <v>376</v>
      </c>
      <c r="B91" t="s">
        <v>466</v>
      </c>
      <c r="C91">
        <v>16</v>
      </c>
      <c r="D91">
        <v>0.62843676355066702</v>
      </c>
      <c r="E91" s="18">
        <v>4.5192717842129602E-13</v>
      </c>
      <c r="F91" t="s">
        <v>11157</v>
      </c>
      <c r="G91">
        <v>2535</v>
      </c>
      <c r="H91">
        <v>16</v>
      </c>
      <c r="I91">
        <v>20063</v>
      </c>
      <c r="J91">
        <v>7.9143984220907297</v>
      </c>
      <c r="K91" s="18">
        <v>2.8252756800739501E-9</v>
      </c>
      <c r="L91" s="18">
        <v>2.8252755690516499E-10</v>
      </c>
      <c r="M91" s="18">
        <v>8.8034024514627101E-10</v>
      </c>
    </row>
    <row r="92" spans="1:13" x14ac:dyDescent="0.25">
      <c r="A92" t="s">
        <v>373</v>
      </c>
      <c r="B92" t="s">
        <v>11158</v>
      </c>
      <c r="C92">
        <v>26</v>
      </c>
      <c r="D92">
        <v>1.02120974076983</v>
      </c>
      <c r="E92" s="18">
        <v>4.4709847668282601E-13</v>
      </c>
      <c r="F92" t="s">
        <v>11159</v>
      </c>
      <c r="G92">
        <v>2477</v>
      </c>
      <c r="H92">
        <v>37</v>
      </c>
      <c r="I92">
        <v>16792</v>
      </c>
      <c r="J92">
        <v>4.7637399207847304</v>
      </c>
      <c r="K92" s="18">
        <v>3.2995006726821401E-9</v>
      </c>
      <c r="L92" s="18">
        <v>6.5989991249182302E-11</v>
      </c>
      <c r="M92" s="18">
        <v>8.8569152012496395E-10</v>
      </c>
    </row>
    <row r="93" spans="1:13" x14ac:dyDescent="0.25">
      <c r="A93" t="s">
        <v>474</v>
      </c>
      <c r="B93" t="s">
        <v>11160</v>
      </c>
      <c r="C93">
        <v>59</v>
      </c>
      <c r="D93">
        <v>2.3173605655930798</v>
      </c>
      <c r="E93" s="18">
        <v>1.1597557998019099E-12</v>
      </c>
      <c r="F93" t="s">
        <v>11161</v>
      </c>
      <c r="G93">
        <v>1592</v>
      </c>
      <c r="H93">
        <v>106</v>
      </c>
      <c r="I93">
        <v>6910</v>
      </c>
      <c r="J93">
        <v>2.4159121077083499</v>
      </c>
      <c r="K93" s="18">
        <v>3.3980351865636702E-10</v>
      </c>
      <c r="L93" s="18">
        <v>1.2585266162545799E-11</v>
      </c>
      <c r="M93" s="18">
        <v>1.54417589826039E-9</v>
      </c>
    </row>
    <row r="94" spans="1:13" x14ac:dyDescent="0.25">
      <c r="A94" t="s">
        <v>413</v>
      </c>
      <c r="B94" t="s">
        <v>447</v>
      </c>
      <c r="C94">
        <v>16</v>
      </c>
      <c r="D94">
        <v>0.62843676355066702</v>
      </c>
      <c r="E94" s="18">
        <v>1.1579993015884599E-12</v>
      </c>
      <c r="F94" t="s">
        <v>448</v>
      </c>
      <c r="G94">
        <v>1357</v>
      </c>
      <c r="H94">
        <v>16</v>
      </c>
      <c r="I94">
        <v>10057</v>
      </c>
      <c r="J94">
        <v>7.4112011790714796</v>
      </c>
      <c r="K94" s="18">
        <v>6.6814442867268998E-10</v>
      </c>
      <c r="L94" s="18">
        <v>6.6814442867268998E-10</v>
      </c>
      <c r="M94" s="18">
        <v>1.7010726161004099E-9</v>
      </c>
    </row>
    <row r="95" spans="1:13" x14ac:dyDescent="0.25">
      <c r="A95" t="s">
        <v>383</v>
      </c>
      <c r="B95" t="s">
        <v>449</v>
      </c>
      <c r="C95">
        <v>16</v>
      </c>
      <c r="D95">
        <v>0.62843676355066702</v>
      </c>
      <c r="E95" s="18">
        <v>1.1423819088623201E-12</v>
      </c>
      <c r="F95" t="s">
        <v>448</v>
      </c>
      <c r="G95">
        <v>2496</v>
      </c>
      <c r="H95">
        <v>16</v>
      </c>
      <c r="I95">
        <v>18559</v>
      </c>
      <c r="J95">
        <v>7.4354967948717903</v>
      </c>
      <c r="K95" s="18">
        <v>4.0727254901895499E-9</v>
      </c>
      <c r="L95" s="18">
        <v>5.81817927169936E-10</v>
      </c>
      <c r="M95" s="18">
        <v>2.0966450797743598E-9</v>
      </c>
    </row>
    <row r="96" spans="1:13" x14ac:dyDescent="0.25">
      <c r="A96" t="s">
        <v>366</v>
      </c>
      <c r="B96" t="s">
        <v>11162</v>
      </c>
      <c r="C96">
        <v>21</v>
      </c>
      <c r="D96">
        <v>0.82482325216025099</v>
      </c>
      <c r="E96" s="18">
        <v>1.75800281580248E-12</v>
      </c>
      <c r="F96" t="s">
        <v>11163</v>
      </c>
      <c r="G96">
        <v>2469</v>
      </c>
      <c r="H96">
        <v>26</v>
      </c>
      <c r="I96">
        <v>16881</v>
      </c>
      <c r="J96">
        <v>5.5223385363117998</v>
      </c>
      <c r="K96" s="18">
        <v>4.0944708734613697E-9</v>
      </c>
      <c r="L96" s="18">
        <v>1.7060297619053699E-10</v>
      </c>
      <c r="M96" s="18">
        <v>3.0763724900850701E-9</v>
      </c>
    </row>
    <row r="97" spans="1:13" x14ac:dyDescent="0.25">
      <c r="A97" t="s">
        <v>474</v>
      </c>
      <c r="B97" t="s">
        <v>11164</v>
      </c>
      <c r="C97">
        <v>37</v>
      </c>
      <c r="D97">
        <v>1.4532600157109099</v>
      </c>
      <c r="E97" s="18">
        <v>3.8076538061912203E-12</v>
      </c>
      <c r="F97" t="s">
        <v>11165</v>
      </c>
      <c r="G97">
        <v>1592</v>
      </c>
      <c r="H97">
        <v>53</v>
      </c>
      <c r="I97">
        <v>6910</v>
      </c>
      <c r="J97">
        <v>3.0301270503460702</v>
      </c>
      <c r="K97" s="18">
        <v>1.11563291937955E-9</v>
      </c>
      <c r="L97" s="18">
        <v>3.8470115981681303E-11</v>
      </c>
      <c r="M97" s="18">
        <v>5.0698112374902799E-9</v>
      </c>
    </row>
    <row r="98" spans="1:13" x14ac:dyDescent="0.25">
      <c r="A98" t="s">
        <v>373</v>
      </c>
      <c r="B98" t="s">
        <v>11166</v>
      </c>
      <c r="C98">
        <v>27</v>
      </c>
      <c r="D98">
        <v>1.06048703849175</v>
      </c>
      <c r="E98" s="18">
        <v>3.2005364061200799E-12</v>
      </c>
      <c r="F98" t="s">
        <v>11167</v>
      </c>
      <c r="G98">
        <v>2477</v>
      </c>
      <c r="H98">
        <v>42</v>
      </c>
      <c r="I98">
        <v>16792</v>
      </c>
      <c r="J98">
        <v>4.35803679566295</v>
      </c>
      <c r="K98" s="18">
        <v>2.3620065570106801E-8</v>
      </c>
      <c r="L98" s="18">
        <v>4.2178693870909001E-10</v>
      </c>
      <c r="M98" s="18">
        <v>6.3404059780225403E-9</v>
      </c>
    </row>
    <row r="99" spans="1:13" x14ac:dyDescent="0.25">
      <c r="A99" t="s">
        <v>376</v>
      </c>
      <c r="B99" t="s">
        <v>454</v>
      </c>
      <c r="C99">
        <v>16</v>
      </c>
      <c r="D99">
        <v>0.62843676355066702</v>
      </c>
      <c r="E99" s="18">
        <v>3.3892745246473399E-12</v>
      </c>
      <c r="F99" t="s">
        <v>11168</v>
      </c>
      <c r="G99">
        <v>2535</v>
      </c>
      <c r="H99">
        <v>17</v>
      </c>
      <c r="I99">
        <v>20063</v>
      </c>
      <c r="J99">
        <v>7.4488455737324504</v>
      </c>
      <c r="K99" s="18">
        <v>2.1186444376652901E-8</v>
      </c>
      <c r="L99" s="18">
        <v>1.76553704989146E-9</v>
      </c>
      <c r="M99" s="18">
        <v>6.6016192512563496E-9</v>
      </c>
    </row>
    <row r="100" spans="1:13" x14ac:dyDescent="0.25">
      <c r="A100" t="s">
        <v>373</v>
      </c>
      <c r="B100" t="s">
        <v>11169</v>
      </c>
      <c r="C100">
        <v>38</v>
      </c>
      <c r="D100">
        <v>1.4925373134328299</v>
      </c>
      <c r="E100" s="18">
        <v>3.9818369234252397E-12</v>
      </c>
      <c r="F100" t="s">
        <v>11170</v>
      </c>
      <c r="G100">
        <v>2477</v>
      </c>
      <c r="H100">
        <v>77</v>
      </c>
      <c r="I100">
        <v>16792</v>
      </c>
      <c r="J100">
        <v>3.3455636007109502</v>
      </c>
      <c r="K100" s="18">
        <v>2.9385793354208498E-8</v>
      </c>
      <c r="L100" s="18">
        <v>5.0665160955531901E-10</v>
      </c>
      <c r="M100" s="18">
        <v>7.8881234877314893E-9</v>
      </c>
    </row>
    <row r="101" spans="1:13" x14ac:dyDescent="0.25">
      <c r="A101" t="s">
        <v>474</v>
      </c>
      <c r="B101" t="s">
        <v>11171</v>
      </c>
      <c r="C101">
        <v>38</v>
      </c>
      <c r="D101">
        <v>1.4925373134328299</v>
      </c>
      <c r="E101" s="18">
        <v>6.8797969792090299E-12</v>
      </c>
      <c r="F101" t="s">
        <v>11172</v>
      </c>
      <c r="G101">
        <v>1592</v>
      </c>
      <c r="H101">
        <v>56</v>
      </c>
      <c r="I101">
        <v>6910</v>
      </c>
      <c r="J101">
        <v>2.9453068916008598</v>
      </c>
      <c r="K101" s="18">
        <v>2.01579020142617E-9</v>
      </c>
      <c r="L101" s="18">
        <v>6.7193028918666096E-11</v>
      </c>
      <c r="M101" s="18">
        <v>9.1604279717216708E-9</v>
      </c>
    </row>
    <row r="102" spans="1:13" x14ac:dyDescent="0.25">
      <c r="A102" t="s">
        <v>373</v>
      </c>
      <c r="B102" t="s">
        <v>11173</v>
      </c>
      <c r="C102">
        <v>18</v>
      </c>
      <c r="D102">
        <v>0.70699135899450105</v>
      </c>
      <c r="E102" s="18">
        <v>5.1224700949781503E-12</v>
      </c>
      <c r="F102" t="s">
        <v>11174</v>
      </c>
      <c r="G102">
        <v>2477</v>
      </c>
      <c r="H102">
        <v>20</v>
      </c>
      <c r="I102">
        <v>16792</v>
      </c>
      <c r="J102">
        <v>6.1012515139281298</v>
      </c>
      <c r="K102" s="18">
        <v>3.7803739472153097E-8</v>
      </c>
      <c r="L102" s="18">
        <v>6.3006233563811499E-10</v>
      </c>
      <c r="M102" s="18">
        <v>1.01477826142115E-8</v>
      </c>
    </row>
    <row r="103" spans="1:13" x14ac:dyDescent="0.25">
      <c r="A103" t="s">
        <v>413</v>
      </c>
      <c r="B103" t="s">
        <v>11175</v>
      </c>
      <c r="C103">
        <v>15</v>
      </c>
      <c r="D103">
        <v>0.58915946582875101</v>
      </c>
      <c r="E103" s="18">
        <v>8.1284039521950302E-12</v>
      </c>
      <c r="F103" t="s">
        <v>11176</v>
      </c>
      <c r="G103">
        <v>1357</v>
      </c>
      <c r="H103">
        <v>15</v>
      </c>
      <c r="I103">
        <v>10057</v>
      </c>
      <c r="J103">
        <v>7.4112011790714796</v>
      </c>
      <c r="K103" s="18">
        <v>4.6900792138870801E-9</v>
      </c>
      <c r="L103" s="18">
        <v>2.3450396069435401E-9</v>
      </c>
      <c r="M103" s="18">
        <v>1.19407816967509E-8</v>
      </c>
    </row>
    <row r="104" spans="1:13" x14ac:dyDescent="0.25">
      <c r="A104" t="s">
        <v>373</v>
      </c>
      <c r="B104" t="s">
        <v>11177</v>
      </c>
      <c r="C104">
        <v>23</v>
      </c>
      <c r="D104">
        <v>0.90337784760408402</v>
      </c>
      <c r="E104" s="18">
        <v>6.77973620920938E-12</v>
      </c>
      <c r="F104" t="s">
        <v>11129</v>
      </c>
      <c r="G104">
        <v>2477</v>
      </c>
      <c r="H104">
        <v>32</v>
      </c>
      <c r="I104">
        <v>16792</v>
      </c>
      <c r="J104">
        <v>4.8725272507064998</v>
      </c>
      <c r="K104" s="18">
        <v>5.0034095644413399E-8</v>
      </c>
      <c r="L104" s="18">
        <v>7.9419204546127203E-10</v>
      </c>
      <c r="M104" s="18">
        <v>1.3430812018100299E-8</v>
      </c>
    </row>
    <row r="105" spans="1:13" x14ac:dyDescent="0.25">
      <c r="A105" t="s">
        <v>373</v>
      </c>
      <c r="B105" t="s">
        <v>11178</v>
      </c>
      <c r="C105">
        <v>23</v>
      </c>
      <c r="D105">
        <v>0.90337784760408402</v>
      </c>
      <c r="E105" s="18">
        <v>6.77973620920938E-12</v>
      </c>
      <c r="F105" t="s">
        <v>11179</v>
      </c>
      <c r="G105">
        <v>2477</v>
      </c>
      <c r="H105">
        <v>32</v>
      </c>
      <c r="I105">
        <v>16792</v>
      </c>
      <c r="J105">
        <v>4.8725272507064998</v>
      </c>
      <c r="K105" s="18">
        <v>5.0034095644413399E-8</v>
      </c>
      <c r="L105" s="18">
        <v>7.9419204546127203E-10</v>
      </c>
      <c r="M105" s="18">
        <v>1.3430812018100299E-8</v>
      </c>
    </row>
    <row r="106" spans="1:13" x14ac:dyDescent="0.25">
      <c r="A106" t="s">
        <v>383</v>
      </c>
      <c r="B106" t="s">
        <v>11180</v>
      </c>
      <c r="C106">
        <v>15</v>
      </c>
      <c r="D106">
        <v>0.58915946582875101</v>
      </c>
      <c r="E106" s="18">
        <v>8.0103226574508993E-12</v>
      </c>
      <c r="F106" t="s">
        <v>11176</v>
      </c>
      <c r="G106">
        <v>2496</v>
      </c>
      <c r="H106">
        <v>15</v>
      </c>
      <c r="I106">
        <v>18559</v>
      </c>
      <c r="J106">
        <v>7.4354967948717903</v>
      </c>
      <c r="K106" s="18">
        <v>2.8556969122739401E-8</v>
      </c>
      <c r="L106" s="18">
        <v>3.56962115422021E-9</v>
      </c>
      <c r="M106" s="18">
        <v>1.4701184714027701E-8</v>
      </c>
    </row>
    <row r="107" spans="1:13" x14ac:dyDescent="0.25">
      <c r="A107" t="s">
        <v>376</v>
      </c>
      <c r="B107" t="s">
        <v>11181</v>
      </c>
      <c r="C107">
        <v>148</v>
      </c>
      <c r="D107">
        <v>5.8130400628436698</v>
      </c>
      <c r="E107" s="18">
        <v>8.1474819258289095E-12</v>
      </c>
      <c r="F107" t="s">
        <v>11182</v>
      </c>
      <c r="G107">
        <v>2535</v>
      </c>
      <c r="H107">
        <v>672</v>
      </c>
      <c r="I107">
        <v>20063</v>
      </c>
      <c r="J107">
        <v>1.7430520334366399</v>
      </c>
      <c r="K107" s="18">
        <v>5.0929912953634398E-8</v>
      </c>
      <c r="L107" s="18">
        <v>3.91768573138051E-9</v>
      </c>
      <c r="M107" s="18">
        <v>1.58695723229129E-8</v>
      </c>
    </row>
    <row r="108" spans="1:13" x14ac:dyDescent="0.25">
      <c r="A108" t="s">
        <v>474</v>
      </c>
      <c r="B108" t="s">
        <v>11183</v>
      </c>
      <c r="C108">
        <v>31</v>
      </c>
      <c r="D108">
        <v>1.21759622937941</v>
      </c>
      <c r="E108" s="18">
        <v>1.23050504071258E-11</v>
      </c>
      <c r="F108" t="s">
        <v>11184</v>
      </c>
      <c r="G108">
        <v>1592</v>
      </c>
      <c r="H108">
        <v>41</v>
      </c>
      <c r="I108">
        <v>6910</v>
      </c>
      <c r="J108">
        <v>3.28180536830493</v>
      </c>
      <c r="K108" s="18">
        <v>3.6053784402412198E-9</v>
      </c>
      <c r="L108" s="18">
        <v>1.12668097074219E-10</v>
      </c>
      <c r="M108" s="18">
        <v>1.6384049672524201E-8</v>
      </c>
    </row>
    <row r="109" spans="1:13" x14ac:dyDescent="0.25">
      <c r="A109" t="s">
        <v>474</v>
      </c>
      <c r="B109" t="s">
        <v>11185</v>
      </c>
      <c r="C109">
        <v>24</v>
      </c>
      <c r="D109">
        <v>0.94265514532600103</v>
      </c>
      <c r="E109" s="18">
        <v>1.2413357461714399E-11</v>
      </c>
      <c r="F109" t="s">
        <v>11186</v>
      </c>
      <c r="G109">
        <v>1592</v>
      </c>
      <c r="H109">
        <v>27</v>
      </c>
      <c r="I109">
        <v>6910</v>
      </c>
      <c r="J109">
        <v>3.85817978782802</v>
      </c>
      <c r="K109" s="18">
        <v>3.6371272660318201E-9</v>
      </c>
      <c r="L109" s="18">
        <v>1.06974318292429E-10</v>
      </c>
      <c r="M109" s="18">
        <v>1.6528323154574299E-8</v>
      </c>
    </row>
    <row r="110" spans="1:13" x14ac:dyDescent="0.25">
      <c r="A110" t="s">
        <v>362</v>
      </c>
      <c r="B110" t="s">
        <v>439</v>
      </c>
      <c r="C110">
        <v>16</v>
      </c>
      <c r="D110">
        <v>0.62843676355066702</v>
      </c>
      <c r="E110" s="18">
        <v>1.2947694164447501E-11</v>
      </c>
      <c r="F110" t="s">
        <v>11187</v>
      </c>
      <c r="G110">
        <v>2543</v>
      </c>
      <c r="H110">
        <v>18</v>
      </c>
      <c r="I110">
        <v>20581</v>
      </c>
      <c r="J110">
        <v>7.1939528990256401</v>
      </c>
      <c r="K110" s="18">
        <v>8.1958579922769493E-9</v>
      </c>
      <c r="L110" s="18">
        <v>1.5177514800512801E-10</v>
      </c>
      <c r="M110" s="18">
        <v>1.9262780259765501E-8</v>
      </c>
    </row>
    <row r="111" spans="1:13" x14ac:dyDescent="0.25">
      <c r="A111" t="s">
        <v>362</v>
      </c>
      <c r="B111" t="s">
        <v>565</v>
      </c>
      <c r="C111">
        <v>14</v>
      </c>
      <c r="D111">
        <v>0.54988216810683399</v>
      </c>
      <c r="E111" s="18">
        <v>1.879279374587E-11</v>
      </c>
      <c r="F111" t="s">
        <v>11188</v>
      </c>
      <c r="G111">
        <v>2543</v>
      </c>
      <c r="H111">
        <v>14</v>
      </c>
      <c r="I111">
        <v>20581</v>
      </c>
      <c r="J111">
        <v>8.0931970114038503</v>
      </c>
      <c r="K111" s="18">
        <v>1.18958075612241E-8</v>
      </c>
      <c r="L111" s="18">
        <v>2.1628743240853499E-10</v>
      </c>
      <c r="M111" s="18">
        <v>2.7958790838056299E-8</v>
      </c>
    </row>
    <row r="112" spans="1:13" x14ac:dyDescent="0.25">
      <c r="A112" t="s">
        <v>474</v>
      </c>
      <c r="B112" t="s">
        <v>11189</v>
      </c>
      <c r="C112">
        <v>41</v>
      </c>
      <c r="D112">
        <v>1.61036920659858</v>
      </c>
      <c r="E112" s="18">
        <v>2.7329054235659799E-11</v>
      </c>
      <c r="F112" t="s">
        <v>11190</v>
      </c>
      <c r="G112">
        <v>1592</v>
      </c>
      <c r="H112">
        <v>65</v>
      </c>
      <c r="I112">
        <v>6910</v>
      </c>
      <c r="J112">
        <v>2.7378237340548899</v>
      </c>
      <c r="K112" s="18">
        <v>8.0074051833633997E-9</v>
      </c>
      <c r="L112" s="18">
        <v>2.28782992550691E-10</v>
      </c>
      <c r="M112" s="18">
        <v>3.6388336788206697E-8</v>
      </c>
    </row>
    <row r="113" spans="1:13" x14ac:dyDescent="0.25">
      <c r="A113" t="s">
        <v>366</v>
      </c>
      <c r="B113" t="s">
        <v>468</v>
      </c>
      <c r="C113">
        <v>15</v>
      </c>
      <c r="D113">
        <v>0.58915946582875101</v>
      </c>
      <c r="E113" s="18">
        <v>2.5601560040712001E-11</v>
      </c>
      <c r="F113" t="s">
        <v>11191</v>
      </c>
      <c r="G113">
        <v>2469</v>
      </c>
      <c r="H113">
        <v>15</v>
      </c>
      <c r="I113">
        <v>16881</v>
      </c>
      <c r="J113">
        <v>6.8371810449574699</v>
      </c>
      <c r="K113" s="18">
        <v>5.9625940407315104E-8</v>
      </c>
      <c r="L113" s="18">
        <v>2.2083682660323201E-9</v>
      </c>
      <c r="M113" s="18">
        <v>4.4799786103055702E-8</v>
      </c>
    </row>
    <row r="114" spans="1:13" x14ac:dyDescent="0.25">
      <c r="A114" t="s">
        <v>366</v>
      </c>
      <c r="B114" t="s">
        <v>458</v>
      </c>
      <c r="C114">
        <v>15</v>
      </c>
      <c r="D114">
        <v>0.58915946582875101</v>
      </c>
      <c r="E114" s="18">
        <v>2.5601560040712001E-11</v>
      </c>
      <c r="F114" t="s">
        <v>459</v>
      </c>
      <c r="G114">
        <v>2469</v>
      </c>
      <c r="H114">
        <v>15</v>
      </c>
      <c r="I114">
        <v>16881</v>
      </c>
      <c r="J114">
        <v>6.8371810449574699</v>
      </c>
      <c r="K114" s="18">
        <v>5.9625940407315104E-8</v>
      </c>
      <c r="L114" s="18">
        <v>2.2083682660323201E-9</v>
      </c>
      <c r="M114" s="18">
        <v>4.4799786103055702E-8</v>
      </c>
    </row>
    <row r="115" spans="1:13" x14ac:dyDescent="0.25">
      <c r="A115" t="s">
        <v>376</v>
      </c>
      <c r="B115" t="s">
        <v>477</v>
      </c>
      <c r="C115">
        <v>14</v>
      </c>
      <c r="D115">
        <v>0.54988216810683399</v>
      </c>
      <c r="E115" s="18">
        <v>2.50522451960698E-11</v>
      </c>
      <c r="F115" t="s">
        <v>11192</v>
      </c>
      <c r="G115">
        <v>2535</v>
      </c>
      <c r="H115">
        <v>14</v>
      </c>
      <c r="I115">
        <v>20063</v>
      </c>
      <c r="J115">
        <v>7.9143984220907297</v>
      </c>
      <c r="K115" s="18">
        <v>1.5660187491217601E-7</v>
      </c>
      <c r="L115" s="18">
        <v>1.11858490248195E-8</v>
      </c>
      <c r="M115" s="18">
        <v>4.8796555685015599E-8</v>
      </c>
    </row>
    <row r="116" spans="1:13" x14ac:dyDescent="0.25">
      <c r="A116" t="s">
        <v>376</v>
      </c>
      <c r="B116" t="s">
        <v>11193</v>
      </c>
      <c r="C116">
        <v>14</v>
      </c>
      <c r="D116">
        <v>0.54988216810683399</v>
      </c>
      <c r="E116" s="18">
        <v>2.50522451960698E-11</v>
      </c>
      <c r="F116" t="s">
        <v>11194</v>
      </c>
      <c r="G116">
        <v>2535</v>
      </c>
      <c r="H116">
        <v>14</v>
      </c>
      <c r="I116">
        <v>20063</v>
      </c>
      <c r="J116">
        <v>7.9143984220907297</v>
      </c>
      <c r="K116" s="18">
        <v>1.5660187491217601E-7</v>
      </c>
      <c r="L116" s="18">
        <v>1.11858490248195E-8</v>
      </c>
      <c r="M116" s="18">
        <v>4.8796555685015599E-8</v>
      </c>
    </row>
    <row r="117" spans="1:13" x14ac:dyDescent="0.25">
      <c r="A117" t="s">
        <v>376</v>
      </c>
      <c r="B117" t="s">
        <v>11195</v>
      </c>
      <c r="C117">
        <v>14</v>
      </c>
      <c r="D117">
        <v>0.54988216810683399</v>
      </c>
      <c r="E117" s="18">
        <v>2.50522451960698E-11</v>
      </c>
      <c r="F117" t="s">
        <v>11196</v>
      </c>
      <c r="G117">
        <v>2535</v>
      </c>
      <c r="H117">
        <v>14</v>
      </c>
      <c r="I117">
        <v>20063</v>
      </c>
      <c r="J117">
        <v>7.9143984220907297</v>
      </c>
      <c r="K117" s="18">
        <v>1.5660187491217601E-7</v>
      </c>
      <c r="L117" s="18">
        <v>1.11858490248195E-8</v>
      </c>
      <c r="M117" s="18">
        <v>4.8796555685015599E-8</v>
      </c>
    </row>
    <row r="118" spans="1:13" x14ac:dyDescent="0.25">
      <c r="A118" t="s">
        <v>474</v>
      </c>
      <c r="B118" t="s">
        <v>11197</v>
      </c>
      <c r="C118">
        <v>66</v>
      </c>
      <c r="D118">
        <v>2.5923016496465001</v>
      </c>
      <c r="E118" s="18">
        <v>4.1793307730722398E-11</v>
      </c>
      <c r="F118" t="s">
        <v>11198</v>
      </c>
      <c r="G118">
        <v>1592</v>
      </c>
      <c r="H118">
        <v>133</v>
      </c>
      <c r="I118">
        <v>6910</v>
      </c>
      <c r="J118">
        <v>2.1539086409491</v>
      </c>
      <c r="K118" s="18">
        <v>1.22454504314362E-8</v>
      </c>
      <c r="L118" s="18">
        <v>3.4015135152998198E-10</v>
      </c>
      <c r="M118" s="18">
        <v>5.5647431107530499E-8</v>
      </c>
    </row>
    <row r="119" spans="1:13" x14ac:dyDescent="0.25">
      <c r="A119" t="s">
        <v>474</v>
      </c>
      <c r="B119" t="s">
        <v>11199</v>
      </c>
      <c r="C119">
        <v>70</v>
      </c>
      <c r="D119">
        <v>2.74941084053417</v>
      </c>
      <c r="E119" s="18">
        <v>4.8987692012288397E-11</v>
      </c>
      <c r="F119" t="s">
        <v>11200</v>
      </c>
      <c r="G119">
        <v>1592</v>
      </c>
      <c r="H119">
        <v>145</v>
      </c>
      <c r="I119">
        <v>6910</v>
      </c>
      <c r="J119">
        <v>2.09539074683763</v>
      </c>
      <c r="K119" s="18">
        <v>1.43533968044451E-8</v>
      </c>
      <c r="L119" s="18">
        <v>3.8792968837242303E-10</v>
      </c>
      <c r="M119" s="18">
        <v>6.5226646306371094E-8</v>
      </c>
    </row>
    <row r="120" spans="1:13" x14ac:dyDescent="0.25">
      <c r="A120" t="s">
        <v>362</v>
      </c>
      <c r="B120" t="s">
        <v>11201</v>
      </c>
      <c r="C120">
        <v>16</v>
      </c>
      <c r="D120">
        <v>0.62843676355066702</v>
      </c>
      <c r="E120" s="18">
        <v>5.4427163815850303E-11</v>
      </c>
      <c r="F120" t="s">
        <v>11202</v>
      </c>
      <c r="G120">
        <v>2543</v>
      </c>
      <c r="H120">
        <v>19</v>
      </c>
      <c r="I120">
        <v>20581</v>
      </c>
      <c r="J120">
        <v>6.8153237990769204</v>
      </c>
      <c r="K120" s="18">
        <v>3.4452372399407199E-8</v>
      </c>
      <c r="L120" s="18">
        <v>5.9400639962348102E-10</v>
      </c>
      <c r="M120" s="18">
        <v>8.0973627802904904E-8</v>
      </c>
    </row>
    <row r="121" spans="1:13" x14ac:dyDescent="0.25">
      <c r="A121" t="s">
        <v>362</v>
      </c>
      <c r="B121" t="s">
        <v>11203</v>
      </c>
      <c r="C121">
        <v>63</v>
      </c>
      <c r="D121">
        <v>2.4744697564807501</v>
      </c>
      <c r="E121" s="18">
        <v>5.7023857029542501E-11</v>
      </c>
      <c r="F121" t="s">
        <v>11204</v>
      </c>
      <c r="G121">
        <v>2543</v>
      </c>
      <c r="H121">
        <v>214</v>
      </c>
      <c r="I121">
        <v>20581</v>
      </c>
      <c r="J121">
        <v>2.38257669027309</v>
      </c>
      <c r="K121" s="18">
        <v>3.6096083788628098E-8</v>
      </c>
      <c r="L121" s="18">
        <v>6.0160143533494099E-10</v>
      </c>
      <c r="M121" s="18">
        <v>8.4836848657232595E-8</v>
      </c>
    </row>
    <row r="122" spans="1:13" x14ac:dyDescent="0.25">
      <c r="A122" t="s">
        <v>474</v>
      </c>
      <c r="B122" t="s">
        <v>11205</v>
      </c>
      <c r="C122">
        <v>35</v>
      </c>
      <c r="D122">
        <v>1.3747054202670801</v>
      </c>
      <c r="E122" s="18">
        <v>7.6886032581129603E-11</v>
      </c>
      <c r="F122" t="s">
        <v>11206</v>
      </c>
      <c r="G122">
        <v>1592</v>
      </c>
      <c r="H122">
        <v>52</v>
      </c>
      <c r="I122">
        <v>6910</v>
      </c>
      <c r="J122">
        <v>2.92145825280247</v>
      </c>
      <c r="K122" s="18">
        <v>2.2527613330325301E-8</v>
      </c>
      <c r="L122" s="18">
        <v>5.9283189468572997E-10</v>
      </c>
      <c r="M122" s="18">
        <v>1.02373021171331E-7</v>
      </c>
    </row>
    <row r="123" spans="1:13" x14ac:dyDescent="0.25">
      <c r="A123" t="s">
        <v>383</v>
      </c>
      <c r="B123" t="s">
        <v>11207</v>
      </c>
      <c r="C123">
        <v>14</v>
      </c>
      <c r="D123">
        <v>0.54988216810683399</v>
      </c>
      <c r="E123" s="18">
        <v>5.5902520825901801E-11</v>
      </c>
      <c r="F123" t="s">
        <v>11194</v>
      </c>
      <c r="G123">
        <v>2496</v>
      </c>
      <c r="H123">
        <v>14</v>
      </c>
      <c r="I123">
        <v>18559</v>
      </c>
      <c r="J123">
        <v>7.4354967948717903</v>
      </c>
      <c r="K123" s="18">
        <v>1.99292409908125E-7</v>
      </c>
      <c r="L123" s="18">
        <v>2.2143603062296701E-8</v>
      </c>
      <c r="M123" s="18">
        <v>1.0259614269259E-7</v>
      </c>
    </row>
    <row r="124" spans="1:13" x14ac:dyDescent="0.25">
      <c r="A124" t="s">
        <v>383</v>
      </c>
      <c r="B124" t="s">
        <v>498</v>
      </c>
      <c r="C124">
        <v>14</v>
      </c>
      <c r="D124">
        <v>0.54988216810683399</v>
      </c>
      <c r="E124" s="18">
        <v>5.5902520825901801E-11</v>
      </c>
      <c r="F124" t="s">
        <v>11208</v>
      </c>
      <c r="G124">
        <v>2496</v>
      </c>
      <c r="H124">
        <v>14</v>
      </c>
      <c r="I124">
        <v>18559</v>
      </c>
      <c r="J124">
        <v>7.4354967948717903</v>
      </c>
      <c r="K124" s="18">
        <v>1.99292409908125E-7</v>
      </c>
      <c r="L124" s="18">
        <v>2.2143603062296701E-8</v>
      </c>
      <c r="M124" s="18">
        <v>1.0259614269259E-7</v>
      </c>
    </row>
    <row r="125" spans="1:13" x14ac:dyDescent="0.25">
      <c r="A125" t="s">
        <v>474</v>
      </c>
      <c r="B125" t="s">
        <v>760</v>
      </c>
      <c r="C125">
        <v>85</v>
      </c>
      <c r="D125">
        <v>3.3385703063629202</v>
      </c>
      <c r="E125" s="18">
        <v>9.4039106479766597E-11</v>
      </c>
      <c r="F125" t="s">
        <v>11209</v>
      </c>
      <c r="G125">
        <v>1592</v>
      </c>
      <c r="H125">
        <v>192</v>
      </c>
      <c r="I125">
        <v>6910</v>
      </c>
      <c r="J125">
        <v>1.9215543865159099</v>
      </c>
      <c r="K125" s="18">
        <v>2.7553458847862E-8</v>
      </c>
      <c r="L125" s="18">
        <v>7.0649897043750798E-10</v>
      </c>
      <c r="M125" s="18">
        <v>1.2521215175809101E-7</v>
      </c>
    </row>
    <row r="126" spans="1:13" x14ac:dyDescent="0.25">
      <c r="A126" t="s">
        <v>474</v>
      </c>
      <c r="B126" t="s">
        <v>11210</v>
      </c>
      <c r="C126">
        <v>80</v>
      </c>
      <c r="D126">
        <v>3.1421838177533301</v>
      </c>
      <c r="E126" s="18">
        <v>1.0547442743585599E-10</v>
      </c>
      <c r="F126" t="s">
        <v>11211</v>
      </c>
      <c r="G126">
        <v>1592</v>
      </c>
      <c r="H126">
        <v>177</v>
      </c>
      <c r="I126">
        <v>6910</v>
      </c>
      <c r="J126">
        <v>1.96178633279391</v>
      </c>
      <c r="K126" s="18">
        <v>3.0904000802856E-8</v>
      </c>
      <c r="L126" s="18">
        <v>7.7259998398915203E-10</v>
      </c>
      <c r="M126" s="18">
        <v>1.40438138895859E-7</v>
      </c>
    </row>
    <row r="127" spans="1:13" x14ac:dyDescent="0.25">
      <c r="A127" t="s">
        <v>373</v>
      </c>
      <c r="B127" t="s">
        <v>11212</v>
      </c>
      <c r="C127">
        <v>28</v>
      </c>
      <c r="D127">
        <v>1.09976433621366</v>
      </c>
      <c r="E127" s="18">
        <v>1.0493043156951501E-10</v>
      </c>
      <c r="F127" t="s">
        <v>11213</v>
      </c>
      <c r="G127">
        <v>2477</v>
      </c>
      <c r="H127">
        <v>50</v>
      </c>
      <c r="I127">
        <v>16792</v>
      </c>
      <c r="J127">
        <v>3.7963342753330598</v>
      </c>
      <c r="K127" s="18">
        <v>7.7438603529600403E-7</v>
      </c>
      <c r="L127" s="18">
        <v>1.0325151067469499E-8</v>
      </c>
      <c r="M127" s="18">
        <v>2.0787103149899601E-7</v>
      </c>
    </row>
    <row r="128" spans="1:13" x14ac:dyDescent="0.25">
      <c r="A128" t="s">
        <v>362</v>
      </c>
      <c r="B128" t="s">
        <v>485</v>
      </c>
      <c r="C128">
        <v>13</v>
      </c>
      <c r="D128">
        <v>0.51060487038491698</v>
      </c>
      <c r="E128" s="18">
        <v>1.4197496924920801E-10</v>
      </c>
      <c r="F128" t="s">
        <v>11214</v>
      </c>
      <c r="G128">
        <v>2543</v>
      </c>
      <c r="H128">
        <v>13</v>
      </c>
      <c r="I128">
        <v>20581</v>
      </c>
      <c r="J128">
        <v>8.0931970114038503</v>
      </c>
      <c r="K128" s="18">
        <v>8.9870162978122799E-8</v>
      </c>
      <c r="L128" s="18">
        <v>1.42651057633003E-9</v>
      </c>
      <c r="M128" s="18">
        <v>2.1122240623227999E-7</v>
      </c>
    </row>
    <row r="129" spans="1:13" x14ac:dyDescent="0.25">
      <c r="A129" t="s">
        <v>373</v>
      </c>
      <c r="B129" t="s">
        <v>11215</v>
      </c>
      <c r="C129">
        <v>74</v>
      </c>
      <c r="D129">
        <v>2.90652003142183</v>
      </c>
      <c r="E129" s="18">
        <v>1.3334628517697101E-10</v>
      </c>
      <c r="F129" t="s">
        <v>11216</v>
      </c>
      <c r="G129">
        <v>2477</v>
      </c>
      <c r="H129">
        <v>235</v>
      </c>
      <c r="I129">
        <v>16792</v>
      </c>
      <c r="J129">
        <v>2.1347168417526299</v>
      </c>
      <c r="K129" s="18">
        <v>9.840954605655481E-7</v>
      </c>
      <c r="L129" s="18">
        <v>1.27804666849584E-8</v>
      </c>
      <c r="M129" s="18">
        <v>2.6416406839757597E-7</v>
      </c>
    </row>
    <row r="130" spans="1:13" x14ac:dyDescent="0.25">
      <c r="A130" t="s">
        <v>366</v>
      </c>
      <c r="B130" t="s">
        <v>518</v>
      </c>
      <c r="C130">
        <v>14</v>
      </c>
      <c r="D130">
        <v>0.54988216810683399</v>
      </c>
      <c r="E130" s="18">
        <v>1.6430091366290499E-10</v>
      </c>
      <c r="F130" t="s">
        <v>11217</v>
      </c>
      <c r="G130">
        <v>2469</v>
      </c>
      <c r="H130">
        <v>14</v>
      </c>
      <c r="I130">
        <v>16881</v>
      </c>
      <c r="J130">
        <v>6.8371810449574699</v>
      </c>
      <c r="K130" s="18">
        <v>3.8265673740767101E-7</v>
      </c>
      <c r="L130" s="18">
        <v>1.27552269857389E-8</v>
      </c>
      <c r="M130" s="18">
        <v>2.8750810621147498E-7</v>
      </c>
    </row>
    <row r="131" spans="1:13" x14ac:dyDescent="0.25">
      <c r="A131" t="s">
        <v>362</v>
      </c>
      <c r="B131" t="s">
        <v>11218</v>
      </c>
      <c r="C131">
        <v>25</v>
      </c>
      <c r="D131">
        <v>0.98193244304791805</v>
      </c>
      <c r="E131" s="18">
        <v>2.3284619554015601E-10</v>
      </c>
      <c r="F131" t="s">
        <v>11219</v>
      </c>
      <c r="G131">
        <v>2543</v>
      </c>
      <c r="H131">
        <v>48</v>
      </c>
      <c r="I131">
        <v>20581</v>
      </c>
      <c r="J131">
        <v>4.2152067767728401</v>
      </c>
      <c r="K131" s="18">
        <v>1.4739162534915801E-7</v>
      </c>
      <c r="L131" s="18">
        <v>2.3029943507779599E-9</v>
      </c>
      <c r="M131" s="18">
        <v>3.4641546298175201E-7</v>
      </c>
    </row>
    <row r="132" spans="1:13" x14ac:dyDescent="0.25">
      <c r="A132" t="s">
        <v>362</v>
      </c>
      <c r="B132" t="s">
        <v>11220</v>
      </c>
      <c r="C132">
        <v>25</v>
      </c>
      <c r="D132">
        <v>0.98193244304791805</v>
      </c>
      <c r="E132" s="18">
        <v>2.3284619554015601E-10</v>
      </c>
      <c r="F132" t="s">
        <v>11219</v>
      </c>
      <c r="G132">
        <v>2543</v>
      </c>
      <c r="H132">
        <v>48</v>
      </c>
      <c r="I132">
        <v>20581</v>
      </c>
      <c r="J132">
        <v>4.2152067767728401</v>
      </c>
      <c r="K132" s="18">
        <v>1.4739162534915801E-7</v>
      </c>
      <c r="L132" s="18">
        <v>2.3029943507779599E-9</v>
      </c>
      <c r="M132" s="18">
        <v>3.4641546298175201E-7</v>
      </c>
    </row>
    <row r="133" spans="1:13" x14ac:dyDescent="0.25">
      <c r="A133" t="s">
        <v>366</v>
      </c>
      <c r="B133" t="s">
        <v>11221</v>
      </c>
      <c r="C133">
        <v>305</v>
      </c>
      <c r="D133">
        <v>11.9795758051846</v>
      </c>
      <c r="E133" s="18">
        <v>2.0373281216299201E-10</v>
      </c>
      <c r="F133" t="s">
        <v>11222</v>
      </c>
      <c r="G133">
        <v>2469</v>
      </c>
      <c r="H133">
        <v>1495</v>
      </c>
      <c r="I133">
        <v>16881</v>
      </c>
      <c r="J133">
        <v>1.3948764004762699</v>
      </c>
      <c r="K133" s="18">
        <v>4.74493598190406E-7</v>
      </c>
      <c r="L133" s="18">
        <v>1.5306248601909501E-8</v>
      </c>
      <c r="M133" s="18">
        <v>3.56509499699342E-7</v>
      </c>
    </row>
    <row r="134" spans="1:13" x14ac:dyDescent="0.25">
      <c r="A134" t="s">
        <v>376</v>
      </c>
      <c r="B134" t="s">
        <v>489</v>
      </c>
      <c r="C134">
        <v>13</v>
      </c>
      <c r="D134">
        <v>0.51060487038491698</v>
      </c>
      <c r="E134" s="18">
        <v>1.85086089688415E-10</v>
      </c>
      <c r="F134" t="s">
        <v>11214</v>
      </c>
      <c r="G134">
        <v>2535</v>
      </c>
      <c r="H134">
        <v>13</v>
      </c>
      <c r="I134">
        <v>20063</v>
      </c>
      <c r="J134">
        <v>7.9143984220907297</v>
      </c>
      <c r="K134" s="18">
        <v>1.1569722768722799E-6</v>
      </c>
      <c r="L134" s="18">
        <v>7.7131526721174697E-8</v>
      </c>
      <c r="M134" s="18">
        <v>3.6050835650058801E-7</v>
      </c>
    </row>
    <row r="135" spans="1:13" x14ac:dyDescent="0.25">
      <c r="A135" t="s">
        <v>376</v>
      </c>
      <c r="B135" t="s">
        <v>602</v>
      </c>
      <c r="C135">
        <v>29</v>
      </c>
      <c r="D135">
        <v>1.13904163393558</v>
      </c>
      <c r="E135" s="18">
        <v>2.6928116155661502E-10</v>
      </c>
      <c r="F135" t="s">
        <v>11223</v>
      </c>
      <c r="G135">
        <v>2535</v>
      </c>
      <c r="H135">
        <v>62</v>
      </c>
      <c r="I135">
        <v>20063</v>
      </c>
      <c r="J135">
        <v>3.7018960361392099</v>
      </c>
      <c r="K135" s="18">
        <v>1.68327507044097E-6</v>
      </c>
      <c r="L135" s="18">
        <v>1.05204774891731E-7</v>
      </c>
      <c r="M135" s="18">
        <v>5.2450253029689901E-7</v>
      </c>
    </row>
    <row r="136" spans="1:13" x14ac:dyDescent="0.25">
      <c r="A136" t="s">
        <v>413</v>
      </c>
      <c r="B136" t="s">
        <v>11224</v>
      </c>
      <c r="C136">
        <v>14</v>
      </c>
      <c r="D136">
        <v>0.54988216810683399</v>
      </c>
      <c r="E136" s="18">
        <v>3.7297028061115501E-10</v>
      </c>
      <c r="F136" t="s">
        <v>11196</v>
      </c>
      <c r="G136">
        <v>1357</v>
      </c>
      <c r="H136">
        <v>15</v>
      </c>
      <c r="I136">
        <v>10057</v>
      </c>
      <c r="J136">
        <v>6.9171211004667104</v>
      </c>
      <c r="K136" s="18">
        <v>2.1520385229401E-7</v>
      </c>
      <c r="L136" s="18">
        <v>7.1734622575370097E-8</v>
      </c>
      <c r="M136" s="18">
        <v>5.4790179060404398E-7</v>
      </c>
    </row>
    <row r="137" spans="1:13" x14ac:dyDescent="0.25">
      <c r="A137" t="s">
        <v>383</v>
      </c>
      <c r="B137" t="s">
        <v>11225</v>
      </c>
      <c r="C137">
        <v>14</v>
      </c>
      <c r="D137">
        <v>0.54988216810683399</v>
      </c>
      <c r="E137" s="18">
        <v>3.67201888177545E-10</v>
      </c>
      <c r="F137" t="s">
        <v>11196</v>
      </c>
      <c r="G137">
        <v>2496</v>
      </c>
      <c r="H137">
        <v>15</v>
      </c>
      <c r="I137">
        <v>18559</v>
      </c>
      <c r="J137">
        <v>6.939797008547</v>
      </c>
      <c r="K137" s="18">
        <v>1.30907404349844E-6</v>
      </c>
      <c r="L137" s="18">
        <v>1.30907481521447E-7</v>
      </c>
      <c r="M137" s="18">
        <v>6.7391434654950899E-7</v>
      </c>
    </row>
    <row r="138" spans="1:13" x14ac:dyDescent="0.25">
      <c r="A138" t="s">
        <v>383</v>
      </c>
      <c r="B138" t="s">
        <v>493</v>
      </c>
      <c r="C138">
        <v>13</v>
      </c>
      <c r="D138">
        <v>0.51060487038491698</v>
      </c>
      <c r="E138" s="18">
        <v>3.8804950622915202E-10</v>
      </c>
      <c r="F138" t="s">
        <v>11214</v>
      </c>
      <c r="G138">
        <v>2496</v>
      </c>
      <c r="H138">
        <v>13</v>
      </c>
      <c r="I138">
        <v>18559</v>
      </c>
      <c r="J138">
        <v>7.4354967948717903</v>
      </c>
      <c r="K138" s="18">
        <v>1.3833954446429401E-6</v>
      </c>
      <c r="L138" s="18">
        <v>1.2576330132851799E-7</v>
      </c>
      <c r="M138" s="18">
        <v>7.1217520769550902E-7</v>
      </c>
    </row>
    <row r="139" spans="1:13" x14ac:dyDescent="0.25">
      <c r="A139" t="s">
        <v>383</v>
      </c>
      <c r="B139" t="s">
        <v>492</v>
      </c>
      <c r="C139">
        <v>13</v>
      </c>
      <c r="D139">
        <v>0.51060487038491698</v>
      </c>
      <c r="E139" s="18">
        <v>3.8804950622915202E-10</v>
      </c>
      <c r="F139" t="s">
        <v>11214</v>
      </c>
      <c r="G139">
        <v>2496</v>
      </c>
      <c r="H139">
        <v>13</v>
      </c>
      <c r="I139">
        <v>18559</v>
      </c>
      <c r="J139">
        <v>7.4354967948717903</v>
      </c>
      <c r="K139" s="18">
        <v>1.3833954446429401E-6</v>
      </c>
      <c r="L139" s="18">
        <v>1.2576330132851799E-7</v>
      </c>
      <c r="M139" s="18">
        <v>7.1217520769550902E-7</v>
      </c>
    </row>
    <row r="140" spans="1:13" x14ac:dyDescent="0.25">
      <c r="A140" t="s">
        <v>362</v>
      </c>
      <c r="B140" t="s">
        <v>11226</v>
      </c>
      <c r="C140">
        <v>27</v>
      </c>
      <c r="D140">
        <v>1.06048703849175</v>
      </c>
      <c r="E140" s="18">
        <v>5.4748004122840098E-10</v>
      </c>
      <c r="F140" t="s">
        <v>11227</v>
      </c>
      <c r="G140">
        <v>2543</v>
      </c>
      <c r="H140">
        <v>57</v>
      </c>
      <c r="I140">
        <v>20581</v>
      </c>
      <c r="J140">
        <v>3.83361963698077</v>
      </c>
      <c r="K140" s="18">
        <v>3.4655481884193698E-7</v>
      </c>
      <c r="L140" s="18">
        <v>5.2508314363208797E-9</v>
      </c>
      <c r="M140" s="18">
        <v>8.1451004829702303E-7</v>
      </c>
    </row>
    <row r="141" spans="1:13" x14ac:dyDescent="0.25">
      <c r="A141" t="s">
        <v>373</v>
      </c>
      <c r="B141" t="s">
        <v>11228</v>
      </c>
      <c r="C141">
        <v>32</v>
      </c>
      <c r="D141">
        <v>1.25687352710133</v>
      </c>
      <c r="E141" s="18">
        <v>4.5105089347335899E-10</v>
      </c>
      <c r="F141" t="s">
        <v>11229</v>
      </c>
      <c r="G141">
        <v>2477</v>
      </c>
      <c r="H141">
        <v>66</v>
      </c>
      <c r="I141">
        <v>16792</v>
      </c>
      <c r="J141">
        <v>3.28686950245286</v>
      </c>
      <c r="K141" s="18">
        <v>3.32874983177688E-6</v>
      </c>
      <c r="L141" s="18">
        <v>4.0105485599184403E-8</v>
      </c>
      <c r="M141" s="18">
        <v>8.9354860177692701E-7</v>
      </c>
    </row>
    <row r="142" spans="1:13" x14ac:dyDescent="0.25">
      <c r="A142" t="s">
        <v>376</v>
      </c>
      <c r="B142" t="s">
        <v>11230</v>
      </c>
      <c r="C142">
        <v>15</v>
      </c>
      <c r="D142">
        <v>0.58915946582875101</v>
      </c>
      <c r="E142" s="18">
        <v>4.7340979738762296E-10</v>
      </c>
      <c r="F142" t="s">
        <v>11231</v>
      </c>
      <c r="G142">
        <v>2535</v>
      </c>
      <c r="H142">
        <v>18</v>
      </c>
      <c r="I142">
        <v>20063</v>
      </c>
      <c r="J142">
        <v>6.5953320184089401</v>
      </c>
      <c r="K142" s="18">
        <v>2.9592800058208998E-6</v>
      </c>
      <c r="L142" s="18">
        <v>1.7407553687398499E-7</v>
      </c>
      <c r="M142" s="18">
        <v>9.2210171720452596E-7</v>
      </c>
    </row>
    <row r="143" spans="1:13" x14ac:dyDescent="0.25">
      <c r="A143" t="s">
        <v>373</v>
      </c>
      <c r="B143" t="s">
        <v>11232</v>
      </c>
      <c r="C143">
        <v>16</v>
      </c>
      <c r="D143">
        <v>0.62843676355066702</v>
      </c>
      <c r="E143" s="18">
        <v>7.0081633920040503E-10</v>
      </c>
      <c r="F143" t="s">
        <v>11233</v>
      </c>
      <c r="G143">
        <v>2477</v>
      </c>
      <c r="H143">
        <v>19</v>
      </c>
      <c r="I143">
        <v>16792</v>
      </c>
      <c r="J143">
        <v>5.7087733463654997</v>
      </c>
      <c r="K143" s="18">
        <v>5.1720108757979901E-6</v>
      </c>
      <c r="L143" s="18">
        <v>5.7466934433314501E-8</v>
      </c>
      <c r="M143" s="18">
        <v>1.3883432403716201E-6</v>
      </c>
    </row>
    <row r="144" spans="1:13" x14ac:dyDescent="0.25">
      <c r="A144" t="s">
        <v>362</v>
      </c>
      <c r="B144" t="s">
        <v>11234</v>
      </c>
      <c r="C144">
        <v>12</v>
      </c>
      <c r="D144">
        <v>0.47132757266300002</v>
      </c>
      <c r="E144" s="18">
        <v>1.06600404063541E-9</v>
      </c>
      <c r="F144" t="s">
        <v>11235</v>
      </c>
      <c r="G144">
        <v>2543</v>
      </c>
      <c r="H144">
        <v>12</v>
      </c>
      <c r="I144">
        <v>20581</v>
      </c>
      <c r="J144">
        <v>8.0931970114038503</v>
      </c>
      <c r="K144" s="18">
        <v>6.7478034448953299E-7</v>
      </c>
      <c r="L144" s="18">
        <v>9.7794284892316308E-9</v>
      </c>
      <c r="M144" s="18">
        <v>1.58594090082786E-6</v>
      </c>
    </row>
    <row r="145" spans="1:13" x14ac:dyDescent="0.25">
      <c r="A145" t="s">
        <v>416</v>
      </c>
      <c r="B145" t="s">
        <v>11236</v>
      </c>
      <c r="C145">
        <v>40</v>
      </c>
      <c r="D145">
        <v>1.5710919088766599</v>
      </c>
      <c r="E145" s="18">
        <v>1.21326643848764E-9</v>
      </c>
      <c r="F145" t="s">
        <v>11237</v>
      </c>
      <c r="G145">
        <v>2509</v>
      </c>
      <c r="H145">
        <v>104</v>
      </c>
      <c r="I145">
        <v>18224</v>
      </c>
      <c r="J145">
        <v>2.7936352208970701</v>
      </c>
      <c r="K145" s="18">
        <v>1.2181188120408099E-6</v>
      </c>
      <c r="L145" s="18">
        <v>3.9294178355575503E-8</v>
      </c>
      <c r="M145" s="18">
        <v>1.9179012933356798E-6</v>
      </c>
    </row>
    <row r="146" spans="1:13" x14ac:dyDescent="0.25">
      <c r="A146" t="s">
        <v>366</v>
      </c>
      <c r="B146" t="s">
        <v>11238</v>
      </c>
      <c r="C146">
        <v>17</v>
      </c>
      <c r="D146">
        <v>0.66771406127258404</v>
      </c>
      <c r="E146" s="18">
        <v>1.2911369042426E-9</v>
      </c>
      <c r="F146" t="s">
        <v>11239</v>
      </c>
      <c r="G146">
        <v>2469</v>
      </c>
      <c r="H146">
        <v>22</v>
      </c>
      <c r="I146">
        <v>16881</v>
      </c>
      <c r="J146">
        <v>5.2832762620125902</v>
      </c>
      <c r="K146" s="18">
        <v>3.0070532371917399E-6</v>
      </c>
      <c r="L146" s="18">
        <v>9.3970550563149402E-8</v>
      </c>
      <c r="M146" s="18">
        <v>2.2593442450258201E-6</v>
      </c>
    </row>
    <row r="147" spans="1:13" x14ac:dyDescent="0.25">
      <c r="A147" t="s">
        <v>373</v>
      </c>
      <c r="B147" t="s">
        <v>490</v>
      </c>
      <c r="C147">
        <v>14</v>
      </c>
      <c r="D147">
        <v>0.54988216810683399</v>
      </c>
      <c r="E147" s="18">
        <v>1.1876854691100101E-9</v>
      </c>
      <c r="F147" t="s">
        <v>11240</v>
      </c>
      <c r="G147">
        <v>2477</v>
      </c>
      <c r="H147">
        <v>15</v>
      </c>
      <c r="I147">
        <v>16792</v>
      </c>
      <c r="J147">
        <v>6.32722379222177</v>
      </c>
      <c r="K147" s="18">
        <v>8.7650806221972693E-6</v>
      </c>
      <c r="L147" s="18">
        <v>9.3245942855979496E-8</v>
      </c>
      <c r="M147" s="18">
        <v>2.35284931537904E-6</v>
      </c>
    </row>
    <row r="148" spans="1:13" x14ac:dyDescent="0.25">
      <c r="A148" t="s">
        <v>413</v>
      </c>
      <c r="B148" t="s">
        <v>11241</v>
      </c>
      <c r="C148">
        <v>14</v>
      </c>
      <c r="D148">
        <v>0.54988216810683399</v>
      </c>
      <c r="E148" s="18">
        <v>1.74251411757248E-9</v>
      </c>
      <c r="F148" t="s">
        <v>11194</v>
      </c>
      <c r="G148">
        <v>1357</v>
      </c>
      <c r="H148">
        <v>16</v>
      </c>
      <c r="I148">
        <v>10057</v>
      </c>
      <c r="J148">
        <v>6.4848010316875397</v>
      </c>
      <c r="K148" s="18">
        <v>1.0054301501360901E-6</v>
      </c>
      <c r="L148" s="18">
        <v>2.51357632263804E-7</v>
      </c>
      <c r="M148" s="18">
        <v>2.5597924113718298E-6</v>
      </c>
    </row>
    <row r="149" spans="1:13" x14ac:dyDescent="0.25">
      <c r="A149" t="s">
        <v>362</v>
      </c>
      <c r="B149" t="s">
        <v>11242</v>
      </c>
      <c r="C149">
        <v>34</v>
      </c>
      <c r="D149">
        <v>1.3354281225451601</v>
      </c>
      <c r="E149" s="18">
        <v>2.0608344519543498E-9</v>
      </c>
      <c r="F149" t="s">
        <v>11243</v>
      </c>
      <c r="G149">
        <v>2543</v>
      </c>
      <c r="H149">
        <v>89</v>
      </c>
      <c r="I149">
        <v>20581</v>
      </c>
      <c r="J149">
        <v>3.0917831279520298</v>
      </c>
      <c r="K149" s="18">
        <v>1.30450739088683E-6</v>
      </c>
      <c r="L149" s="18">
        <v>1.8373355392675699E-8</v>
      </c>
      <c r="M149" s="18">
        <v>3.0659936700594402E-6</v>
      </c>
    </row>
    <row r="150" spans="1:13" x14ac:dyDescent="0.25">
      <c r="A150" t="s">
        <v>383</v>
      </c>
      <c r="B150" t="s">
        <v>11244</v>
      </c>
      <c r="C150">
        <v>14</v>
      </c>
      <c r="D150">
        <v>0.54988216810683399</v>
      </c>
      <c r="E150" s="18">
        <v>1.7153709762541501E-9</v>
      </c>
      <c r="F150" t="s">
        <v>11194</v>
      </c>
      <c r="G150">
        <v>2496</v>
      </c>
      <c r="H150">
        <v>16</v>
      </c>
      <c r="I150">
        <v>18559</v>
      </c>
      <c r="J150">
        <v>6.5060596955128203</v>
      </c>
      <c r="K150" s="18">
        <v>6.1152787663720702E-6</v>
      </c>
      <c r="L150" s="18">
        <v>5.0960799224952695E-7</v>
      </c>
      <c r="M150" s="18">
        <v>3.1481672047028999E-6</v>
      </c>
    </row>
    <row r="151" spans="1:13" x14ac:dyDescent="0.25">
      <c r="A151" t="s">
        <v>474</v>
      </c>
      <c r="B151" t="s">
        <v>11245</v>
      </c>
      <c r="C151">
        <v>33</v>
      </c>
      <c r="D151">
        <v>1.2961508248232501</v>
      </c>
      <c r="E151" s="18">
        <v>2.7102110836240199E-9</v>
      </c>
      <c r="F151" t="s">
        <v>11246</v>
      </c>
      <c r="G151">
        <v>1592</v>
      </c>
      <c r="H151">
        <v>52</v>
      </c>
      <c r="I151">
        <v>6910</v>
      </c>
      <c r="J151">
        <v>2.7545177812137598</v>
      </c>
      <c r="K151" s="18">
        <v>7.9409152509146697E-7</v>
      </c>
      <c r="L151" s="18">
        <v>1.6543579839378702E-8</v>
      </c>
      <c r="M151" s="18">
        <v>3.6086193588857798E-6</v>
      </c>
    </row>
    <row r="152" spans="1:13" x14ac:dyDescent="0.25">
      <c r="A152" t="s">
        <v>362</v>
      </c>
      <c r="B152" t="s">
        <v>11247</v>
      </c>
      <c r="C152">
        <v>135</v>
      </c>
      <c r="D152">
        <v>5.3024351924587503</v>
      </c>
      <c r="E152" s="18">
        <v>3.1147516186506902E-9</v>
      </c>
      <c r="F152" t="s">
        <v>11248</v>
      </c>
      <c r="G152">
        <v>2543</v>
      </c>
      <c r="H152">
        <v>661</v>
      </c>
      <c r="I152">
        <v>20581</v>
      </c>
      <c r="J152">
        <v>1.6529222337965499</v>
      </c>
      <c r="K152" s="18">
        <v>1.9716358018451098E-6</v>
      </c>
      <c r="L152" s="18">
        <v>2.7383857181817399E-8</v>
      </c>
      <c r="M152" s="18">
        <v>4.6339521664329197E-6</v>
      </c>
    </row>
    <row r="153" spans="1:13" x14ac:dyDescent="0.25">
      <c r="A153" t="s">
        <v>383</v>
      </c>
      <c r="B153" t="s">
        <v>481</v>
      </c>
      <c r="C153">
        <v>12</v>
      </c>
      <c r="D153">
        <v>0.47132757266300002</v>
      </c>
      <c r="E153" s="18">
        <v>2.6771602032651498E-9</v>
      </c>
      <c r="F153" t="s">
        <v>482</v>
      </c>
      <c r="G153">
        <v>2496</v>
      </c>
      <c r="H153">
        <v>12</v>
      </c>
      <c r="I153">
        <v>18559</v>
      </c>
      <c r="J153">
        <v>7.4354967948717903</v>
      </c>
      <c r="K153" s="18">
        <v>9.5440304394012103E-6</v>
      </c>
      <c r="L153" s="18">
        <v>7.3415942158927497E-7</v>
      </c>
      <c r="M153" s="18">
        <v>4.9133091040154397E-6</v>
      </c>
    </row>
    <row r="154" spans="1:13" x14ac:dyDescent="0.25">
      <c r="A154" t="s">
        <v>416</v>
      </c>
      <c r="B154" t="s">
        <v>502</v>
      </c>
      <c r="C154">
        <v>12</v>
      </c>
      <c r="D154">
        <v>0.47132757266300002</v>
      </c>
      <c r="E154" s="18">
        <v>3.45262899251531E-9</v>
      </c>
      <c r="F154" t="s">
        <v>11249</v>
      </c>
      <c r="G154">
        <v>2509</v>
      </c>
      <c r="H154">
        <v>12</v>
      </c>
      <c r="I154">
        <v>18224</v>
      </c>
      <c r="J154">
        <v>7.2634515743324002</v>
      </c>
      <c r="K154" s="18">
        <v>3.4664334742639999E-6</v>
      </c>
      <c r="L154" s="18">
        <v>9.36875491630573E-8</v>
      </c>
      <c r="M154" s="18">
        <v>5.4578293440243897E-6</v>
      </c>
    </row>
    <row r="155" spans="1:13" x14ac:dyDescent="0.25">
      <c r="A155" t="s">
        <v>362</v>
      </c>
      <c r="B155" t="s">
        <v>11250</v>
      </c>
      <c r="C155">
        <v>13</v>
      </c>
      <c r="D155">
        <v>0.51060487038491698</v>
      </c>
      <c r="E155" s="18">
        <v>3.90588576743844E-9</v>
      </c>
      <c r="F155" t="s">
        <v>11251</v>
      </c>
      <c r="G155">
        <v>2543</v>
      </c>
      <c r="H155">
        <v>15</v>
      </c>
      <c r="I155">
        <v>20581</v>
      </c>
      <c r="J155">
        <v>7.0141040765499998</v>
      </c>
      <c r="K155" s="18">
        <v>2.4724226129757499E-6</v>
      </c>
      <c r="L155" s="18">
        <v>3.3868844173667801E-8</v>
      </c>
      <c r="M155" s="18">
        <v>5.8109570266751104E-6</v>
      </c>
    </row>
    <row r="156" spans="1:13" x14ac:dyDescent="0.25">
      <c r="A156" t="s">
        <v>474</v>
      </c>
      <c r="B156" t="s">
        <v>11252</v>
      </c>
      <c r="C156">
        <v>40</v>
      </c>
      <c r="D156">
        <v>1.5710919088766599</v>
      </c>
      <c r="E156" s="18">
        <v>5.1874118051648704E-9</v>
      </c>
      <c r="F156" t="s">
        <v>11253</v>
      </c>
      <c r="G156">
        <v>1592</v>
      </c>
      <c r="H156">
        <v>71</v>
      </c>
      <c r="I156">
        <v>6910</v>
      </c>
      <c r="J156">
        <v>2.44532521763748</v>
      </c>
      <c r="K156" s="18">
        <v>1.51991051611233E-6</v>
      </c>
      <c r="L156" s="18">
        <v>3.1018605017862897E-8</v>
      </c>
      <c r="M156" s="18">
        <v>6.90698772620734E-6</v>
      </c>
    </row>
    <row r="157" spans="1:13" x14ac:dyDescent="0.25">
      <c r="A157" t="s">
        <v>413</v>
      </c>
      <c r="B157" t="s">
        <v>11254</v>
      </c>
      <c r="C157">
        <v>14</v>
      </c>
      <c r="D157">
        <v>0.54988216810683399</v>
      </c>
      <c r="E157" s="18">
        <v>6.4879743296461399E-9</v>
      </c>
      <c r="F157" t="s">
        <v>11255</v>
      </c>
      <c r="G157">
        <v>1357</v>
      </c>
      <c r="H157">
        <v>17</v>
      </c>
      <c r="I157">
        <v>10057</v>
      </c>
      <c r="J157">
        <v>6.10334214747063</v>
      </c>
      <c r="K157" s="18">
        <v>3.7435542222796702E-6</v>
      </c>
      <c r="L157" s="18">
        <v>7.4871196553694098E-7</v>
      </c>
      <c r="M157" s="18">
        <v>9.5309798386899996E-6</v>
      </c>
    </row>
    <row r="158" spans="1:13" x14ac:dyDescent="0.25">
      <c r="A158" t="s">
        <v>366</v>
      </c>
      <c r="B158" t="s">
        <v>499</v>
      </c>
      <c r="C158">
        <v>13</v>
      </c>
      <c r="D158">
        <v>0.51060487038491698</v>
      </c>
      <c r="E158" s="18">
        <v>6.3558193153270102E-9</v>
      </c>
      <c r="F158" t="s">
        <v>11214</v>
      </c>
      <c r="G158">
        <v>2469</v>
      </c>
      <c r="H158">
        <v>14</v>
      </c>
      <c r="I158">
        <v>16881</v>
      </c>
      <c r="J158">
        <v>6.3488109703176496</v>
      </c>
      <c r="K158" s="18">
        <v>1.48025936729245E-5</v>
      </c>
      <c r="L158" s="18">
        <v>4.2293428859085898E-7</v>
      </c>
      <c r="M158" s="18">
        <v>1.11219682352725E-5</v>
      </c>
    </row>
    <row r="159" spans="1:13" x14ac:dyDescent="0.25">
      <c r="A159" t="s">
        <v>376</v>
      </c>
      <c r="B159" t="s">
        <v>11256</v>
      </c>
      <c r="C159">
        <v>39</v>
      </c>
      <c r="D159">
        <v>1.5318146111547499</v>
      </c>
      <c r="E159" s="18">
        <v>5.9675765974962698E-9</v>
      </c>
      <c r="F159" t="s">
        <v>11257</v>
      </c>
      <c r="G159">
        <v>2535</v>
      </c>
      <c r="H159">
        <v>113</v>
      </c>
      <c r="I159">
        <v>20063</v>
      </c>
      <c r="J159">
        <v>2.7315180394826402</v>
      </c>
      <c r="K159" s="18">
        <v>3.7302625327861801E-5</v>
      </c>
      <c r="L159" s="18">
        <v>1.9633307615229899E-6</v>
      </c>
      <c r="M159" s="18">
        <v>1.1623571849472799E-5</v>
      </c>
    </row>
    <row r="160" spans="1:13" x14ac:dyDescent="0.25">
      <c r="A160" t="s">
        <v>383</v>
      </c>
      <c r="B160" t="s">
        <v>11258</v>
      </c>
      <c r="C160">
        <v>14</v>
      </c>
      <c r="D160">
        <v>0.54988216810683399</v>
      </c>
      <c r="E160" s="18">
        <v>6.3862319912267301E-9</v>
      </c>
      <c r="F160" t="s">
        <v>11255</v>
      </c>
      <c r="G160">
        <v>2496</v>
      </c>
      <c r="H160">
        <v>17</v>
      </c>
      <c r="I160">
        <v>18559</v>
      </c>
      <c r="J160">
        <v>6.1233503016591202</v>
      </c>
      <c r="K160" s="18">
        <v>2.2766657944428501E-5</v>
      </c>
      <c r="L160" s="18">
        <v>1.6262070425820901E-6</v>
      </c>
      <c r="M160" s="18">
        <v>1.1720453352292901E-5</v>
      </c>
    </row>
    <row r="161" spans="1:13" x14ac:dyDescent="0.25">
      <c r="A161" t="s">
        <v>373</v>
      </c>
      <c r="B161" t="s">
        <v>506</v>
      </c>
      <c r="C161">
        <v>12</v>
      </c>
      <c r="D161">
        <v>0.47132757266300002</v>
      </c>
      <c r="E161" s="18">
        <v>7.2990236500080797E-9</v>
      </c>
      <c r="F161" t="s">
        <v>11259</v>
      </c>
      <c r="G161">
        <v>2477</v>
      </c>
      <c r="H161">
        <v>12</v>
      </c>
      <c r="I161">
        <v>16792</v>
      </c>
      <c r="J161">
        <v>6.7791683488090397</v>
      </c>
      <c r="K161" s="18">
        <v>5.3865343632053497E-5</v>
      </c>
      <c r="L161" s="18">
        <v>4.9419065240030495E-7</v>
      </c>
      <c r="M161" s="18">
        <v>1.4459637398545E-5</v>
      </c>
    </row>
    <row r="162" spans="1:13" x14ac:dyDescent="0.25">
      <c r="A162" t="s">
        <v>366</v>
      </c>
      <c r="B162" t="s">
        <v>11260</v>
      </c>
      <c r="C162">
        <v>14</v>
      </c>
      <c r="D162">
        <v>0.54988216810683399</v>
      </c>
      <c r="E162" s="18">
        <v>1.8081114176828601E-8</v>
      </c>
      <c r="F162" t="s">
        <v>11255</v>
      </c>
      <c r="G162">
        <v>2469</v>
      </c>
      <c r="H162">
        <v>17</v>
      </c>
      <c r="I162">
        <v>16881</v>
      </c>
      <c r="J162">
        <v>5.6306196840826201</v>
      </c>
      <c r="K162" s="18">
        <v>4.2110028610653399E-5</v>
      </c>
      <c r="L162" s="18">
        <v>1.0797664751205301E-6</v>
      </c>
      <c r="M162" s="18">
        <v>3.1639911057812498E-5</v>
      </c>
    </row>
    <row r="163" spans="1:13" x14ac:dyDescent="0.25">
      <c r="A163" t="s">
        <v>362</v>
      </c>
      <c r="B163" t="s">
        <v>11261</v>
      </c>
      <c r="C163">
        <v>34</v>
      </c>
      <c r="D163">
        <v>1.3354281225451601</v>
      </c>
      <c r="E163" s="18">
        <v>2.4687451409712999E-8</v>
      </c>
      <c r="F163" t="s">
        <v>11262</v>
      </c>
      <c r="G163">
        <v>2543</v>
      </c>
      <c r="H163">
        <v>97</v>
      </c>
      <c r="I163">
        <v>20581</v>
      </c>
      <c r="J163">
        <v>2.8367907050281498</v>
      </c>
      <c r="K163" s="18">
        <v>1.5627034836152E-5</v>
      </c>
      <c r="L163" s="18">
        <v>2.0295006952775101E-7</v>
      </c>
      <c r="M163" s="18">
        <v>3.67285959534946E-5</v>
      </c>
    </row>
    <row r="164" spans="1:13" x14ac:dyDescent="0.25">
      <c r="A164" t="s">
        <v>362</v>
      </c>
      <c r="B164" t="s">
        <v>11263</v>
      </c>
      <c r="C164">
        <v>34</v>
      </c>
      <c r="D164">
        <v>1.3354281225451601</v>
      </c>
      <c r="E164" s="18">
        <v>2.4687451409712999E-8</v>
      </c>
      <c r="F164" t="s">
        <v>11264</v>
      </c>
      <c r="G164">
        <v>2543</v>
      </c>
      <c r="H164">
        <v>97</v>
      </c>
      <c r="I164">
        <v>20581</v>
      </c>
      <c r="J164">
        <v>2.8367907050281498</v>
      </c>
      <c r="K164" s="18">
        <v>1.5627034836152E-5</v>
      </c>
      <c r="L164" s="18">
        <v>2.0295006952775101E-7</v>
      </c>
      <c r="M164" s="18">
        <v>3.67285959534946E-5</v>
      </c>
    </row>
    <row r="165" spans="1:13" x14ac:dyDescent="0.25">
      <c r="A165" t="s">
        <v>373</v>
      </c>
      <c r="B165" t="s">
        <v>11265</v>
      </c>
      <c r="C165">
        <v>23</v>
      </c>
      <c r="D165">
        <v>0.90337784760408402</v>
      </c>
      <c r="E165" s="18">
        <v>2.12103690682709E-8</v>
      </c>
      <c r="F165" t="s">
        <v>11266</v>
      </c>
      <c r="G165">
        <v>2477</v>
      </c>
      <c r="H165">
        <v>43</v>
      </c>
      <c r="I165">
        <v>16792</v>
      </c>
      <c r="J165">
        <v>3.6260667912234399</v>
      </c>
      <c r="K165" s="18">
        <v>1.5652027442680699E-4</v>
      </c>
      <c r="L165" s="18">
        <v>1.34941740848049E-6</v>
      </c>
      <c r="M165" s="18">
        <v>4.2018524848419503E-5</v>
      </c>
    </row>
    <row r="166" spans="1:13" x14ac:dyDescent="0.25">
      <c r="A166" t="s">
        <v>376</v>
      </c>
      <c r="B166" t="s">
        <v>11267</v>
      </c>
      <c r="C166">
        <v>643</v>
      </c>
      <c r="D166">
        <v>25.255302435192402</v>
      </c>
      <c r="E166" s="18">
        <v>2.3679609633230101E-8</v>
      </c>
      <c r="F166" t="s">
        <v>11268</v>
      </c>
      <c r="G166">
        <v>2535</v>
      </c>
      <c r="H166">
        <v>4234</v>
      </c>
      <c r="I166">
        <v>20063</v>
      </c>
      <c r="J166">
        <v>1.20192682697315</v>
      </c>
      <c r="K166" s="18">
        <v>1.4801028679922699E-4</v>
      </c>
      <c r="L166" s="18">
        <v>7.0486057014429398E-6</v>
      </c>
      <c r="M166" s="18">
        <v>4.6122843422313703E-5</v>
      </c>
    </row>
    <row r="167" spans="1:13" x14ac:dyDescent="0.25">
      <c r="A167" t="s">
        <v>373</v>
      </c>
      <c r="B167" t="s">
        <v>11269</v>
      </c>
      <c r="C167">
        <v>63</v>
      </c>
      <c r="D167">
        <v>2.4744697564807501</v>
      </c>
      <c r="E167" s="18">
        <v>2.7795041891657801E-8</v>
      </c>
      <c r="F167" t="s">
        <v>11270</v>
      </c>
      <c r="G167">
        <v>2477</v>
      </c>
      <c r="H167">
        <v>210</v>
      </c>
      <c r="I167">
        <v>16792</v>
      </c>
      <c r="J167">
        <v>2.0337505046427098</v>
      </c>
      <c r="K167" s="18">
        <v>2.0510637513992901E-4</v>
      </c>
      <c r="L167" s="18">
        <v>1.7532242094775401E-6</v>
      </c>
      <c r="M167" s="18">
        <v>5.5063001835886597E-5</v>
      </c>
    </row>
    <row r="168" spans="1:13" x14ac:dyDescent="0.25">
      <c r="A168" t="s">
        <v>373</v>
      </c>
      <c r="B168" t="s">
        <v>11271</v>
      </c>
      <c r="C168">
        <v>18</v>
      </c>
      <c r="D168">
        <v>0.70699135899450105</v>
      </c>
      <c r="E168" s="18">
        <v>2.9407237505448001E-8</v>
      </c>
      <c r="F168" t="s">
        <v>11272</v>
      </c>
      <c r="G168">
        <v>2477</v>
      </c>
      <c r="H168">
        <v>28</v>
      </c>
      <c r="I168">
        <v>16792</v>
      </c>
      <c r="J168">
        <v>4.35803679566295</v>
      </c>
      <c r="K168" s="18">
        <v>2.1700186787976201E-4</v>
      </c>
      <c r="L168" s="18">
        <v>1.83919675100785E-6</v>
      </c>
      <c r="M168" s="18">
        <v>5.8256819812640902E-5</v>
      </c>
    </row>
    <row r="169" spans="1:13" x14ac:dyDescent="0.25">
      <c r="A169" t="s">
        <v>373</v>
      </c>
      <c r="B169" t="s">
        <v>11273</v>
      </c>
      <c r="C169">
        <v>107</v>
      </c>
      <c r="D169">
        <v>4.2026708562450903</v>
      </c>
      <c r="E169" s="18">
        <v>3.1417269470519701E-8</v>
      </c>
      <c r="F169" t="s">
        <v>11274</v>
      </c>
      <c r="G169">
        <v>2477</v>
      </c>
      <c r="H169">
        <v>430</v>
      </c>
      <c r="I169">
        <v>16792</v>
      </c>
      <c r="J169">
        <v>1.6869093333082901</v>
      </c>
      <c r="K169" s="18">
        <v>2.3183257487735499E-4</v>
      </c>
      <c r="L169" s="18">
        <v>1.9483968598521499E-6</v>
      </c>
      <c r="M169" s="18">
        <v>6.2238765841104898E-5</v>
      </c>
    </row>
    <row r="170" spans="1:13" x14ac:dyDescent="0.25">
      <c r="A170" t="s">
        <v>416</v>
      </c>
      <c r="B170" t="s">
        <v>11275</v>
      </c>
      <c r="C170">
        <v>35</v>
      </c>
      <c r="D170">
        <v>1.3747054202670801</v>
      </c>
      <c r="E170" s="18">
        <v>3.9416013795075597E-8</v>
      </c>
      <c r="F170" t="s">
        <v>11276</v>
      </c>
      <c r="G170">
        <v>2509</v>
      </c>
      <c r="H170">
        <v>94</v>
      </c>
      <c r="I170">
        <v>18224</v>
      </c>
      <c r="J170">
        <v>2.70447665001738</v>
      </c>
      <c r="K170" s="18">
        <v>3.9572895593531499E-5</v>
      </c>
      <c r="L170" s="18">
        <v>9.8934147618745506E-7</v>
      </c>
      <c r="M170" s="18">
        <v>6.2307830339669497E-5</v>
      </c>
    </row>
    <row r="171" spans="1:13" x14ac:dyDescent="0.25">
      <c r="A171" t="s">
        <v>362</v>
      </c>
      <c r="B171" t="s">
        <v>672</v>
      </c>
      <c r="C171">
        <v>11</v>
      </c>
      <c r="D171">
        <v>0.432050274941084</v>
      </c>
      <c r="E171" s="18">
        <v>4.23515284085303E-8</v>
      </c>
      <c r="F171" t="s">
        <v>11277</v>
      </c>
      <c r="G171">
        <v>2543</v>
      </c>
      <c r="H171">
        <v>12</v>
      </c>
      <c r="I171">
        <v>20581</v>
      </c>
      <c r="J171">
        <v>7.4187639271202004</v>
      </c>
      <c r="K171" s="18">
        <v>2.68081586968227E-5</v>
      </c>
      <c r="L171" s="18">
        <v>3.4369889023721998E-7</v>
      </c>
      <c r="M171" s="18">
        <v>6.3008204354009196E-5</v>
      </c>
    </row>
    <row r="172" spans="1:13" x14ac:dyDescent="0.25">
      <c r="A172" t="s">
        <v>362</v>
      </c>
      <c r="B172" t="s">
        <v>11278</v>
      </c>
      <c r="C172">
        <v>142</v>
      </c>
      <c r="D172">
        <v>5.5773762765121697</v>
      </c>
      <c r="E172" s="18">
        <v>4.6590955975199698E-8</v>
      </c>
      <c r="F172" t="s">
        <v>11279</v>
      </c>
      <c r="G172">
        <v>2543</v>
      </c>
      <c r="H172">
        <v>735</v>
      </c>
      <c r="I172">
        <v>20581</v>
      </c>
      <c r="J172">
        <v>1.56358364029843</v>
      </c>
      <c r="K172" s="18">
        <v>2.9491640936685201E-5</v>
      </c>
      <c r="L172" s="18">
        <v>3.7331734581424998E-7</v>
      </c>
      <c r="M172" s="18">
        <v>6.9315382478229897E-5</v>
      </c>
    </row>
    <row r="173" spans="1:13" x14ac:dyDescent="0.25">
      <c r="A173" t="s">
        <v>373</v>
      </c>
      <c r="B173" t="s">
        <v>11280</v>
      </c>
      <c r="C173">
        <v>49</v>
      </c>
      <c r="D173">
        <v>1.9245875883739101</v>
      </c>
      <c r="E173" s="18">
        <v>4.2253304397373297E-8</v>
      </c>
      <c r="F173" t="s">
        <v>11281</v>
      </c>
      <c r="G173">
        <v>2477</v>
      </c>
      <c r="H173">
        <v>148</v>
      </c>
      <c r="I173">
        <v>16792</v>
      </c>
      <c r="J173">
        <v>2.2444543857543402</v>
      </c>
      <c r="K173" s="18">
        <v>3.11780779408188E-4</v>
      </c>
      <c r="L173" s="18">
        <v>2.5559753658033202E-6</v>
      </c>
      <c r="M173" s="18">
        <v>8.3705340947481903E-5</v>
      </c>
    </row>
    <row r="174" spans="1:13" x14ac:dyDescent="0.25">
      <c r="A174" t="s">
        <v>373</v>
      </c>
      <c r="B174" t="s">
        <v>11282</v>
      </c>
      <c r="C174">
        <v>28</v>
      </c>
      <c r="D174">
        <v>1.09976433621366</v>
      </c>
      <c r="E174" s="18">
        <v>4.4394949759057401E-8</v>
      </c>
      <c r="F174" t="s">
        <v>11283</v>
      </c>
      <c r="G174">
        <v>2477</v>
      </c>
      <c r="H174">
        <v>62</v>
      </c>
      <c r="I174">
        <v>16792</v>
      </c>
      <c r="J174">
        <v>3.0615598994621398</v>
      </c>
      <c r="K174" s="18">
        <v>3.2758106978081298E-4</v>
      </c>
      <c r="L174" s="18">
        <v>2.66369349444239E-6</v>
      </c>
      <c r="M174" s="18">
        <v>8.7948016824768106E-5</v>
      </c>
    </row>
    <row r="175" spans="1:13" x14ac:dyDescent="0.25">
      <c r="A175" t="s">
        <v>373</v>
      </c>
      <c r="B175" t="s">
        <v>555</v>
      </c>
      <c r="C175">
        <v>11</v>
      </c>
      <c r="D175">
        <v>0.432050274941084</v>
      </c>
      <c r="E175" s="18">
        <v>4.55891848712044E-8</v>
      </c>
      <c r="F175" t="s">
        <v>11284</v>
      </c>
      <c r="G175">
        <v>2477</v>
      </c>
      <c r="H175">
        <v>11</v>
      </c>
      <c r="I175">
        <v>16792</v>
      </c>
      <c r="J175">
        <v>6.7791683488090397</v>
      </c>
      <c r="K175" s="18">
        <v>3.3639159967580002E-4</v>
      </c>
      <c r="L175" s="18">
        <v>2.7132881901259501E-6</v>
      </c>
      <c r="M175" s="18">
        <v>9.0313839273825595E-5</v>
      </c>
    </row>
    <row r="176" spans="1:13" x14ac:dyDescent="0.25">
      <c r="A176" t="s">
        <v>366</v>
      </c>
      <c r="B176" t="s">
        <v>11285</v>
      </c>
      <c r="C176">
        <v>19</v>
      </c>
      <c r="D176">
        <v>0.74626865671641696</v>
      </c>
      <c r="E176" s="18">
        <v>5.26819644556224E-8</v>
      </c>
      <c r="F176" t="s">
        <v>11286</v>
      </c>
      <c r="G176">
        <v>2469</v>
      </c>
      <c r="H176">
        <v>32</v>
      </c>
      <c r="I176">
        <v>16881</v>
      </c>
      <c r="J176">
        <v>4.0595762454434903</v>
      </c>
      <c r="K176" s="18">
        <v>1.2268877157051099E-4</v>
      </c>
      <c r="L176" s="18">
        <v>2.9925881673831201E-6</v>
      </c>
      <c r="M176" s="18">
        <v>9.2187471378846197E-5</v>
      </c>
    </row>
    <row r="177" spans="1:13" x14ac:dyDescent="0.25">
      <c r="A177" t="s">
        <v>376</v>
      </c>
      <c r="B177" t="s">
        <v>11287</v>
      </c>
      <c r="C177">
        <v>184</v>
      </c>
      <c r="D177">
        <v>7.2270227808326704</v>
      </c>
      <c r="E177" s="18">
        <v>5.6337187354553202E-8</v>
      </c>
      <c r="F177" t="s">
        <v>11288</v>
      </c>
      <c r="G177">
        <v>2535</v>
      </c>
      <c r="H177">
        <v>994</v>
      </c>
      <c r="I177">
        <v>20063</v>
      </c>
      <c r="J177">
        <v>1.46503954694637</v>
      </c>
      <c r="K177" s="18">
        <v>3.52101765723866E-4</v>
      </c>
      <c r="L177" s="18">
        <v>1.6007315886357098E-5</v>
      </c>
      <c r="M177" s="18">
        <v>1.09732826281128E-4</v>
      </c>
    </row>
    <row r="178" spans="1:13" x14ac:dyDescent="0.25">
      <c r="A178" t="s">
        <v>373</v>
      </c>
      <c r="B178" t="s">
        <v>11289</v>
      </c>
      <c r="C178">
        <v>17</v>
      </c>
      <c r="D178">
        <v>0.66771406127258404</v>
      </c>
      <c r="E178" s="18">
        <v>5.7845869198561598E-8</v>
      </c>
      <c r="F178" t="s">
        <v>11290</v>
      </c>
      <c r="G178">
        <v>2477</v>
      </c>
      <c r="H178">
        <v>26</v>
      </c>
      <c r="I178">
        <v>16792</v>
      </c>
      <c r="J178">
        <v>4.4325331511443702</v>
      </c>
      <c r="K178" s="18">
        <v>4.2681141716749399E-4</v>
      </c>
      <c r="L178" s="18">
        <v>3.3881095546917002E-6</v>
      </c>
      <c r="M178" s="18">
        <v>1.14594765110442E-4</v>
      </c>
    </row>
    <row r="179" spans="1:13" x14ac:dyDescent="0.25">
      <c r="A179" t="s">
        <v>373</v>
      </c>
      <c r="B179" t="s">
        <v>11291</v>
      </c>
      <c r="C179">
        <v>19</v>
      </c>
      <c r="D179">
        <v>0.74626865671641696</v>
      </c>
      <c r="E179" s="18">
        <v>6.02709246013206E-8</v>
      </c>
      <c r="F179" t="s">
        <v>11292</v>
      </c>
      <c r="G179">
        <v>2477</v>
      </c>
      <c r="H179">
        <v>32</v>
      </c>
      <c r="I179">
        <v>16792</v>
      </c>
      <c r="J179">
        <v>4.0251312071053604</v>
      </c>
      <c r="K179" s="18">
        <v>4.4470052823364299E-4</v>
      </c>
      <c r="L179" s="18">
        <v>3.5023516371524002E-6</v>
      </c>
      <c r="M179" s="18">
        <v>1.19398885056742E-4</v>
      </c>
    </row>
    <row r="180" spans="1:13" x14ac:dyDescent="0.25">
      <c r="A180" t="s">
        <v>383</v>
      </c>
      <c r="B180" t="s">
        <v>11293</v>
      </c>
      <c r="C180">
        <v>42</v>
      </c>
      <c r="D180">
        <v>1.6496465043205</v>
      </c>
      <c r="E180" s="18">
        <v>7.4504864399809306E-8</v>
      </c>
      <c r="F180" t="s">
        <v>11294</v>
      </c>
      <c r="G180">
        <v>2496</v>
      </c>
      <c r="H180">
        <v>130</v>
      </c>
      <c r="I180">
        <v>18559</v>
      </c>
      <c r="J180">
        <v>2.4022374260355002</v>
      </c>
      <c r="K180" s="18">
        <v>2.6557458026798999E-4</v>
      </c>
      <c r="L180" s="18">
        <v>1.77071666557226E-5</v>
      </c>
      <c r="M180" s="18">
        <v>1.3673638438183001E-4</v>
      </c>
    </row>
    <row r="181" spans="1:13" x14ac:dyDescent="0.25">
      <c r="A181" t="s">
        <v>366</v>
      </c>
      <c r="B181" t="s">
        <v>753</v>
      </c>
      <c r="C181">
        <v>28</v>
      </c>
      <c r="D181">
        <v>1.09976433621366</v>
      </c>
      <c r="E181" s="18">
        <v>8.3091578498029504E-8</v>
      </c>
      <c r="F181" t="s">
        <v>11295</v>
      </c>
      <c r="G181">
        <v>2469</v>
      </c>
      <c r="H181">
        <v>64</v>
      </c>
      <c r="I181">
        <v>16881</v>
      </c>
      <c r="J181">
        <v>2.9912667071688901</v>
      </c>
      <c r="K181" s="18">
        <v>1.93501570537546E-4</v>
      </c>
      <c r="L181" s="18">
        <v>4.5004618353106096E-6</v>
      </c>
      <c r="M181" s="18">
        <v>1.4540081548775001E-4</v>
      </c>
    </row>
    <row r="182" spans="1:13" x14ac:dyDescent="0.25">
      <c r="A182" t="s">
        <v>474</v>
      </c>
      <c r="B182" t="s">
        <v>11296</v>
      </c>
      <c r="C182">
        <v>37</v>
      </c>
      <c r="D182">
        <v>1.4532600157109099</v>
      </c>
      <c r="E182" s="18">
        <v>1.1839184843538101E-7</v>
      </c>
      <c r="F182" t="s">
        <v>11297</v>
      </c>
      <c r="G182">
        <v>1592</v>
      </c>
      <c r="H182">
        <v>69</v>
      </c>
      <c r="I182">
        <v>6910</v>
      </c>
      <c r="J182">
        <v>2.3274888937440799</v>
      </c>
      <c r="K182" s="18">
        <v>3.4688211995259601E-5</v>
      </c>
      <c r="L182" s="18">
        <v>5.98082815050915E-7</v>
      </c>
      <c r="M182" s="18">
        <v>1.5763746945562899E-4</v>
      </c>
    </row>
    <row r="183" spans="1:13" x14ac:dyDescent="0.25">
      <c r="A183" t="s">
        <v>373</v>
      </c>
      <c r="B183" t="s">
        <v>11298</v>
      </c>
      <c r="C183">
        <v>24</v>
      </c>
      <c r="D183">
        <v>0.94265514532600103</v>
      </c>
      <c r="E183" s="18">
        <v>8.0790941883014003E-8</v>
      </c>
      <c r="F183" t="s">
        <v>11299</v>
      </c>
      <c r="G183">
        <v>2477</v>
      </c>
      <c r="H183">
        <v>49</v>
      </c>
      <c r="I183">
        <v>16792</v>
      </c>
      <c r="J183">
        <v>3.3204089871717701</v>
      </c>
      <c r="K183" s="18">
        <v>5.9605946151330903E-4</v>
      </c>
      <c r="L183" s="18">
        <v>4.5864292944619502E-6</v>
      </c>
      <c r="M183" s="18">
        <v>1.6004975192940299E-4</v>
      </c>
    </row>
    <row r="184" spans="1:13" x14ac:dyDescent="0.25">
      <c r="A184" t="s">
        <v>416</v>
      </c>
      <c r="B184" t="s">
        <v>11300</v>
      </c>
      <c r="C184">
        <v>11</v>
      </c>
      <c r="D184">
        <v>0.432050274941084</v>
      </c>
      <c r="E184" s="18">
        <v>1.21354889021692E-7</v>
      </c>
      <c r="F184" t="s">
        <v>11301</v>
      </c>
      <c r="G184">
        <v>2509</v>
      </c>
      <c r="H184">
        <v>12</v>
      </c>
      <c r="I184">
        <v>18224</v>
      </c>
      <c r="J184">
        <v>6.6581639431380299</v>
      </c>
      <c r="K184" s="18">
        <v>1.2183289374589899E-4</v>
      </c>
      <c r="L184" s="18">
        <v>2.9717106082571802E-6</v>
      </c>
      <c r="M184" s="18">
        <v>1.9183460027161201E-4</v>
      </c>
    </row>
    <row r="185" spans="1:13" x14ac:dyDescent="0.25">
      <c r="A185" t="s">
        <v>376</v>
      </c>
      <c r="B185" t="s">
        <v>11302</v>
      </c>
      <c r="C185">
        <v>12</v>
      </c>
      <c r="D185">
        <v>0.47132757266300002</v>
      </c>
      <c r="E185" s="18">
        <v>1.07105110714167E-7</v>
      </c>
      <c r="F185" t="s">
        <v>11303</v>
      </c>
      <c r="G185">
        <v>2535</v>
      </c>
      <c r="H185">
        <v>15</v>
      </c>
      <c r="I185">
        <v>20063</v>
      </c>
      <c r="J185">
        <v>6.3315187376725799</v>
      </c>
      <c r="K185" s="18">
        <v>6.6929000810478302E-4</v>
      </c>
      <c r="L185" s="18">
        <v>2.7896031008833802E-5</v>
      </c>
      <c r="M185" s="18">
        <v>2.08617816066514E-4</v>
      </c>
    </row>
    <row r="186" spans="1:13" x14ac:dyDescent="0.25">
      <c r="A186" t="s">
        <v>376</v>
      </c>
      <c r="B186" t="s">
        <v>11304</v>
      </c>
      <c r="C186">
        <v>12</v>
      </c>
      <c r="D186">
        <v>0.47132757266300002</v>
      </c>
      <c r="E186" s="18">
        <v>1.07105110714167E-7</v>
      </c>
      <c r="F186" t="s">
        <v>11303</v>
      </c>
      <c r="G186">
        <v>2535</v>
      </c>
      <c r="H186">
        <v>15</v>
      </c>
      <c r="I186">
        <v>20063</v>
      </c>
      <c r="J186">
        <v>6.3315187376725799</v>
      </c>
      <c r="K186" s="18">
        <v>6.6929000810478302E-4</v>
      </c>
      <c r="L186" s="18">
        <v>2.7896031008833802E-5</v>
      </c>
      <c r="M186" s="18">
        <v>2.08617816066514E-4</v>
      </c>
    </row>
    <row r="187" spans="1:13" x14ac:dyDescent="0.25">
      <c r="A187" t="s">
        <v>373</v>
      </c>
      <c r="B187" t="s">
        <v>723</v>
      </c>
      <c r="C187">
        <v>29</v>
      </c>
      <c r="D187">
        <v>1.13904163393558</v>
      </c>
      <c r="E187" s="18">
        <v>1.07964588829447E-7</v>
      </c>
      <c r="F187" t="s">
        <v>11305</v>
      </c>
      <c r="G187">
        <v>2477</v>
      </c>
      <c r="H187">
        <v>68</v>
      </c>
      <c r="I187">
        <v>16792</v>
      </c>
      <c r="J187">
        <v>2.8911159134626798</v>
      </c>
      <c r="K187" s="18">
        <v>7.9646136467270701E-4</v>
      </c>
      <c r="L187" s="18">
        <v>5.9907994125474301E-6</v>
      </c>
      <c r="M187" s="18">
        <v>2.1388166578928299E-4</v>
      </c>
    </row>
    <row r="188" spans="1:13" x14ac:dyDescent="0.25">
      <c r="A188" t="s">
        <v>474</v>
      </c>
      <c r="B188" t="s">
        <v>11306</v>
      </c>
      <c r="C188">
        <v>47</v>
      </c>
      <c r="D188">
        <v>1.8460329929300801</v>
      </c>
      <c r="E188" s="18">
        <v>2.0639240871535999E-7</v>
      </c>
      <c r="F188" t="s">
        <v>11307</v>
      </c>
      <c r="G188">
        <v>1592</v>
      </c>
      <c r="H188">
        <v>99</v>
      </c>
      <c r="I188">
        <v>6910</v>
      </c>
      <c r="J188">
        <v>2.0606187503172402</v>
      </c>
      <c r="K188" s="18">
        <v>6.0471153541352603E-5</v>
      </c>
      <c r="L188" s="18">
        <v>1.0078825253279E-6</v>
      </c>
      <c r="M188" s="18">
        <v>2.74809117573049E-4</v>
      </c>
    </row>
    <row r="189" spans="1:13" x14ac:dyDescent="0.25">
      <c r="A189" t="s">
        <v>474</v>
      </c>
      <c r="B189" t="s">
        <v>11308</v>
      </c>
      <c r="C189">
        <v>29</v>
      </c>
      <c r="D189">
        <v>1.13904163393558</v>
      </c>
      <c r="E189" s="18">
        <v>2.5204651732247201E-7</v>
      </c>
      <c r="F189" t="s">
        <v>11309</v>
      </c>
      <c r="G189">
        <v>1592</v>
      </c>
      <c r="H189">
        <v>49</v>
      </c>
      <c r="I189">
        <v>6910</v>
      </c>
      <c r="J189">
        <v>2.5688390934263099</v>
      </c>
      <c r="K189" s="18">
        <v>7.3846912065245104E-5</v>
      </c>
      <c r="L189" s="18">
        <v>1.2106490848706699E-6</v>
      </c>
      <c r="M189" s="18">
        <v>3.3559694356810599E-4</v>
      </c>
    </row>
    <row r="190" spans="1:13" x14ac:dyDescent="0.25">
      <c r="A190" t="s">
        <v>373</v>
      </c>
      <c r="B190" t="s">
        <v>11310</v>
      </c>
      <c r="C190">
        <v>14</v>
      </c>
      <c r="D190">
        <v>0.54988216810683399</v>
      </c>
      <c r="E190" s="18">
        <v>1.7107190483787301E-7</v>
      </c>
      <c r="F190" t="s">
        <v>11255</v>
      </c>
      <c r="G190">
        <v>2477</v>
      </c>
      <c r="H190">
        <v>19</v>
      </c>
      <c r="I190">
        <v>16792</v>
      </c>
      <c r="J190">
        <v>4.9951766780698197</v>
      </c>
      <c r="K190">
        <v>1.26171413445808E-3</v>
      </c>
      <c r="L190" s="18">
        <v>8.9539369763080805E-6</v>
      </c>
      <c r="M190" s="18">
        <v>3.3889928784391898E-4</v>
      </c>
    </row>
    <row r="191" spans="1:13" x14ac:dyDescent="0.25">
      <c r="A191" t="s">
        <v>362</v>
      </c>
      <c r="B191" t="s">
        <v>11311</v>
      </c>
      <c r="C191">
        <v>63</v>
      </c>
      <c r="D191">
        <v>2.4744697564807501</v>
      </c>
      <c r="E191" s="18">
        <v>2.2999113449545E-7</v>
      </c>
      <c r="F191" t="s">
        <v>11312</v>
      </c>
      <c r="G191">
        <v>2543</v>
      </c>
      <c r="H191">
        <v>261</v>
      </c>
      <c r="I191">
        <v>20581</v>
      </c>
      <c r="J191">
        <v>1.9535303130974799</v>
      </c>
      <c r="K191" s="18">
        <v>1.45573807966203E-4</v>
      </c>
      <c r="L191" s="18">
        <v>1.6928404841243201E-6</v>
      </c>
      <c r="M191" s="18">
        <v>3.4216733332259602E-4</v>
      </c>
    </row>
    <row r="192" spans="1:13" x14ac:dyDescent="0.25">
      <c r="A192" t="s">
        <v>413</v>
      </c>
      <c r="B192" t="s">
        <v>11313</v>
      </c>
      <c r="C192">
        <v>31</v>
      </c>
      <c r="D192">
        <v>1.21759622937941</v>
      </c>
      <c r="E192" s="18">
        <v>2.7028202885248202E-7</v>
      </c>
      <c r="F192" t="s">
        <v>11314</v>
      </c>
      <c r="G192">
        <v>1357</v>
      </c>
      <c r="H192">
        <v>85</v>
      </c>
      <c r="I192">
        <v>10057</v>
      </c>
      <c r="J192">
        <v>2.7029086653084202</v>
      </c>
      <c r="K192" s="18">
        <v>1.55940591734848E-4</v>
      </c>
      <c r="L192" s="18">
        <v>2.5991787496515401E-5</v>
      </c>
      <c r="M192" s="18">
        <v>3.97049643685587E-4</v>
      </c>
    </row>
    <row r="193" spans="1:13" x14ac:dyDescent="0.25">
      <c r="A193" t="s">
        <v>373</v>
      </c>
      <c r="B193" t="s">
        <v>11315</v>
      </c>
      <c r="C193">
        <v>19</v>
      </c>
      <c r="D193">
        <v>0.74626865671641696</v>
      </c>
      <c r="E193" s="18">
        <v>2.0939492998666901E-7</v>
      </c>
      <c r="F193" t="s">
        <v>11316</v>
      </c>
      <c r="G193">
        <v>2477</v>
      </c>
      <c r="H193">
        <v>34</v>
      </c>
      <c r="I193">
        <v>16792</v>
      </c>
      <c r="J193">
        <v>3.7883587831579901</v>
      </c>
      <c r="K193">
        <v>1.5441413299142001E-3</v>
      </c>
      <c r="L193" s="18">
        <v>1.07314337013386E-5</v>
      </c>
      <c r="M193" s="18">
        <v>4.1481836025036801E-4</v>
      </c>
    </row>
    <row r="194" spans="1:13" x14ac:dyDescent="0.25">
      <c r="A194" t="s">
        <v>373</v>
      </c>
      <c r="B194" t="s">
        <v>487</v>
      </c>
      <c r="C194">
        <v>11</v>
      </c>
      <c r="D194">
        <v>0.432050274941084</v>
      </c>
      <c r="E194" s="18">
        <v>2.3703999107015501E-7</v>
      </c>
      <c r="F194" t="s">
        <v>11317</v>
      </c>
      <c r="G194">
        <v>2477</v>
      </c>
      <c r="H194">
        <v>12</v>
      </c>
      <c r="I194">
        <v>16792</v>
      </c>
      <c r="J194">
        <v>6.2142376530749504</v>
      </c>
      <c r="K194">
        <v>1.7478261113011899E-3</v>
      </c>
      <c r="L194" s="18">
        <v>1.20644468205588E-5</v>
      </c>
      <c r="M194" s="18">
        <v>4.6958402893926201E-4</v>
      </c>
    </row>
    <row r="195" spans="1:13" x14ac:dyDescent="0.25">
      <c r="A195" t="s">
        <v>383</v>
      </c>
      <c r="B195" t="s">
        <v>11318</v>
      </c>
      <c r="C195">
        <v>31</v>
      </c>
      <c r="D195">
        <v>1.21759622937941</v>
      </c>
      <c r="E195" s="18">
        <v>2.7076534111690502E-7</v>
      </c>
      <c r="F195" t="s">
        <v>11314</v>
      </c>
      <c r="G195">
        <v>2496</v>
      </c>
      <c r="H195">
        <v>85</v>
      </c>
      <c r="I195">
        <v>18559</v>
      </c>
      <c r="J195">
        <v>2.7117694193061799</v>
      </c>
      <c r="K195" s="18">
        <v>9.6481284038041305E-4</v>
      </c>
      <c r="L195" s="18">
        <v>6.0328090929706502E-5</v>
      </c>
      <c r="M195" s="18">
        <v>4.9692608696805197E-4</v>
      </c>
    </row>
    <row r="196" spans="1:13" x14ac:dyDescent="0.25">
      <c r="A196" t="s">
        <v>362</v>
      </c>
      <c r="B196" t="s">
        <v>11319</v>
      </c>
      <c r="C196">
        <v>35</v>
      </c>
      <c r="D196">
        <v>1.3747054202670801</v>
      </c>
      <c r="E196" s="18">
        <v>3.50633369199141E-7</v>
      </c>
      <c r="F196" t="s">
        <v>11320</v>
      </c>
      <c r="G196">
        <v>2543</v>
      </c>
      <c r="H196">
        <v>112</v>
      </c>
      <c r="I196">
        <v>20581</v>
      </c>
      <c r="J196">
        <v>2.5291240660637002</v>
      </c>
      <c r="K196" s="18">
        <v>2.21926332340749E-4</v>
      </c>
      <c r="L196" s="18">
        <v>2.49382791994712E-6</v>
      </c>
      <c r="M196" s="18">
        <v>5.2165134438730799E-4</v>
      </c>
    </row>
    <row r="197" spans="1:13" x14ac:dyDescent="0.25">
      <c r="A197" t="s">
        <v>696</v>
      </c>
      <c r="B197" t="s">
        <v>11321</v>
      </c>
      <c r="C197">
        <v>24</v>
      </c>
      <c r="D197">
        <v>0.94265514532600103</v>
      </c>
      <c r="E197" s="18">
        <v>4.0454743617260601E-7</v>
      </c>
      <c r="F197" t="s">
        <v>11322</v>
      </c>
      <c r="G197">
        <v>612</v>
      </c>
      <c r="H197">
        <v>27</v>
      </c>
      <c r="I197">
        <v>1625</v>
      </c>
      <c r="J197">
        <v>2.3602033405954899</v>
      </c>
      <c r="K197" s="18">
        <v>1.23379381142152E-4</v>
      </c>
      <c r="L197" s="18">
        <v>6.1691593497448198E-5</v>
      </c>
      <c r="M197" s="18">
        <v>5.4195870274886804E-4</v>
      </c>
    </row>
    <row r="198" spans="1:13" x14ac:dyDescent="0.25">
      <c r="A198" t="s">
        <v>376</v>
      </c>
      <c r="B198" t="s">
        <v>11323</v>
      </c>
      <c r="C198">
        <v>19</v>
      </c>
      <c r="D198">
        <v>0.74626865671641696</v>
      </c>
      <c r="E198" s="18">
        <v>2.7999899849247002E-7</v>
      </c>
      <c r="F198" t="s">
        <v>11324</v>
      </c>
      <c r="G198">
        <v>2535</v>
      </c>
      <c r="H198">
        <v>39</v>
      </c>
      <c r="I198">
        <v>20063</v>
      </c>
      <c r="J198">
        <v>3.8557325646082998</v>
      </c>
      <c r="K198">
        <v>1.7487431486732301E-3</v>
      </c>
      <c r="L198" s="18">
        <v>7.0008508686991697E-5</v>
      </c>
      <c r="M198" s="18">
        <v>5.4537720848291105E-4</v>
      </c>
    </row>
    <row r="199" spans="1:13" x14ac:dyDescent="0.25">
      <c r="A199" t="s">
        <v>366</v>
      </c>
      <c r="B199" t="s">
        <v>781</v>
      </c>
      <c r="C199">
        <v>19</v>
      </c>
      <c r="D199">
        <v>0.74626865671641696</v>
      </c>
      <c r="E199" s="18">
        <v>3.2620292416735498E-7</v>
      </c>
      <c r="F199" t="s">
        <v>11325</v>
      </c>
      <c r="G199">
        <v>2469</v>
      </c>
      <c r="H199">
        <v>35</v>
      </c>
      <c r="I199">
        <v>16881</v>
      </c>
      <c r="J199">
        <v>3.7116125672626201</v>
      </c>
      <c r="K199" s="18">
        <v>7.5943821489532395E-4</v>
      </c>
      <c r="L199" s="18">
        <v>1.651566218408E-5</v>
      </c>
      <c r="M199" s="18">
        <v>5.7081688553672905E-4</v>
      </c>
    </row>
    <row r="200" spans="1:13" x14ac:dyDescent="0.25">
      <c r="A200" t="s">
        <v>376</v>
      </c>
      <c r="B200" t="s">
        <v>11326</v>
      </c>
      <c r="C200">
        <v>113</v>
      </c>
      <c r="D200">
        <v>4.4383346425765904</v>
      </c>
      <c r="E200" s="18">
        <v>3.31437607267364E-7</v>
      </c>
      <c r="F200" t="s">
        <v>11327</v>
      </c>
      <c r="G200">
        <v>2535</v>
      </c>
      <c r="H200">
        <v>558</v>
      </c>
      <c r="I200">
        <v>20063</v>
      </c>
      <c r="J200">
        <v>1.6027365980219499</v>
      </c>
      <c r="K200">
        <v>2.0696720951863799E-3</v>
      </c>
      <c r="L200" s="18">
        <v>7.9682087761767594E-5</v>
      </c>
      <c r="M200" s="18">
        <v>6.4556813440530504E-4</v>
      </c>
    </row>
    <row r="201" spans="1:13" x14ac:dyDescent="0.25">
      <c r="A201" t="s">
        <v>376</v>
      </c>
      <c r="B201" t="s">
        <v>762</v>
      </c>
      <c r="C201">
        <v>13</v>
      </c>
      <c r="D201">
        <v>0.51060487038491698</v>
      </c>
      <c r="E201" s="18">
        <v>3.4282453595773802E-7</v>
      </c>
      <c r="F201" t="s">
        <v>11328</v>
      </c>
      <c r="G201">
        <v>2535</v>
      </c>
      <c r="H201">
        <v>19</v>
      </c>
      <c r="I201">
        <v>20063</v>
      </c>
      <c r="J201">
        <v>5.41511470985155</v>
      </c>
      <c r="K201">
        <v>2.1407019640510201E-3</v>
      </c>
      <c r="L201" s="18">
        <v>7.9367092552962094E-5</v>
      </c>
      <c r="M201" s="18">
        <v>6.6774731652952102E-4</v>
      </c>
    </row>
    <row r="202" spans="1:13" x14ac:dyDescent="0.25">
      <c r="A202" t="s">
        <v>696</v>
      </c>
      <c r="B202" t="s">
        <v>11329</v>
      </c>
      <c r="C202">
        <v>22</v>
      </c>
      <c r="D202">
        <v>0.864100549882168</v>
      </c>
      <c r="E202" s="18">
        <v>5.3389508896199602E-7</v>
      </c>
      <c r="F202" t="s">
        <v>11330</v>
      </c>
      <c r="G202">
        <v>612</v>
      </c>
      <c r="H202">
        <v>24</v>
      </c>
      <c r="I202">
        <v>1625</v>
      </c>
      <c r="J202">
        <v>2.4339596949890998</v>
      </c>
      <c r="K202" s="18">
        <v>1.62824788193849E-4</v>
      </c>
      <c r="L202" s="18">
        <v>5.4277875432440199E-5</v>
      </c>
      <c r="M202" s="18">
        <v>7.1524086400209796E-4</v>
      </c>
    </row>
    <row r="203" spans="1:13" x14ac:dyDescent="0.25">
      <c r="A203" t="s">
        <v>373</v>
      </c>
      <c r="B203" t="s">
        <v>11331</v>
      </c>
      <c r="C203">
        <v>19</v>
      </c>
      <c r="D203">
        <v>0.74626865671641696</v>
      </c>
      <c r="E203" s="18">
        <v>3.7168608298815E-7</v>
      </c>
      <c r="F203" t="s">
        <v>11332</v>
      </c>
      <c r="G203">
        <v>2477</v>
      </c>
      <c r="H203">
        <v>35</v>
      </c>
      <c r="I203">
        <v>16792</v>
      </c>
      <c r="J203">
        <v>3.6801199607820498</v>
      </c>
      <c r="K203">
        <v>2.73928509538379E-3</v>
      </c>
      <c r="L203" s="18">
        <v>1.80461779716312E-5</v>
      </c>
      <c r="M203" s="18">
        <v>7.3632143902102598E-4</v>
      </c>
    </row>
    <row r="204" spans="1:13" x14ac:dyDescent="0.25">
      <c r="A204" t="s">
        <v>373</v>
      </c>
      <c r="B204" t="s">
        <v>11333</v>
      </c>
      <c r="C204">
        <v>23</v>
      </c>
      <c r="D204">
        <v>0.90337784760408402</v>
      </c>
      <c r="E204" s="18">
        <v>4.0827531156627502E-7</v>
      </c>
      <c r="F204" t="s">
        <v>11334</v>
      </c>
      <c r="G204">
        <v>2477</v>
      </c>
      <c r="H204">
        <v>49</v>
      </c>
      <c r="I204">
        <v>16792</v>
      </c>
      <c r="J204">
        <v>3.18205861270628</v>
      </c>
      <c r="K204">
        <v>3.00853766734754E-3</v>
      </c>
      <c r="L204" s="18">
        <v>1.9693089842731602E-5</v>
      </c>
      <c r="M204" s="18">
        <v>8.0880553564588399E-4</v>
      </c>
    </row>
    <row r="205" spans="1:13" x14ac:dyDescent="0.25">
      <c r="A205" t="s">
        <v>366</v>
      </c>
      <c r="B205" t="s">
        <v>11335</v>
      </c>
      <c r="C205">
        <v>39</v>
      </c>
      <c r="D205">
        <v>1.5318146111547499</v>
      </c>
      <c r="E205" s="18">
        <v>4.9836253815721198E-7</v>
      </c>
      <c r="F205" t="s">
        <v>11336</v>
      </c>
      <c r="G205">
        <v>2469</v>
      </c>
      <c r="H205">
        <v>115</v>
      </c>
      <c r="I205">
        <v>16881</v>
      </c>
      <c r="J205">
        <v>2.3186961804638302</v>
      </c>
      <c r="K205">
        <v>1.1600133043142499E-3</v>
      </c>
      <c r="L205" s="18">
        <v>2.4180679320084901E-5</v>
      </c>
      <c r="M205" s="18">
        <v>8.7207479404494105E-4</v>
      </c>
    </row>
    <row r="206" spans="1:13" x14ac:dyDescent="0.25">
      <c r="A206" t="s">
        <v>373</v>
      </c>
      <c r="B206" t="s">
        <v>11337</v>
      </c>
      <c r="C206">
        <v>37</v>
      </c>
      <c r="D206">
        <v>1.4532600157109099</v>
      </c>
      <c r="E206" s="18">
        <v>4.4030996124566001E-7</v>
      </c>
      <c r="F206" t="s">
        <v>11338</v>
      </c>
      <c r="G206">
        <v>2477</v>
      </c>
      <c r="H206">
        <v>105</v>
      </c>
      <c r="I206">
        <v>16792</v>
      </c>
      <c r="J206">
        <v>2.38884979910413</v>
      </c>
      <c r="K206">
        <v>3.2442143566907499E-3</v>
      </c>
      <c r="L206" s="18">
        <v>2.0697163069072201E-5</v>
      </c>
      <c r="M206" s="18">
        <v>8.7226686673602595E-4</v>
      </c>
    </row>
    <row r="207" spans="1:13" x14ac:dyDescent="0.25">
      <c r="A207" t="s">
        <v>474</v>
      </c>
      <c r="B207" t="s">
        <v>11339</v>
      </c>
      <c r="C207">
        <v>36</v>
      </c>
      <c r="D207">
        <v>1.4139827179890001</v>
      </c>
      <c r="E207" s="18">
        <v>6.7896054917597503E-7</v>
      </c>
      <c r="F207" t="s">
        <v>11340</v>
      </c>
      <c r="G207">
        <v>1592</v>
      </c>
      <c r="H207">
        <v>70</v>
      </c>
      <c r="I207">
        <v>6910</v>
      </c>
      <c r="J207">
        <v>2.2322325915290699</v>
      </c>
      <c r="K207" s="18">
        <v>1.9891572210217699E-4</v>
      </c>
      <c r="L207" s="18">
        <v>3.0141698279528801E-6</v>
      </c>
      <c r="M207" s="18">
        <v>9.0402552901380697E-4</v>
      </c>
    </row>
    <row r="208" spans="1:13" x14ac:dyDescent="0.25">
      <c r="A208" t="s">
        <v>373</v>
      </c>
      <c r="B208" t="s">
        <v>11341</v>
      </c>
      <c r="C208">
        <v>16</v>
      </c>
      <c r="D208">
        <v>0.62843676355066702</v>
      </c>
      <c r="E208" s="18">
        <v>4.9828559215113397E-7</v>
      </c>
      <c r="F208" t="s">
        <v>11342</v>
      </c>
      <c r="G208">
        <v>2477</v>
      </c>
      <c r="H208">
        <v>26</v>
      </c>
      <c r="I208">
        <v>16792</v>
      </c>
      <c r="J208">
        <v>4.1717959069594102</v>
      </c>
      <c r="K208">
        <v>3.6705954201771101E-3</v>
      </c>
      <c r="L208" s="18">
        <v>2.3127711078929599E-5</v>
      </c>
      <c r="M208" s="18">
        <v>9.87117742989873E-4</v>
      </c>
    </row>
    <row r="209" spans="1:13" x14ac:dyDescent="0.25">
      <c r="A209" t="s">
        <v>373</v>
      </c>
      <c r="B209" t="s">
        <v>11343</v>
      </c>
      <c r="C209">
        <v>16</v>
      </c>
      <c r="D209">
        <v>0.62843676355066702</v>
      </c>
      <c r="E209" s="18">
        <v>4.9828559215113397E-7</v>
      </c>
      <c r="F209" t="s">
        <v>11344</v>
      </c>
      <c r="G209">
        <v>2477</v>
      </c>
      <c r="H209">
        <v>26</v>
      </c>
      <c r="I209">
        <v>16792</v>
      </c>
      <c r="J209">
        <v>4.1717959069594102</v>
      </c>
      <c r="K209">
        <v>3.6705954201771101E-3</v>
      </c>
      <c r="L209" s="18">
        <v>2.3127711078929599E-5</v>
      </c>
      <c r="M209" s="18">
        <v>9.87117742989873E-4</v>
      </c>
    </row>
    <row r="210" spans="1:13" x14ac:dyDescent="0.25">
      <c r="A210" t="s">
        <v>373</v>
      </c>
      <c r="B210" t="s">
        <v>11345</v>
      </c>
      <c r="C210">
        <v>25</v>
      </c>
      <c r="D210">
        <v>0.98193244304791805</v>
      </c>
      <c r="E210" s="18">
        <v>5.2917290496407598E-7</v>
      </c>
      <c r="F210" t="s">
        <v>11346</v>
      </c>
      <c r="G210">
        <v>2477</v>
      </c>
      <c r="H210">
        <v>57</v>
      </c>
      <c r="I210">
        <v>16792</v>
      </c>
      <c r="J210">
        <v>2.97331945123203</v>
      </c>
      <c r="K210">
        <v>3.8976813162875301E-3</v>
      </c>
      <c r="L210" s="18">
        <v>2.4407808822957098E-5</v>
      </c>
      <c r="M210">
        <v>1.04830607203787E-3</v>
      </c>
    </row>
    <row r="211" spans="1:13" x14ac:dyDescent="0.25">
      <c r="A211" t="s">
        <v>383</v>
      </c>
      <c r="B211" t="s">
        <v>768</v>
      </c>
      <c r="C211">
        <v>13</v>
      </c>
      <c r="D211">
        <v>0.51060487038491698</v>
      </c>
      <c r="E211" s="18">
        <v>6.8327872342315404E-7</v>
      </c>
      <c r="F211" t="s">
        <v>11328</v>
      </c>
      <c r="G211">
        <v>2496</v>
      </c>
      <c r="H211">
        <v>19</v>
      </c>
      <c r="I211">
        <v>18559</v>
      </c>
      <c r="J211">
        <v>5.0874451754385897</v>
      </c>
      <c r="K211">
        <v>2.4329251097089302E-3</v>
      </c>
      <c r="L211" s="18">
        <v>1.43277351351667E-4</v>
      </c>
      <c r="M211">
        <v>1.25399286936556E-3</v>
      </c>
    </row>
    <row r="212" spans="1:13" x14ac:dyDescent="0.25">
      <c r="A212" t="s">
        <v>383</v>
      </c>
      <c r="B212" t="s">
        <v>767</v>
      </c>
      <c r="C212">
        <v>13</v>
      </c>
      <c r="D212">
        <v>0.51060487038491698</v>
      </c>
      <c r="E212" s="18">
        <v>6.8327872342315404E-7</v>
      </c>
      <c r="F212" t="s">
        <v>11328</v>
      </c>
      <c r="G212">
        <v>2496</v>
      </c>
      <c r="H212">
        <v>19</v>
      </c>
      <c r="I212">
        <v>18559</v>
      </c>
      <c r="J212">
        <v>5.0874451754385897</v>
      </c>
      <c r="K212">
        <v>2.4329251097089302E-3</v>
      </c>
      <c r="L212" s="18">
        <v>1.43277351351667E-4</v>
      </c>
      <c r="M212">
        <v>1.25399286936556E-3</v>
      </c>
    </row>
    <row r="213" spans="1:13" x14ac:dyDescent="0.25">
      <c r="A213" t="s">
        <v>383</v>
      </c>
      <c r="B213" t="s">
        <v>11347</v>
      </c>
      <c r="C213">
        <v>42</v>
      </c>
      <c r="D213">
        <v>1.6496465043205</v>
      </c>
      <c r="E213" s="18">
        <v>6.9313947864213E-7</v>
      </c>
      <c r="F213" t="s">
        <v>11348</v>
      </c>
      <c r="G213">
        <v>2496</v>
      </c>
      <c r="H213">
        <v>140</v>
      </c>
      <c r="I213">
        <v>18559</v>
      </c>
      <c r="J213">
        <v>2.2306490384615301</v>
      </c>
      <c r="K213">
        <v>2.4679925837398599E-3</v>
      </c>
      <c r="L213" s="18">
        <v>1.37270749595463E-4</v>
      </c>
      <c r="M213">
        <v>1.2720897922480199E-3</v>
      </c>
    </row>
    <row r="214" spans="1:13" x14ac:dyDescent="0.25">
      <c r="A214" t="s">
        <v>362</v>
      </c>
      <c r="B214" t="s">
        <v>11349</v>
      </c>
      <c r="C214">
        <v>35</v>
      </c>
      <c r="D214">
        <v>1.3747054202670801</v>
      </c>
      <c r="E214" s="18">
        <v>8.7029806207795203E-7</v>
      </c>
      <c r="F214" t="s">
        <v>11350</v>
      </c>
      <c r="G214">
        <v>2543</v>
      </c>
      <c r="H214">
        <v>116</v>
      </c>
      <c r="I214">
        <v>20581</v>
      </c>
      <c r="J214">
        <v>2.44191289137185</v>
      </c>
      <c r="K214" s="18">
        <v>5.5074719606318303E-4</v>
      </c>
      <c r="L214" s="18">
        <v>5.9880137348589102E-6</v>
      </c>
      <c r="M214">
        <v>1.29477270827127E-3</v>
      </c>
    </row>
    <row r="215" spans="1:13" x14ac:dyDescent="0.25">
      <c r="A215" t="s">
        <v>416</v>
      </c>
      <c r="B215" t="s">
        <v>11351</v>
      </c>
      <c r="C215">
        <v>21</v>
      </c>
      <c r="D215">
        <v>0.82482325216025099</v>
      </c>
      <c r="E215" s="18">
        <v>8.4388490967017001E-7</v>
      </c>
      <c r="F215" t="s">
        <v>11352</v>
      </c>
      <c r="G215">
        <v>2509</v>
      </c>
      <c r="H215">
        <v>46</v>
      </c>
      <c r="I215">
        <v>18224</v>
      </c>
      <c r="J215">
        <v>3.3159235448039199</v>
      </c>
      <c r="K215" s="18">
        <v>8.4690198266101902E-4</v>
      </c>
      <c r="L215" s="18">
        <v>1.69450725656661E-5</v>
      </c>
      <c r="M215">
        <v>1.33398381886307E-3</v>
      </c>
    </row>
    <row r="216" spans="1:13" x14ac:dyDescent="0.25">
      <c r="A216" t="s">
        <v>362</v>
      </c>
      <c r="B216" t="s">
        <v>11353</v>
      </c>
      <c r="C216">
        <v>14</v>
      </c>
      <c r="D216">
        <v>0.54988216810683399</v>
      </c>
      <c r="E216" s="18">
        <v>1.00138841368375E-6</v>
      </c>
      <c r="F216" t="s">
        <v>11354</v>
      </c>
      <c r="G216">
        <v>2543</v>
      </c>
      <c r="H216">
        <v>24</v>
      </c>
      <c r="I216">
        <v>20581</v>
      </c>
      <c r="J216">
        <v>4.7210315899855804</v>
      </c>
      <c r="K216" s="18">
        <v>6.3367832424354698E-4</v>
      </c>
      <c r="L216" s="18">
        <v>6.8158819676034099E-6</v>
      </c>
      <c r="M216">
        <v>1.48979903037416E-3</v>
      </c>
    </row>
    <row r="217" spans="1:13" x14ac:dyDescent="0.25">
      <c r="A217" t="s">
        <v>383</v>
      </c>
      <c r="B217" t="s">
        <v>526</v>
      </c>
      <c r="C217">
        <v>9</v>
      </c>
      <c r="D217">
        <v>0.35349567949725003</v>
      </c>
      <c r="E217" s="18">
        <v>8.3760737696535498E-7</v>
      </c>
      <c r="F217" t="s">
        <v>527</v>
      </c>
      <c r="G217">
        <v>2496</v>
      </c>
      <c r="H217">
        <v>9</v>
      </c>
      <c r="I217">
        <v>18559</v>
      </c>
      <c r="J217">
        <v>7.4354967948717903</v>
      </c>
      <c r="K217">
        <v>2.98161767228244E-3</v>
      </c>
      <c r="L217" s="18">
        <v>1.5714931126009599E-4</v>
      </c>
      <c r="M217">
        <v>1.53722373570364E-3</v>
      </c>
    </row>
    <row r="218" spans="1:13" x14ac:dyDescent="0.25">
      <c r="A218" t="s">
        <v>474</v>
      </c>
      <c r="B218" t="s">
        <v>545</v>
      </c>
      <c r="C218">
        <v>39</v>
      </c>
      <c r="D218">
        <v>1.5318146111547499</v>
      </c>
      <c r="E218" s="18">
        <v>1.18950608175514E-6</v>
      </c>
      <c r="F218" t="s">
        <v>11355</v>
      </c>
      <c r="G218">
        <v>1592</v>
      </c>
      <c r="H218">
        <v>80</v>
      </c>
      <c r="I218">
        <v>6910</v>
      </c>
      <c r="J218">
        <v>2.1159704773869299</v>
      </c>
      <c r="K218" s="18">
        <v>3.4846476128480499E-4</v>
      </c>
      <c r="L218" s="18">
        <v>5.1253617070479101E-6</v>
      </c>
      <c r="M218">
        <v>1.5838040745230701E-3</v>
      </c>
    </row>
    <row r="219" spans="1:13" x14ac:dyDescent="0.25">
      <c r="A219" t="s">
        <v>416</v>
      </c>
      <c r="B219" t="s">
        <v>11356</v>
      </c>
      <c r="C219">
        <v>9</v>
      </c>
      <c r="D219">
        <v>0.35349567949725003</v>
      </c>
      <c r="E219" s="18">
        <v>1.00698983509432E-6</v>
      </c>
      <c r="F219" t="s">
        <v>11357</v>
      </c>
      <c r="G219">
        <v>2509</v>
      </c>
      <c r="H219">
        <v>9</v>
      </c>
      <c r="I219">
        <v>18224</v>
      </c>
      <c r="J219">
        <v>7.2634515743324002</v>
      </c>
      <c r="K219">
        <v>1.0105073966441001E-3</v>
      </c>
      <c r="L219" s="18">
        <v>1.9823691811082701E-5</v>
      </c>
      <c r="M219">
        <v>1.5918124714020499E-3</v>
      </c>
    </row>
    <row r="220" spans="1:13" x14ac:dyDescent="0.25">
      <c r="A220" t="s">
        <v>362</v>
      </c>
      <c r="B220" t="s">
        <v>11358</v>
      </c>
      <c r="C220">
        <v>100</v>
      </c>
      <c r="D220">
        <v>3.92772977219167</v>
      </c>
      <c r="E220" s="18">
        <v>1.1084235685348401E-6</v>
      </c>
      <c r="F220" t="s">
        <v>11359</v>
      </c>
      <c r="G220">
        <v>2543</v>
      </c>
      <c r="H220">
        <v>500</v>
      </c>
      <c r="I220">
        <v>20581</v>
      </c>
      <c r="J220">
        <v>1.61863940228077</v>
      </c>
      <c r="K220" s="18">
        <v>7.0138642117389895E-4</v>
      </c>
      <c r="L220" s="18">
        <v>7.3086452470061403E-6</v>
      </c>
      <c r="M220">
        <v>1.6490375848832099E-3</v>
      </c>
    </row>
    <row r="221" spans="1:13" x14ac:dyDescent="0.25">
      <c r="A221" t="s">
        <v>373</v>
      </c>
      <c r="B221" t="s">
        <v>539</v>
      </c>
      <c r="C221">
        <v>16</v>
      </c>
      <c r="D221">
        <v>0.62843676355066702</v>
      </c>
      <c r="E221" s="18">
        <v>9.6802272651994498E-7</v>
      </c>
      <c r="F221" t="s">
        <v>11360</v>
      </c>
      <c r="G221">
        <v>2477</v>
      </c>
      <c r="H221">
        <v>27</v>
      </c>
      <c r="I221">
        <v>16792</v>
      </c>
      <c r="J221">
        <v>4.0172849474423904</v>
      </c>
      <c r="K221">
        <v>7.1185533913779003E-3</v>
      </c>
      <c r="L221" s="18">
        <v>4.2522971941849598E-5</v>
      </c>
      <c r="M221">
        <v>1.9176717177993199E-3</v>
      </c>
    </row>
    <row r="222" spans="1:13" x14ac:dyDescent="0.25">
      <c r="A222" t="s">
        <v>696</v>
      </c>
      <c r="B222" t="s">
        <v>11361</v>
      </c>
      <c r="C222">
        <v>24</v>
      </c>
      <c r="D222">
        <v>0.94265514532600103</v>
      </c>
      <c r="E222" s="18">
        <v>1.4699353291165501E-6</v>
      </c>
      <c r="F222" t="s">
        <v>11362</v>
      </c>
      <c r="G222">
        <v>612</v>
      </c>
      <c r="H222">
        <v>28</v>
      </c>
      <c r="I222">
        <v>1625</v>
      </c>
      <c r="J222">
        <v>2.2759103641456502</v>
      </c>
      <c r="K222" s="18">
        <v>4.4823011974304202E-4</v>
      </c>
      <c r="L222" s="18">
        <v>8.9662101091736405E-5</v>
      </c>
      <c r="M222">
        <v>1.9692103126689401E-3</v>
      </c>
    </row>
    <row r="223" spans="1:13" x14ac:dyDescent="0.25">
      <c r="A223" t="s">
        <v>373</v>
      </c>
      <c r="B223" t="s">
        <v>11363</v>
      </c>
      <c r="C223">
        <v>15</v>
      </c>
      <c r="D223">
        <v>0.58915946582875101</v>
      </c>
      <c r="E223" s="18">
        <v>1.00560593428719E-6</v>
      </c>
      <c r="F223" t="s">
        <v>11364</v>
      </c>
      <c r="G223">
        <v>2477</v>
      </c>
      <c r="H223">
        <v>24</v>
      </c>
      <c r="I223">
        <v>16792</v>
      </c>
      <c r="J223">
        <v>4.2369802180056499</v>
      </c>
      <c r="K223">
        <v>7.3939051173596004E-3</v>
      </c>
      <c r="L223" s="18">
        <v>4.3912500472531502E-5</v>
      </c>
      <c r="M223">
        <v>1.9921240741127499E-3</v>
      </c>
    </row>
    <row r="224" spans="1:13" x14ac:dyDescent="0.25">
      <c r="A224" t="s">
        <v>416</v>
      </c>
      <c r="B224" t="s">
        <v>11365</v>
      </c>
      <c r="C224">
        <v>24</v>
      </c>
      <c r="D224">
        <v>0.94265514532600103</v>
      </c>
      <c r="E224" s="18">
        <v>1.3445002758100401E-6</v>
      </c>
      <c r="F224" t="s">
        <v>11366</v>
      </c>
      <c r="G224">
        <v>2509</v>
      </c>
      <c r="H224">
        <v>59</v>
      </c>
      <c r="I224">
        <v>18224</v>
      </c>
      <c r="J224">
        <v>2.9546243692199599</v>
      </c>
      <c r="K224">
        <v>1.3489685072471901E-3</v>
      </c>
      <c r="L224" s="18">
        <v>2.59588781459374E-5</v>
      </c>
      <c r="M224">
        <v>2.12533124384073E-3</v>
      </c>
    </row>
    <row r="225" spans="1:13" x14ac:dyDescent="0.25">
      <c r="A225" t="s">
        <v>373</v>
      </c>
      <c r="B225" t="s">
        <v>11367</v>
      </c>
      <c r="C225">
        <v>26</v>
      </c>
      <c r="D225">
        <v>1.02120974076983</v>
      </c>
      <c r="E225" s="18">
        <v>1.1766504428940099E-6</v>
      </c>
      <c r="F225" t="s">
        <v>11368</v>
      </c>
      <c r="G225">
        <v>2477</v>
      </c>
      <c r="H225">
        <v>63</v>
      </c>
      <c r="I225">
        <v>16792</v>
      </c>
      <c r="J225">
        <v>2.7977520169688099</v>
      </c>
      <c r="K225">
        <v>8.6460910789779508E-3</v>
      </c>
      <c r="L225" s="18">
        <v>5.0485268466182697E-5</v>
      </c>
      <c r="M225">
        <v>2.3309626795420201E-3</v>
      </c>
    </row>
    <row r="226" spans="1:13" x14ac:dyDescent="0.25">
      <c r="A226" t="s">
        <v>474</v>
      </c>
      <c r="B226" t="s">
        <v>11369</v>
      </c>
      <c r="C226">
        <v>25</v>
      </c>
      <c r="D226">
        <v>0.98193244304791805</v>
      </c>
      <c r="E226" s="18">
        <v>1.83135691841359E-6</v>
      </c>
      <c r="F226" t="s">
        <v>11370</v>
      </c>
      <c r="G226">
        <v>1592</v>
      </c>
      <c r="H226">
        <v>42</v>
      </c>
      <c r="I226">
        <v>6910</v>
      </c>
      <c r="J226">
        <v>2.5836025364919801</v>
      </c>
      <c r="K226" s="18">
        <v>5.3644413081588196E-4</v>
      </c>
      <c r="L226" s="18">
        <v>7.4525842911343702E-6</v>
      </c>
      <c r="M226">
        <v>2.43840626846791E-3</v>
      </c>
    </row>
    <row r="227" spans="1:13" x14ac:dyDescent="0.25">
      <c r="A227" t="s">
        <v>373</v>
      </c>
      <c r="B227" t="s">
        <v>11371</v>
      </c>
      <c r="C227">
        <v>10</v>
      </c>
      <c r="D227">
        <v>0.39277297721916699</v>
      </c>
      <c r="E227" s="18">
        <v>1.3478737319202699E-6</v>
      </c>
      <c r="F227" t="s">
        <v>11372</v>
      </c>
      <c r="G227">
        <v>2477</v>
      </c>
      <c r="H227">
        <v>11</v>
      </c>
      <c r="I227">
        <v>16792</v>
      </c>
      <c r="J227">
        <v>6.1628803170991304</v>
      </c>
      <c r="K227">
        <v>9.8980039485310201E-3</v>
      </c>
      <c r="L227" s="18">
        <v>5.7497276712337101E-5</v>
      </c>
      <c r="M227">
        <v>2.67015435675421E-3</v>
      </c>
    </row>
    <row r="228" spans="1:13" x14ac:dyDescent="0.25">
      <c r="A228" t="s">
        <v>362</v>
      </c>
      <c r="B228" t="s">
        <v>11373</v>
      </c>
      <c r="C228">
        <v>106</v>
      </c>
      <c r="D228">
        <v>4.1633935585231701</v>
      </c>
      <c r="E228" s="18">
        <v>1.80538316790374E-6</v>
      </c>
      <c r="F228" t="s">
        <v>11374</v>
      </c>
      <c r="G228">
        <v>2543</v>
      </c>
      <c r="H228">
        <v>544</v>
      </c>
      <c r="I228">
        <v>20581</v>
      </c>
      <c r="J228">
        <v>1.5769832411926601</v>
      </c>
      <c r="K228">
        <v>1.1421558198152399E-3</v>
      </c>
      <c r="L228" s="18">
        <v>1.1781462318172201E-5</v>
      </c>
      <c r="M228">
        <v>2.6859139286905501E-3</v>
      </c>
    </row>
    <row r="229" spans="1:13" x14ac:dyDescent="0.25">
      <c r="A229" t="s">
        <v>366</v>
      </c>
      <c r="B229" t="s">
        <v>11375</v>
      </c>
      <c r="C229">
        <v>9</v>
      </c>
      <c r="D229">
        <v>0.35349567949725003</v>
      </c>
      <c r="E229" s="18">
        <v>1.6193016601399201E-6</v>
      </c>
      <c r="F229" t="s">
        <v>11376</v>
      </c>
      <c r="G229">
        <v>2469</v>
      </c>
      <c r="H229">
        <v>9</v>
      </c>
      <c r="I229">
        <v>16881</v>
      </c>
      <c r="J229">
        <v>6.8371810449574699</v>
      </c>
      <c r="K229">
        <v>3.76425398612523E-3</v>
      </c>
      <c r="L229" s="18">
        <v>7.6963499787252506E-5</v>
      </c>
      <c r="M229">
        <v>2.8335578930005398E-3</v>
      </c>
    </row>
    <row r="230" spans="1:13" x14ac:dyDescent="0.25">
      <c r="A230" t="s">
        <v>362</v>
      </c>
      <c r="B230" t="s">
        <v>11377</v>
      </c>
      <c r="C230">
        <v>39</v>
      </c>
      <c r="D230">
        <v>1.5318146111547499</v>
      </c>
      <c r="E230" s="18">
        <v>2.03323445031344E-6</v>
      </c>
      <c r="F230" t="s">
        <v>11378</v>
      </c>
      <c r="G230">
        <v>2543</v>
      </c>
      <c r="H230">
        <v>141</v>
      </c>
      <c r="I230">
        <v>20581</v>
      </c>
      <c r="J230">
        <v>2.2385438542180802</v>
      </c>
      <c r="K230">
        <v>1.28621083638558E-3</v>
      </c>
      <c r="L230" s="18">
        <v>1.28703043319466E-5</v>
      </c>
      <c r="M230">
        <v>3.02488922785393E-3</v>
      </c>
    </row>
    <row r="231" spans="1:13" x14ac:dyDescent="0.25">
      <c r="A231" t="s">
        <v>373</v>
      </c>
      <c r="B231" t="s">
        <v>11379</v>
      </c>
      <c r="C231">
        <v>36</v>
      </c>
      <c r="D231">
        <v>1.4139827179890001</v>
      </c>
      <c r="E231" s="18">
        <v>1.7291660123332099E-6</v>
      </c>
      <c r="F231" t="s">
        <v>11380</v>
      </c>
      <c r="G231">
        <v>2477</v>
      </c>
      <c r="H231">
        <v>106</v>
      </c>
      <c r="I231">
        <v>16792</v>
      </c>
      <c r="J231">
        <v>2.3023590618596699</v>
      </c>
      <c r="K231">
        <v>1.2680176633400099E-2</v>
      </c>
      <c r="L231" s="18">
        <v>7.2094893719065704E-5</v>
      </c>
      <c r="M231">
        <v>3.4254867458782799E-3</v>
      </c>
    </row>
    <row r="232" spans="1:13" x14ac:dyDescent="0.25">
      <c r="A232" t="s">
        <v>373</v>
      </c>
      <c r="B232" t="s">
        <v>11381</v>
      </c>
      <c r="C232">
        <v>9</v>
      </c>
      <c r="D232">
        <v>0.35349567949725003</v>
      </c>
      <c r="E232" s="18">
        <v>1.7314211876198999E-6</v>
      </c>
      <c r="F232" t="s">
        <v>11382</v>
      </c>
      <c r="G232">
        <v>2477</v>
      </c>
      <c r="H232">
        <v>9</v>
      </c>
      <c r="I232">
        <v>16792</v>
      </c>
      <c r="J232">
        <v>6.7791683488090397</v>
      </c>
      <c r="K232">
        <v>1.26966086799414E-2</v>
      </c>
      <c r="L232" s="18">
        <v>7.1783375286127397E-5</v>
      </c>
      <c r="M232">
        <v>3.4299541869065001E-3</v>
      </c>
    </row>
    <row r="233" spans="1:13" x14ac:dyDescent="0.25">
      <c r="A233" t="s">
        <v>373</v>
      </c>
      <c r="B233" t="s">
        <v>11383</v>
      </c>
      <c r="C233">
        <v>9</v>
      </c>
      <c r="D233">
        <v>0.35349567949725003</v>
      </c>
      <c r="E233" s="18">
        <v>1.7314211876198999E-6</v>
      </c>
      <c r="F233" t="s">
        <v>11384</v>
      </c>
      <c r="G233">
        <v>2477</v>
      </c>
      <c r="H233">
        <v>9</v>
      </c>
      <c r="I233">
        <v>16792</v>
      </c>
      <c r="J233">
        <v>6.7791683488090397</v>
      </c>
      <c r="K233">
        <v>1.26966086799414E-2</v>
      </c>
      <c r="L233" s="18">
        <v>7.1783375286127397E-5</v>
      </c>
      <c r="M233">
        <v>3.4299541869065001E-3</v>
      </c>
    </row>
    <row r="234" spans="1:13" x14ac:dyDescent="0.25">
      <c r="A234" t="s">
        <v>383</v>
      </c>
      <c r="B234" t="s">
        <v>773</v>
      </c>
      <c r="C234">
        <v>10</v>
      </c>
      <c r="D234">
        <v>0.39277297721916699</v>
      </c>
      <c r="E234" s="18">
        <v>2.1203811884841801E-6</v>
      </c>
      <c r="F234" t="s">
        <v>11385</v>
      </c>
      <c r="G234">
        <v>2496</v>
      </c>
      <c r="H234">
        <v>12</v>
      </c>
      <c r="I234">
        <v>18559</v>
      </c>
      <c r="J234">
        <v>6.1962473290598199</v>
      </c>
      <c r="K234">
        <v>7.5306683026269399E-3</v>
      </c>
      <c r="L234" s="18">
        <v>3.7788693030327199E-4</v>
      </c>
      <c r="M234">
        <v>3.8913984092614402E-3</v>
      </c>
    </row>
    <row r="235" spans="1:13" x14ac:dyDescent="0.25">
      <c r="A235" t="s">
        <v>373</v>
      </c>
      <c r="B235" t="s">
        <v>11386</v>
      </c>
      <c r="C235">
        <v>14</v>
      </c>
      <c r="D235">
        <v>0.54988216810683399</v>
      </c>
      <c r="E235" s="18">
        <v>2.0260644143273298E-6</v>
      </c>
      <c r="F235" t="s">
        <v>11255</v>
      </c>
      <c r="G235">
        <v>2477</v>
      </c>
      <c r="H235">
        <v>22</v>
      </c>
      <c r="I235">
        <v>16792</v>
      </c>
      <c r="J235">
        <v>4.3140162219693901</v>
      </c>
      <c r="K235">
        <v>1.48411389151704E-2</v>
      </c>
      <c r="L235" s="18">
        <v>8.2152507304256094E-5</v>
      </c>
      <c r="M235">
        <v>4.0136327965178903E-3</v>
      </c>
    </row>
    <row r="236" spans="1:13" x14ac:dyDescent="0.25">
      <c r="A236" t="s">
        <v>696</v>
      </c>
      <c r="B236" t="s">
        <v>11387</v>
      </c>
      <c r="C236">
        <v>23</v>
      </c>
      <c r="D236">
        <v>0.90337784760408402</v>
      </c>
      <c r="E236" s="18">
        <v>3.29502256851442E-6</v>
      </c>
      <c r="F236" t="s">
        <v>11388</v>
      </c>
      <c r="G236">
        <v>612</v>
      </c>
      <c r="H236">
        <v>27</v>
      </c>
      <c r="I236">
        <v>1625</v>
      </c>
      <c r="J236">
        <v>2.2618615347373501</v>
      </c>
      <c r="K236">
        <v>1.0044787122748199E-3</v>
      </c>
      <c r="L236" s="18">
        <v>1.43558771467988E-4</v>
      </c>
      <c r="M236">
        <v>4.4141527127172699E-3</v>
      </c>
    </row>
    <row r="237" spans="1:13" x14ac:dyDescent="0.25">
      <c r="A237" t="s">
        <v>366</v>
      </c>
      <c r="B237" t="s">
        <v>11389</v>
      </c>
      <c r="C237">
        <v>39</v>
      </c>
      <c r="D237">
        <v>1.5318146111547499</v>
      </c>
      <c r="E237" s="18">
        <v>2.5752653279336402E-6</v>
      </c>
      <c r="F237" t="s">
        <v>11390</v>
      </c>
      <c r="G237">
        <v>2469</v>
      </c>
      <c r="H237">
        <v>122</v>
      </c>
      <c r="I237">
        <v>16881</v>
      </c>
      <c r="J237">
        <v>2.18565623568312</v>
      </c>
      <c r="K237">
        <v>5.9798497719686303E-3</v>
      </c>
      <c r="L237" s="18">
        <v>1.15335668942728E-4</v>
      </c>
      <c r="M237">
        <v>4.5063288887980902E-3</v>
      </c>
    </row>
    <row r="238" spans="1:13" x14ac:dyDescent="0.25">
      <c r="A238" t="s">
        <v>383</v>
      </c>
      <c r="B238" t="s">
        <v>11391</v>
      </c>
      <c r="C238">
        <v>35</v>
      </c>
      <c r="D238">
        <v>1.3747054202670801</v>
      </c>
      <c r="E238" s="18">
        <v>2.4806115855467399E-6</v>
      </c>
      <c r="F238" t="s">
        <v>11392</v>
      </c>
      <c r="G238">
        <v>2496</v>
      </c>
      <c r="H238">
        <v>112</v>
      </c>
      <c r="I238">
        <v>18559</v>
      </c>
      <c r="J238">
        <v>2.3235927483974299</v>
      </c>
      <c r="K238">
        <v>8.8044034992307198E-3</v>
      </c>
      <c r="L238" s="18">
        <v>4.2102521405329403E-4</v>
      </c>
      <c r="M238">
        <v>4.5524917218542297E-3</v>
      </c>
    </row>
    <row r="239" spans="1:13" x14ac:dyDescent="0.25">
      <c r="A239" t="s">
        <v>362</v>
      </c>
      <c r="B239" t="s">
        <v>11393</v>
      </c>
      <c r="C239">
        <v>8</v>
      </c>
      <c r="D239">
        <v>0.31421838177533301</v>
      </c>
      <c r="E239" s="18">
        <v>3.1071497174722701E-6</v>
      </c>
      <c r="F239" t="s">
        <v>11394</v>
      </c>
      <c r="G239">
        <v>2543</v>
      </c>
      <c r="H239">
        <v>8</v>
      </c>
      <c r="I239">
        <v>20581</v>
      </c>
      <c r="J239">
        <v>8.0931970114038503</v>
      </c>
      <c r="K239">
        <v>1.96489588645143E-3</v>
      </c>
      <c r="L239" s="18">
        <v>1.90952431865509E-5</v>
      </c>
      <c r="M239">
        <v>4.6225429993107499E-3</v>
      </c>
    </row>
    <row r="240" spans="1:13" x14ac:dyDescent="0.25">
      <c r="A240" t="s">
        <v>362</v>
      </c>
      <c r="B240" t="s">
        <v>11395</v>
      </c>
      <c r="C240">
        <v>8</v>
      </c>
      <c r="D240">
        <v>0.31421838177533301</v>
      </c>
      <c r="E240" s="18">
        <v>3.1071497174722701E-6</v>
      </c>
      <c r="F240" t="s">
        <v>11396</v>
      </c>
      <c r="G240">
        <v>2543</v>
      </c>
      <c r="H240">
        <v>8</v>
      </c>
      <c r="I240">
        <v>20581</v>
      </c>
      <c r="J240">
        <v>8.0931970114038503</v>
      </c>
      <c r="K240">
        <v>1.96489588645143E-3</v>
      </c>
      <c r="L240" s="18">
        <v>1.90952431865509E-5</v>
      </c>
      <c r="M240">
        <v>4.6225429993107499E-3</v>
      </c>
    </row>
    <row r="241" spans="1:13" x14ac:dyDescent="0.25">
      <c r="A241" t="s">
        <v>362</v>
      </c>
      <c r="B241" t="s">
        <v>11397</v>
      </c>
      <c r="C241">
        <v>23</v>
      </c>
      <c r="D241">
        <v>0.90337784760408402</v>
      </c>
      <c r="E241" s="18">
        <v>3.1328050204045399E-6</v>
      </c>
      <c r="F241" t="s">
        <v>11398</v>
      </c>
      <c r="G241">
        <v>2543</v>
      </c>
      <c r="H241">
        <v>63</v>
      </c>
      <c r="I241">
        <v>20581</v>
      </c>
      <c r="J241">
        <v>2.9546592263855298</v>
      </c>
      <c r="K241">
        <v>1.9811037026081701E-3</v>
      </c>
      <c r="L241" s="18">
        <v>1.90677863247668E-5</v>
      </c>
      <c r="M241">
        <v>4.66070986400168E-3</v>
      </c>
    </row>
    <row r="242" spans="1:13" x14ac:dyDescent="0.25">
      <c r="A242" t="s">
        <v>373</v>
      </c>
      <c r="B242" t="s">
        <v>11399</v>
      </c>
      <c r="C242">
        <v>11</v>
      </c>
      <c r="D242">
        <v>0.432050274941084</v>
      </c>
      <c r="E242" s="18">
        <v>2.7013659615925001E-6</v>
      </c>
      <c r="F242" t="s">
        <v>11400</v>
      </c>
      <c r="G242">
        <v>2477</v>
      </c>
      <c r="H242">
        <v>14</v>
      </c>
      <c r="I242">
        <v>16792</v>
      </c>
      <c r="J242">
        <v>5.3264894169213903</v>
      </c>
      <c r="K242">
        <v>1.9738697568234199E-2</v>
      </c>
      <c r="L242" s="18">
        <v>1.07177630926935E-4</v>
      </c>
      <c r="M242">
        <v>5.3513709039054698E-3</v>
      </c>
    </row>
    <row r="243" spans="1:13" x14ac:dyDescent="0.25">
      <c r="A243" t="s">
        <v>376</v>
      </c>
      <c r="B243" t="s">
        <v>11401</v>
      </c>
      <c r="C243">
        <v>22</v>
      </c>
      <c r="D243">
        <v>0.864100549882168</v>
      </c>
      <c r="E243" s="18">
        <v>2.7801222837037098E-6</v>
      </c>
      <c r="F243" t="s">
        <v>11402</v>
      </c>
      <c r="G243">
        <v>2535</v>
      </c>
      <c r="H243">
        <v>57</v>
      </c>
      <c r="I243">
        <v>20063</v>
      </c>
      <c r="J243">
        <v>3.0546800927367701</v>
      </c>
      <c r="K243">
        <v>1.72284322066753E-2</v>
      </c>
      <c r="L243" s="18">
        <v>5.7911786490705199E-4</v>
      </c>
      <c r="M243">
        <v>5.4149490408383896E-3</v>
      </c>
    </row>
    <row r="244" spans="1:13" x14ac:dyDescent="0.25">
      <c r="A244" t="s">
        <v>366</v>
      </c>
      <c r="B244" t="s">
        <v>11403</v>
      </c>
      <c r="C244">
        <v>18</v>
      </c>
      <c r="D244">
        <v>0.70699135899450105</v>
      </c>
      <c r="E244" s="18">
        <v>3.20154787389605E-6</v>
      </c>
      <c r="F244" t="s">
        <v>11404</v>
      </c>
      <c r="G244">
        <v>2469</v>
      </c>
      <c r="H244">
        <v>36</v>
      </c>
      <c r="I244">
        <v>16881</v>
      </c>
      <c r="J244">
        <v>3.4185905224787301</v>
      </c>
      <c r="K244">
        <v>7.4286868228859897E-3</v>
      </c>
      <c r="L244" s="18">
        <v>1.4067721600230501E-4</v>
      </c>
      <c r="M244">
        <v>5.6022006660771898E-3</v>
      </c>
    </row>
    <row r="245" spans="1:13" x14ac:dyDescent="0.25">
      <c r="A245" t="s">
        <v>413</v>
      </c>
      <c r="B245" t="s">
        <v>11405</v>
      </c>
      <c r="C245">
        <v>21</v>
      </c>
      <c r="D245">
        <v>0.82482325216025099</v>
      </c>
      <c r="E245" s="18">
        <v>4.1266952946970801E-6</v>
      </c>
      <c r="F245" t="s">
        <v>11406</v>
      </c>
      <c r="G245">
        <v>1357</v>
      </c>
      <c r="H245">
        <v>51</v>
      </c>
      <c r="I245">
        <v>10057</v>
      </c>
      <c r="J245">
        <v>3.0516710737353101</v>
      </c>
      <c r="K245">
        <v>2.3782755088935701E-3</v>
      </c>
      <c r="L245" s="18">
        <v>3.4010045245358401E-4</v>
      </c>
      <c r="M245">
        <v>6.0620369449981802E-3</v>
      </c>
    </row>
    <row r="246" spans="1:13" x14ac:dyDescent="0.25">
      <c r="A246" t="s">
        <v>383</v>
      </c>
      <c r="B246" t="s">
        <v>11407</v>
      </c>
      <c r="C246">
        <v>9</v>
      </c>
      <c r="D246">
        <v>0.35349567949725003</v>
      </c>
      <c r="E246" s="18">
        <v>3.68978136103391E-6</v>
      </c>
      <c r="F246" t="s">
        <v>11408</v>
      </c>
      <c r="G246">
        <v>2496</v>
      </c>
      <c r="H246">
        <v>10</v>
      </c>
      <c r="I246">
        <v>18559</v>
      </c>
      <c r="J246">
        <v>6.6919471153846102</v>
      </c>
      <c r="K246">
        <v>1.3067957813029199E-2</v>
      </c>
      <c r="L246" s="18">
        <v>5.9773468630586104E-4</v>
      </c>
      <c r="M246">
        <v>6.7715248020072602E-3</v>
      </c>
    </row>
    <row r="247" spans="1:13" x14ac:dyDescent="0.25">
      <c r="A247" t="s">
        <v>383</v>
      </c>
      <c r="B247" t="s">
        <v>11409</v>
      </c>
      <c r="C247">
        <v>9</v>
      </c>
      <c r="D247">
        <v>0.35349567949725003</v>
      </c>
      <c r="E247" s="18">
        <v>3.68978136103391E-6</v>
      </c>
      <c r="F247" t="s">
        <v>11408</v>
      </c>
      <c r="G247">
        <v>2496</v>
      </c>
      <c r="H247">
        <v>10</v>
      </c>
      <c r="I247">
        <v>18559</v>
      </c>
      <c r="J247">
        <v>6.6919471153846102</v>
      </c>
      <c r="K247">
        <v>1.3067957813029199E-2</v>
      </c>
      <c r="L247" s="18">
        <v>5.9773468630586104E-4</v>
      </c>
      <c r="M247">
        <v>6.7715248020072602E-3</v>
      </c>
    </row>
    <row r="248" spans="1:13" x14ac:dyDescent="0.25">
      <c r="A248" t="s">
        <v>383</v>
      </c>
      <c r="B248" t="s">
        <v>11410</v>
      </c>
      <c r="C248">
        <v>9</v>
      </c>
      <c r="D248">
        <v>0.35349567949725003</v>
      </c>
      <c r="E248" s="18">
        <v>3.68978136103391E-6</v>
      </c>
      <c r="F248" t="s">
        <v>11411</v>
      </c>
      <c r="G248">
        <v>2496</v>
      </c>
      <c r="H248">
        <v>10</v>
      </c>
      <c r="I248">
        <v>18559</v>
      </c>
      <c r="J248">
        <v>6.6919471153846102</v>
      </c>
      <c r="K248">
        <v>1.3067957813029199E-2</v>
      </c>
      <c r="L248" s="18">
        <v>5.9773468630586104E-4</v>
      </c>
      <c r="M248">
        <v>6.7715248020072602E-3</v>
      </c>
    </row>
    <row r="249" spans="1:13" x14ac:dyDescent="0.25">
      <c r="A249" t="s">
        <v>376</v>
      </c>
      <c r="B249" t="s">
        <v>594</v>
      </c>
      <c r="C249">
        <v>10</v>
      </c>
      <c r="D249">
        <v>0.39277297721916699</v>
      </c>
      <c r="E249" s="18">
        <v>3.5735110985588499E-6</v>
      </c>
      <c r="F249" t="s">
        <v>11412</v>
      </c>
      <c r="G249">
        <v>2535</v>
      </c>
      <c r="H249">
        <v>13</v>
      </c>
      <c r="I249">
        <v>20063</v>
      </c>
      <c r="J249">
        <v>6.08799878622363</v>
      </c>
      <c r="K249">
        <v>2.2090410788830599E-2</v>
      </c>
      <c r="L249" s="18">
        <v>7.2032295212431897E-4</v>
      </c>
      <c r="M249">
        <v>6.9602113442979096E-3</v>
      </c>
    </row>
    <row r="250" spans="1:13" x14ac:dyDescent="0.25">
      <c r="A250" t="s">
        <v>376</v>
      </c>
      <c r="B250" t="s">
        <v>584</v>
      </c>
      <c r="C250">
        <v>8</v>
      </c>
      <c r="D250">
        <v>0.31421838177533301</v>
      </c>
      <c r="E250" s="18">
        <v>3.6231536964696701E-6</v>
      </c>
      <c r="F250" t="s">
        <v>11413</v>
      </c>
      <c r="G250">
        <v>2535</v>
      </c>
      <c r="H250">
        <v>8</v>
      </c>
      <c r="I250">
        <v>20063</v>
      </c>
      <c r="J250">
        <v>7.9143984220907297</v>
      </c>
      <c r="K250">
        <v>2.2393825675305901E-2</v>
      </c>
      <c r="L250" s="18">
        <v>7.0751130782620297E-4</v>
      </c>
      <c r="M250">
        <v>7.0568981595075997E-3</v>
      </c>
    </row>
    <row r="251" spans="1:13" x14ac:dyDescent="0.25">
      <c r="A251" t="s">
        <v>376</v>
      </c>
      <c r="B251" t="s">
        <v>549</v>
      </c>
      <c r="C251">
        <v>8</v>
      </c>
      <c r="D251">
        <v>0.31421838177533301</v>
      </c>
      <c r="E251" s="18">
        <v>3.6231536964696701E-6</v>
      </c>
      <c r="F251" t="s">
        <v>550</v>
      </c>
      <c r="G251">
        <v>2535</v>
      </c>
      <c r="H251">
        <v>8</v>
      </c>
      <c r="I251">
        <v>20063</v>
      </c>
      <c r="J251">
        <v>7.9143984220907297</v>
      </c>
      <c r="K251">
        <v>2.2393825675305901E-2</v>
      </c>
      <c r="L251" s="18">
        <v>7.0751130782620297E-4</v>
      </c>
      <c r="M251">
        <v>7.0568981595075997E-3</v>
      </c>
    </row>
    <row r="252" spans="1:13" x14ac:dyDescent="0.25">
      <c r="A252" t="s">
        <v>383</v>
      </c>
      <c r="B252" t="s">
        <v>11414</v>
      </c>
      <c r="C252">
        <v>19</v>
      </c>
      <c r="D252">
        <v>0.74626865671641696</v>
      </c>
      <c r="E252" s="18">
        <v>4.0981889358095697E-6</v>
      </c>
      <c r="F252" t="s">
        <v>11415</v>
      </c>
      <c r="G252">
        <v>2496</v>
      </c>
      <c r="H252">
        <v>43</v>
      </c>
      <c r="I252">
        <v>18559</v>
      </c>
      <c r="J252">
        <v>3.2854520721526499</v>
      </c>
      <c r="K252">
        <v>1.4503864240491901E-2</v>
      </c>
      <c r="L252" s="18">
        <v>6.3501887678674097E-4</v>
      </c>
      <c r="M252">
        <v>7.5210119442115E-3</v>
      </c>
    </row>
    <row r="253" spans="1:13" x14ac:dyDescent="0.25">
      <c r="A253" t="s">
        <v>383</v>
      </c>
      <c r="B253" t="s">
        <v>11416</v>
      </c>
      <c r="C253">
        <v>19</v>
      </c>
      <c r="D253">
        <v>0.74626865671641696</v>
      </c>
      <c r="E253" s="18">
        <v>4.0981889358095697E-6</v>
      </c>
      <c r="F253" t="s">
        <v>11415</v>
      </c>
      <c r="G253">
        <v>2496</v>
      </c>
      <c r="H253">
        <v>43</v>
      </c>
      <c r="I253">
        <v>18559</v>
      </c>
      <c r="J253">
        <v>3.2854520721526499</v>
      </c>
      <c r="K253">
        <v>1.4503864240491901E-2</v>
      </c>
      <c r="L253" s="18">
        <v>6.3501887678674097E-4</v>
      </c>
      <c r="M253">
        <v>7.5210119442115E-3</v>
      </c>
    </row>
    <row r="254" spans="1:13" x14ac:dyDescent="0.25">
      <c r="A254" t="s">
        <v>366</v>
      </c>
      <c r="B254" t="s">
        <v>11417</v>
      </c>
      <c r="C254">
        <v>10</v>
      </c>
      <c r="D254">
        <v>0.39277297721916699</v>
      </c>
      <c r="E254" s="18">
        <v>4.3513680147684501E-6</v>
      </c>
      <c r="F254" t="s">
        <v>11418</v>
      </c>
      <c r="G254">
        <v>2469</v>
      </c>
      <c r="H254">
        <v>12</v>
      </c>
      <c r="I254">
        <v>16881</v>
      </c>
      <c r="J254">
        <v>5.6976508707978901</v>
      </c>
      <c r="K254">
        <v>1.00831785846435E-2</v>
      </c>
      <c r="L254" s="18">
        <v>1.87655689646626E-4</v>
      </c>
      <c r="M254">
        <v>7.6141312036148703E-3</v>
      </c>
    </row>
    <row r="255" spans="1:13" x14ac:dyDescent="0.25">
      <c r="A255" t="s">
        <v>373</v>
      </c>
      <c r="B255" t="s">
        <v>11419</v>
      </c>
      <c r="C255">
        <v>14</v>
      </c>
      <c r="D255">
        <v>0.54988216810683399</v>
      </c>
      <c r="E255" s="18">
        <v>4.0294405301625001E-6</v>
      </c>
      <c r="F255" t="s">
        <v>11194</v>
      </c>
      <c r="G255">
        <v>2477</v>
      </c>
      <c r="H255">
        <v>23</v>
      </c>
      <c r="I255">
        <v>16792</v>
      </c>
      <c r="J255">
        <v>4.1264502992750698</v>
      </c>
      <c r="K255">
        <v>2.9299527036830499E-2</v>
      </c>
      <c r="L255" s="18">
        <v>1.5486993883351199E-4</v>
      </c>
      <c r="M255">
        <v>7.9821696812642992E-3</v>
      </c>
    </row>
    <row r="256" spans="1:13" x14ac:dyDescent="0.25">
      <c r="A256" t="s">
        <v>413</v>
      </c>
      <c r="B256" t="s">
        <v>11420</v>
      </c>
      <c r="C256">
        <v>10</v>
      </c>
      <c r="D256">
        <v>0.39277297721916699</v>
      </c>
      <c r="E256" s="18">
        <v>6.1594765259384798E-6</v>
      </c>
      <c r="F256" t="s">
        <v>11421</v>
      </c>
      <c r="G256">
        <v>1357</v>
      </c>
      <c r="H256">
        <v>13</v>
      </c>
      <c r="I256">
        <v>10057</v>
      </c>
      <c r="J256">
        <v>5.7009239839011396</v>
      </c>
      <c r="K256">
        <v>3.5477208154924798E-3</v>
      </c>
      <c r="L256" s="18">
        <v>4.44154946594665E-4</v>
      </c>
      <c r="M256">
        <v>9.0480280335869506E-3</v>
      </c>
    </row>
    <row r="257" spans="1:13" x14ac:dyDescent="0.25">
      <c r="A257" t="s">
        <v>413</v>
      </c>
      <c r="B257" t="s">
        <v>11422</v>
      </c>
      <c r="C257">
        <v>10</v>
      </c>
      <c r="D257">
        <v>0.39277297721916699</v>
      </c>
      <c r="E257" s="18">
        <v>6.1594765259384798E-6</v>
      </c>
      <c r="F257" t="s">
        <v>11423</v>
      </c>
      <c r="G257">
        <v>1357</v>
      </c>
      <c r="H257">
        <v>13</v>
      </c>
      <c r="I257">
        <v>10057</v>
      </c>
      <c r="J257">
        <v>5.7009239839011396</v>
      </c>
      <c r="K257">
        <v>3.5477208154924798E-3</v>
      </c>
      <c r="L257" s="18">
        <v>4.44154946594665E-4</v>
      </c>
      <c r="M257">
        <v>9.0480280335869506E-3</v>
      </c>
    </row>
    <row r="258" spans="1:13" x14ac:dyDescent="0.25">
      <c r="A258" t="s">
        <v>376</v>
      </c>
      <c r="B258" t="s">
        <v>11424</v>
      </c>
      <c r="C258">
        <v>50</v>
      </c>
      <c r="D258">
        <v>1.9638648860958301</v>
      </c>
      <c r="E258" s="18">
        <v>4.7112543059698E-6</v>
      </c>
      <c r="F258" t="s">
        <v>11425</v>
      </c>
      <c r="G258">
        <v>2535</v>
      </c>
      <c r="H258">
        <v>203</v>
      </c>
      <c r="I258">
        <v>20063</v>
      </c>
      <c r="J258">
        <v>1.94935921726372</v>
      </c>
      <c r="K258">
        <v>2.90206911580238E-2</v>
      </c>
      <c r="L258" s="18">
        <v>8.6580497557964199E-4</v>
      </c>
      <c r="M258">
        <v>9.1761240079701809E-3</v>
      </c>
    </row>
    <row r="259" spans="1:13" x14ac:dyDescent="0.25">
      <c r="A259" t="s">
        <v>383</v>
      </c>
      <c r="B259" t="s">
        <v>11426</v>
      </c>
      <c r="C259">
        <v>109</v>
      </c>
      <c r="D259">
        <v>4.2812254516889201</v>
      </c>
      <c r="E259" s="18">
        <v>5.0677408881447002E-6</v>
      </c>
      <c r="F259" t="s">
        <v>11427</v>
      </c>
      <c r="G259">
        <v>2496</v>
      </c>
      <c r="H259">
        <v>531</v>
      </c>
      <c r="I259">
        <v>18559</v>
      </c>
      <c r="J259">
        <v>1.5263072516780101</v>
      </c>
      <c r="K259">
        <v>1.7904320470523701E-2</v>
      </c>
      <c r="L259" s="18">
        <v>7.5248932299032401E-4</v>
      </c>
      <c r="M259">
        <v>9.3002591452284698E-3</v>
      </c>
    </row>
    <row r="260" spans="1:13" x14ac:dyDescent="0.25">
      <c r="A260" t="s">
        <v>373</v>
      </c>
      <c r="B260" t="s">
        <v>11428</v>
      </c>
      <c r="C260">
        <v>20</v>
      </c>
      <c r="D260">
        <v>0.78554595443833397</v>
      </c>
      <c r="E260" s="18">
        <v>5.1162111237859001E-6</v>
      </c>
      <c r="F260" t="s">
        <v>11429</v>
      </c>
      <c r="G260">
        <v>2477</v>
      </c>
      <c r="H260">
        <v>44</v>
      </c>
      <c r="I260">
        <v>16792</v>
      </c>
      <c r="J260">
        <v>3.0814401585495599</v>
      </c>
      <c r="K260">
        <v>3.7053798897434702E-2</v>
      </c>
      <c r="L260" s="18">
        <v>1.91645261526041E-4</v>
      </c>
      <c r="M260">
        <v>1.01349176380938E-2</v>
      </c>
    </row>
    <row r="261" spans="1:13" x14ac:dyDescent="0.25">
      <c r="A261" t="s">
        <v>383</v>
      </c>
      <c r="B261" t="s">
        <v>590</v>
      </c>
      <c r="C261">
        <v>8</v>
      </c>
      <c r="D261">
        <v>0.31421838177533301</v>
      </c>
      <c r="E261" s="18">
        <v>5.5632082526910097E-6</v>
      </c>
      <c r="F261" t="s">
        <v>11430</v>
      </c>
      <c r="G261">
        <v>2496</v>
      </c>
      <c r="H261">
        <v>8</v>
      </c>
      <c r="I261">
        <v>18559</v>
      </c>
      <c r="J261">
        <v>7.4354967948717903</v>
      </c>
      <c r="K261">
        <v>1.9637514543271301E-2</v>
      </c>
      <c r="L261" s="18">
        <v>7.9300111182523103E-4</v>
      </c>
      <c r="M261">
        <v>1.02094912023176E-2</v>
      </c>
    </row>
    <row r="262" spans="1:13" x14ac:dyDescent="0.25">
      <c r="A262" t="s">
        <v>383</v>
      </c>
      <c r="B262" t="s">
        <v>593</v>
      </c>
      <c r="C262">
        <v>8</v>
      </c>
      <c r="D262">
        <v>0.31421838177533301</v>
      </c>
      <c r="E262" s="18">
        <v>5.5632082526910097E-6</v>
      </c>
      <c r="F262" t="s">
        <v>11413</v>
      </c>
      <c r="G262">
        <v>2496</v>
      </c>
      <c r="H262">
        <v>8</v>
      </c>
      <c r="I262">
        <v>18559</v>
      </c>
      <c r="J262">
        <v>7.4354967948717903</v>
      </c>
      <c r="K262">
        <v>1.9637514543271301E-2</v>
      </c>
      <c r="L262" s="18">
        <v>7.9300111182523103E-4</v>
      </c>
      <c r="M262">
        <v>1.02094912023176E-2</v>
      </c>
    </row>
    <row r="263" spans="1:13" x14ac:dyDescent="0.25">
      <c r="A263" t="s">
        <v>383</v>
      </c>
      <c r="B263" t="s">
        <v>592</v>
      </c>
      <c r="C263">
        <v>8</v>
      </c>
      <c r="D263">
        <v>0.31421838177533301</v>
      </c>
      <c r="E263" s="18">
        <v>5.5632082526910097E-6</v>
      </c>
      <c r="F263" t="s">
        <v>11413</v>
      </c>
      <c r="G263">
        <v>2496</v>
      </c>
      <c r="H263">
        <v>8</v>
      </c>
      <c r="I263">
        <v>18559</v>
      </c>
      <c r="J263">
        <v>7.4354967948717903</v>
      </c>
      <c r="K263">
        <v>1.9637514543271301E-2</v>
      </c>
      <c r="L263" s="18">
        <v>7.9300111182523103E-4</v>
      </c>
      <c r="M263">
        <v>1.02094912023176E-2</v>
      </c>
    </row>
    <row r="264" spans="1:13" x14ac:dyDescent="0.25">
      <c r="A264" t="s">
        <v>474</v>
      </c>
      <c r="B264" t="s">
        <v>688</v>
      </c>
      <c r="C264">
        <v>24</v>
      </c>
      <c r="D264">
        <v>0.94265514532600103</v>
      </c>
      <c r="E264" s="18">
        <v>8.0264849825532193E-6</v>
      </c>
      <c r="F264" t="s">
        <v>11431</v>
      </c>
      <c r="G264">
        <v>1592</v>
      </c>
      <c r="H264">
        <v>42</v>
      </c>
      <c r="I264">
        <v>6910</v>
      </c>
      <c r="J264">
        <v>2.4802584350323</v>
      </c>
      <c r="K264">
        <v>2.34900629473555E-3</v>
      </c>
      <c r="L264" s="18">
        <v>3.0150436980846901E-5</v>
      </c>
      <c r="M264">
        <v>1.06866578144515E-2</v>
      </c>
    </row>
    <row r="265" spans="1:13" x14ac:dyDescent="0.25">
      <c r="A265" t="s">
        <v>373</v>
      </c>
      <c r="B265" t="s">
        <v>11432</v>
      </c>
      <c r="C265">
        <v>16</v>
      </c>
      <c r="D265">
        <v>0.62843676355066702</v>
      </c>
      <c r="E265" s="18">
        <v>5.5637473976956704E-6</v>
      </c>
      <c r="F265" t="s">
        <v>11433</v>
      </c>
      <c r="G265">
        <v>2477</v>
      </c>
      <c r="H265">
        <v>30</v>
      </c>
      <c r="I265">
        <v>16792</v>
      </c>
      <c r="J265">
        <v>3.6155564526981498</v>
      </c>
      <c r="K265">
        <v>4.0229005161489299E-2</v>
      </c>
      <c r="L265" s="18">
        <v>2.06313237211652E-4</v>
      </c>
      <c r="M265">
        <v>1.10214146616716E-2</v>
      </c>
    </row>
    <row r="266" spans="1:13" x14ac:dyDescent="0.25">
      <c r="A266" t="s">
        <v>383</v>
      </c>
      <c r="B266" t="s">
        <v>11434</v>
      </c>
      <c r="C266">
        <v>10</v>
      </c>
      <c r="D266">
        <v>0.39277297721916699</v>
      </c>
      <c r="E266" s="18">
        <v>6.0634598486300101E-6</v>
      </c>
      <c r="F266" t="s">
        <v>11421</v>
      </c>
      <c r="G266">
        <v>2496</v>
      </c>
      <c r="H266">
        <v>13</v>
      </c>
      <c r="I266">
        <v>18559</v>
      </c>
      <c r="J266">
        <v>5.7196129191321399</v>
      </c>
      <c r="K266">
        <v>2.13843420479028E-2</v>
      </c>
      <c r="L266" s="18">
        <v>8.3105063580068896E-4</v>
      </c>
      <c r="M266">
        <v>1.1127494870444199E-2</v>
      </c>
    </row>
    <row r="267" spans="1:13" x14ac:dyDescent="0.25">
      <c r="A267" t="s">
        <v>373</v>
      </c>
      <c r="B267" t="s">
        <v>11435</v>
      </c>
      <c r="C267">
        <v>36</v>
      </c>
      <c r="D267">
        <v>1.4139827179890001</v>
      </c>
      <c r="E267" s="18">
        <v>5.6322057845040598E-6</v>
      </c>
      <c r="F267" t="s">
        <v>11436</v>
      </c>
      <c r="G267">
        <v>2477</v>
      </c>
      <c r="H267">
        <v>111</v>
      </c>
      <c r="I267">
        <v>16792</v>
      </c>
      <c r="J267">
        <v>2.1986491942083299</v>
      </c>
      <c r="K267">
        <v>4.0713783684843498E-2</v>
      </c>
      <c r="L267" s="18">
        <v>2.07807383771463E-4</v>
      </c>
      <c r="M267">
        <v>1.11570190030163E-2</v>
      </c>
    </row>
    <row r="268" spans="1:13" x14ac:dyDescent="0.25">
      <c r="A268" t="s">
        <v>366</v>
      </c>
      <c r="B268" t="s">
        <v>661</v>
      </c>
      <c r="C268">
        <v>11</v>
      </c>
      <c r="D268">
        <v>0.432050274941084</v>
      </c>
      <c r="E268" s="18">
        <v>6.4946449199851599E-6</v>
      </c>
      <c r="F268" t="s">
        <v>11437</v>
      </c>
      <c r="G268">
        <v>2469</v>
      </c>
      <c r="H268">
        <v>15</v>
      </c>
      <c r="I268">
        <v>16881</v>
      </c>
      <c r="J268">
        <v>5.0139327663021396</v>
      </c>
      <c r="K268">
        <v>1.50122526617494E-2</v>
      </c>
      <c r="L268" s="18">
        <v>2.6533456690536102E-4</v>
      </c>
      <c r="M268">
        <v>1.1364289128135099E-2</v>
      </c>
    </row>
    <row r="269" spans="1:13" x14ac:dyDescent="0.25">
      <c r="A269" t="s">
        <v>373</v>
      </c>
      <c r="B269" t="s">
        <v>11438</v>
      </c>
      <c r="C269">
        <v>18</v>
      </c>
      <c r="D269">
        <v>0.70699135899450105</v>
      </c>
      <c r="E269" s="18">
        <v>5.7591946109217103E-6</v>
      </c>
      <c r="F269" t="s">
        <v>11439</v>
      </c>
      <c r="G269">
        <v>2477</v>
      </c>
      <c r="H269">
        <v>37</v>
      </c>
      <c r="I269">
        <v>16792</v>
      </c>
      <c r="J269">
        <v>3.2979737913124998</v>
      </c>
      <c r="K269">
        <v>4.1612389155668797E-2</v>
      </c>
      <c r="L269" s="18">
        <v>2.1038865044997699E-4</v>
      </c>
      <c r="M269">
        <v>1.14085616597203E-2</v>
      </c>
    </row>
    <row r="270" spans="1:13" x14ac:dyDescent="0.25">
      <c r="A270" t="s">
        <v>373</v>
      </c>
      <c r="B270" t="s">
        <v>11440</v>
      </c>
      <c r="C270">
        <v>45</v>
      </c>
      <c r="D270">
        <v>1.76747839748625</v>
      </c>
      <c r="E270" s="18">
        <v>5.8794672385250903E-6</v>
      </c>
      <c r="F270" t="s">
        <v>11441</v>
      </c>
      <c r="G270">
        <v>2477</v>
      </c>
      <c r="H270">
        <v>153</v>
      </c>
      <c r="I270">
        <v>16792</v>
      </c>
      <c r="J270">
        <v>1.99387304376736</v>
      </c>
      <c r="K270">
        <v>4.2462693014409102E-2</v>
      </c>
      <c r="L270" s="18">
        <v>2.1372393501239899E-4</v>
      </c>
      <c r="M270">
        <v>1.1646800147280201E-2</v>
      </c>
    </row>
    <row r="271" spans="1:13" x14ac:dyDescent="0.25">
      <c r="A271" t="s">
        <v>373</v>
      </c>
      <c r="B271" t="s">
        <v>11442</v>
      </c>
      <c r="C271">
        <v>25</v>
      </c>
      <c r="D271">
        <v>0.98193244304791805</v>
      </c>
      <c r="E271" s="18">
        <v>6.1842802851906703E-6</v>
      </c>
      <c r="F271" t="s">
        <v>11443</v>
      </c>
      <c r="G271">
        <v>2477</v>
      </c>
      <c r="H271">
        <v>64</v>
      </c>
      <c r="I271">
        <v>16792</v>
      </c>
      <c r="J271">
        <v>2.6481126362535301</v>
      </c>
      <c r="K271">
        <v>4.4614284656009501E-2</v>
      </c>
      <c r="L271" s="18">
        <v>2.22609997402756E-4</v>
      </c>
      <c r="M271">
        <v>1.22505776678605E-2</v>
      </c>
    </row>
    <row r="272" spans="1:13" x14ac:dyDescent="0.25">
      <c r="A272" t="s">
        <v>366</v>
      </c>
      <c r="B272" t="s">
        <v>510</v>
      </c>
      <c r="C272">
        <v>9</v>
      </c>
      <c r="D272">
        <v>0.35349567949725003</v>
      </c>
      <c r="E272" s="18">
        <v>7.0491343111559697E-6</v>
      </c>
      <c r="F272" t="s">
        <v>11444</v>
      </c>
      <c r="G272">
        <v>2469</v>
      </c>
      <c r="H272">
        <v>10</v>
      </c>
      <c r="I272">
        <v>16881</v>
      </c>
      <c r="J272">
        <v>6.1534629404617203</v>
      </c>
      <c r="K272">
        <v>1.6283459153855401E-2</v>
      </c>
      <c r="L272" s="18">
        <v>2.8302014353920302E-4</v>
      </c>
      <c r="M272">
        <v>1.23344747825715E-2</v>
      </c>
    </row>
    <row r="273" spans="1:13" x14ac:dyDescent="0.25">
      <c r="A273" t="s">
        <v>373</v>
      </c>
      <c r="B273" t="s">
        <v>11445</v>
      </c>
      <c r="C273">
        <v>24</v>
      </c>
      <c r="D273">
        <v>0.94265514532600103</v>
      </c>
      <c r="E273" s="18">
        <v>6.2479790027673602E-6</v>
      </c>
      <c r="F273" t="s">
        <v>11446</v>
      </c>
      <c r="G273">
        <v>2477</v>
      </c>
      <c r="H273">
        <v>60</v>
      </c>
      <c r="I273">
        <v>16792</v>
      </c>
      <c r="J273">
        <v>2.7116673395236099</v>
      </c>
      <c r="K273">
        <v>4.5063305412037E-2</v>
      </c>
      <c r="L273" s="18">
        <v>2.2272992190164301E-4</v>
      </c>
      <c r="M273">
        <v>1.23767524521922E-2</v>
      </c>
    </row>
    <row r="274" spans="1:13" x14ac:dyDescent="0.25">
      <c r="A274" t="s">
        <v>474</v>
      </c>
      <c r="B274" t="s">
        <v>11447</v>
      </c>
      <c r="C274">
        <v>22</v>
      </c>
      <c r="D274">
        <v>0.864100549882168</v>
      </c>
      <c r="E274" s="18">
        <v>9.4223723591157098E-6</v>
      </c>
      <c r="F274" t="s">
        <v>11448</v>
      </c>
      <c r="G274">
        <v>1592</v>
      </c>
      <c r="H274">
        <v>37</v>
      </c>
      <c r="I274">
        <v>6910</v>
      </c>
      <c r="J274">
        <v>2.5808094526687402</v>
      </c>
      <c r="K274">
        <v>2.7569606920673198E-3</v>
      </c>
      <c r="L274" s="18">
        <v>3.4945821124065997E-5</v>
      </c>
      <c r="M274">
        <v>1.2545068477987E-2</v>
      </c>
    </row>
    <row r="275" spans="1:13" x14ac:dyDescent="0.25">
      <c r="A275" t="s">
        <v>383</v>
      </c>
      <c r="B275" t="s">
        <v>11449</v>
      </c>
      <c r="C275">
        <v>11</v>
      </c>
      <c r="D275">
        <v>0.432050274941084</v>
      </c>
      <c r="E275" s="18">
        <v>6.9905276201397503E-6</v>
      </c>
      <c r="F275" t="s">
        <v>11450</v>
      </c>
      <c r="G275">
        <v>2496</v>
      </c>
      <c r="H275">
        <v>16</v>
      </c>
      <c r="I275">
        <v>18559</v>
      </c>
      <c r="J275">
        <v>5.1119040464743497</v>
      </c>
      <c r="K275">
        <v>2.46133456886421E-2</v>
      </c>
      <c r="L275" s="18">
        <v>9.2258593611327302E-4</v>
      </c>
      <c r="M275">
        <v>1.2828720978219601E-2</v>
      </c>
    </row>
    <row r="276" spans="1:13" x14ac:dyDescent="0.25">
      <c r="A276" t="s">
        <v>366</v>
      </c>
      <c r="B276" t="s">
        <v>11451</v>
      </c>
      <c r="C276">
        <v>13</v>
      </c>
      <c r="D276">
        <v>0.51060487038491698</v>
      </c>
      <c r="E276" s="18">
        <v>7.5123193247330599E-6</v>
      </c>
      <c r="F276" t="s">
        <v>11452</v>
      </c>
      <c r="G276">
        <v>2469</v>
      </c>
      <c r="H276">
        <v>21</v>
      </c>
      <c r="I276">
        <v>16881</v>
      </c>
      <c r="J276">
        <v>4.2325406468784301</v>
      </c>
      <c r="K276">
        <v>1.7344086679428099E-2</v>
      </c>
      <c r="L276" s="18">
        <v>2.96502770398165E-4</v>
      </c>
      <c r="M276">
        <v>1.3144899093708799E-2</v>
      </c>
    </row>
    <row r="277" spans="1:13" x14ac:dyDescent="0.25">
      <c r="A277" t="s">
        <v>366</v>
      </c>
      <c r="B277" t="s">
        <v>11453</v>
      </c>
      <c r="C277">
        <v>13</v>
      </c>
      <c r="D277">
        <v>0.51060487038491698</v>
      </c>
      <c r="E277" s="18">
        <v>7.5123193247330599E-6</v>
      </c>
      <c r="F277" t="s">
        <v>11454</v>
      </c>
      <c r="G277">
        <v>2469</v>
      </c>
      <c r="H277">
        <v>21</v>
      </c>
      <c r="I277">
        <v>16881</v>
      </c>
      <c r="J277">
        <v>4.2325406468784301</v>
      </c>
      <c r="K277">
        <v>1.7344086679428099E-2</v>
      </c>
      <c r="L277" s="18">
        <v>2.96502770398165E-4</v>
      </c>
      <c r="M277">
        <v>1.3144899093708799E-2</v>
      </c>
    </row>
    <row r="278" spans="1:13" x14ac:dyDescent="0.25">
      <c r="A278" t="s">
        <v>366</v>
      </c>
      <c r="B278" t="s">
        <v>11455</v>
      </c>
      <c r="C278">
        <v>18</v>
      </c>
      <c r="D278">
        <v>0.70699135899450105</v>
      </c>
      <c r="E278" s="18">
        <v>8.0027100258742404E-6</v>
      </c>
      <c r="F278" t="s">
        <v>11456</v>
      </c>
      <c r="G278">
        <v>2469</v>
      </c>
      <c r="H278">
        <v>38</v>
      </c>
      <c r="I278">
        <v>16881</v>
      </c>
      <c r="J278">
        <v>3.2386647055061699</v>
      </c>
      <c r="K278">
        <v>1.8465765628695899E-2</v>
      </c>
      <c r="L278" s="18">
        <v>3.10591526948234E-4</v>
      </c>
      <c r="M278">
        <v>1.4002917829636301E-2</v>
      </c>
    </row>
    <row r="279" spans="1:13" x14ac:dyDescent="0.25">
      <c r="A279" t="s">
        <v>474</v>
      </c>
      <c r="B279" t="s">
        <v>11457</v>
      </c>
      <c r="C279">
        <v>33</v>
      </c>
      <c r="D279">
        <v>1.2961508248232501</v>
      </c>
      <c r="E279" s="18">
        <v>1.05191326723487E-5</v>
      </c>
      <c r="F279" t="s">
        <v>11458</v>
      </c>
      <c r="G279">
        <v>1592</v>
      </c>
      <c r="H279">
        <v>68</v>
      </c>
      <c r="I279">
        <v>6910</v>
      </c>
      <c r="J279">
        <v>2.1063959503399299</v>
      </c>
      <c r="K279">
        <v>3.07737722138612E-3</v>
      </c>
      <c r="L279" s="18">
        <v>3.8525783908616101E-5</v>
      </c>
      <c r="M279">
        <v>1.4005214770651499E-2</v>
      </c>
    </row>
    <row r="280" spans="1:13" x14ac:dyDescent="0.25">
      <c r="A280" t="s">
        <v>376</v>
      </c>
      <c r="B280" t="s">
        <v>496</v>
      </c>
      <c r="C280">
        <v>9</v>
      </c>
      <c r="D280">
        <v>0.35349567949725003</v>
      </c>
      <c r="E280" s="18">
        <v>7.4152381415124701E-6</v>
      </c>
      <c r="F280" t="s">
        <v>11459</v>
      </c>
      <c r="G280">
        <v>2535</v>
      </c>
      <c r="H280">
        <v>11</v>
      </c>
      <c r="I280">
        <v>20063</v>
      </c>
      <c r="J280">
        <v>6.4754168908015002</v>
      </c>
      <c r="K280">
        <v>4.5294941511805097E-2</v>
      </c>
      <c r="L280">
        <v>1.2867499120736701E-3</v>
      </c>
      <c r="M280">
        <v>1.4442320560925599E-2</v>
      </c>
    </row>
    <row r="281" spans="1:13" x14ac:dyDescent="0.25">
      <c r="A281" t="s">
        <v>376</v>
      </c>
      <c r="B281" t="s">
        <v>11460</v>
      </c>
      <c r="C281">
        <v>9</v>
      </c>
      <c r="D281">
        <v>0.35349567949725003</v>
      </c>
      <c r="E281" s="18">
        <v>7.4152381415124701E-6</v>
      </c>
      <c r="F281" t="s">
        <v>11461</v>
      </c>
      <c r="G281">
        <v>2535</v>
      </c>
      <c r="H281">
        <v>11</v>
      </c>
      <c r="I281">
        <v>20063</v>
      </c>
      <c r="J281">
        <v>6.4754168908015002</v>
      </c>
      <c r="K281">
        <v>4.5294941511805097E-2</v>
      </c>
      <c r="L281">
        <v>1.2867499120736701E-3</v>
      </c>
      <c r="M281">
        <v>1.4442320560925599E-2</v>
      </c>
    </row>
    <row r="282" spans="1:13" x14ac:dyDescent="0.25">
      <c r="A282" t="s">
        <v>373</v>
      </c>
      <c r="B282" t="s">
        <v>11462</v>
      </c>
      <c r="C282">
        <v>9</v>
      </c>
      <c r="D282">
        <v>0.35349567949725003</v>
      </c>
      <c r="E282" s="18">
        <v>7.5276331641140201E-6</v>
      </c>
      <c r="F282" t="s">
        <v>11463</v>
      </c>
      <c r="G282">
        <v>2477</v>
      </c>
      <c r="H282">
        <v>10</v>
      </c>
      <c r="I282">
        <v>16792</v>
      </c>
      <c r="J282">
        <v>6.1012515139281298</v>
      </c>
      <c r="K282">
        <v>5.4039193781494799E-2</v>
      </c>
      <c r="L282" s="18">
        <v>2.62013507365876E-4</v>
      </c>
      <c r="M282">
        <v>1.49114667158722E-2</v>
      </c>
    </row>
    <row r="283" spans="1:13" x14ac:dyDescent="0.25">
      <c r="A283" t="s">
        <v>373</v>
      </c>
      <c r="B283" t="s">
        <v>11464</v>
      </c>
      <c r="C283">
        <v>9</v>
      </c>
      <c r="D283">
        <v>0.35349567949725003</v>
      </c>
      <c r="E283" s="18">
        <v>7.5276331641140201E-6</v>
      </c>
      <c r="F283" t="s">
        <v>11465</v>
      </c>
      <c r="G283">
        <v>2477</v>
      </c>
      <c r="H283">
        <v>10</v>
      </c>
      <c r="I283">
        <v>16792</v>
      </c>
      <c r="J283">
        <v>6.1012515139281298</v>
      </c>
      <c r="K283">
        <v>5.4039193781494799E-2</v>
      </c>
      <c r="L283" s="18">
        <v>2.62013507365876E-4</v>
      </c>
      <c r="M283">
        <v>1.49114667158722E-2</v>
      </c>
    </row>
    <row r="284" spans="1:13" x14ac:dyDescent="0.25">
      <c r="A284" t="s">
        <v>474</v>
      </c>
      <c r="B284" t="s">
        <v>11466</v>
      </c>
      <c r="C284">
        <v>54</v>
      </c>
      <c r="D284">
        <v>2.1209740769834999</v>
      </c>
      <c r="E284" s="18">
        <v>1.14308474485398E-5</v>
      </c>
      <c r="F284" t="s">
        <v>11467</v>
      </c>
      <c r="G284">
        <v>1592</v>
      </c>
      <c r="H284">
        <v>134</v>
      </c>
      <c r="I284">
        <v>6910</v>
      </c>
      <c r="J284">
        <v>1.74913747843696</v>
      </c>
      <c r="K284">
        <v>3.3436549386732699E-3</v>
      </c>
      <c r="L284" s="18">
        <v>4.0351685185013803E-5</v>
      </c>
      <c r="M284">
        <v>1.52189899873755E-2</v>
      </c>
    </row>
    <row r="285" spans="1:13" x14ac:dyDescent="0.25">
      <c r="A285" t="s">
        <v>362</v>
      </c>
      <c r="B285" t="s">
        <v>11468</v>
      </c>
      <c r="C285">
        <v>26</v>
      </c>
      <c r="D285">
        <v>1.02120974076983</v>
      </c>
      <c r="E285" s="18">
        <v>1.1044064315356E-5</v>
      </c>
      <c r="F285" t="s">
        <v>11469</v>
      </c>
      <c r="G285">
        <v>2543</v>
      </c>
      <c r="H285">
        <v>82</v>
      </c>
      <c r="I285">
        <v>20581</v>
      </c>
      <c r="J285">
        <v>2.5661356377621898</v>
      </c>
      <c r="K285">
        <v>6.9665516009228502E-3</v>
      </c>
      <c r="L285" s="18">
        <v>6.6578081827528503E-5</v>
      </c>
      <c r="M285">
        <v>1.6429478917401302E-2</v>
      </c>
    </row>
    <row r="286" spans="1:13" x14ac:dyDescent="0.25">
      <c r="A286" t="s">
        <v>373</v>
      </c>
      <c r="B286" t="s">
        <v>11470</v>
      </c>
      <c r="C286">
        <v>25</v>
      </c>
      <c r="D286">
        <v>0.98193244304791805</v>
      </c>
      <c r="E286" s="18">
        <v>8.4434088558673397E-6</v>
      </c>
      <c r="F286" t="s">
        <v>11471</v>
      </c>
      <c r="G286">
        <v>2477</v>
      </c>
      <c r="H286">
        <v>65</v>
      </c>
      <c r="I286">
        <v>16792</v>
      </c>
      <c r="J286">
        <v>2.60737244184963</v>
      </c>
      <c r="K286">
        <v>6.0410893870396699E-2</v>
      </c>
      <c r="L286" s="18">
        <v>2.8844274619599299E-4</v>
      </c>
      <c r="M286">
        <v>1.6725380075044399E-2</v>
      </c>
    </row>
    <row r="287" spans="1:13" x14ac:dyDescent="0.25">
      <c r="A287" t="s">
        <v>366</v>
      </c>
      <c r="B287" t="s">
        <v>11472</v>
      </c>
      <c r="C287">
        <v>40</v>
      </c>
      <c r="D287">
        <v>1.5710919088766599</v>
      </c>
      <c r="E287" s="18">
        <v>9.6599251637672106E-6</v>
      </c>
      <c r="F287" t="s">
        <v>11473</v>
      </c>
      <c r="G287">
        <v>2469</v>
      </c>
      <c r="H287">
        <v>133</v>
      </c>
      <c r="I287">
        <v>16881</v>
      </c>
      <c r="J287">
        <v>2.0562950511150202</v>
      </c>
      <c r="K287">
        <v>2.22468800191657E-2</v>
      </c>
      <c r="L287" s="18">
        <v>3.6875288527149399E-4</v>
      </c>
      <c r="M287">
        <v>1.69024353835589E-2</v>
      </c>
    </row>
    <row r="288" spans="1:13" x14ac:dyDescent="0.25">
      <c r="A288" t="s">
        <v>376</v>
      </c>
      <c r="B288" t="s">
        <v>11474</v>
      </c>
      <c r="C288">
        <v>10</v>
      </c>
      <c r="D288">
        <v>0.39277297721916699</v>
      </c>
      <c r="E288" s="18">
        <v>8.8778001324746298E-6</v>
      </c>
      <c r="F288" t="s">
        <v>11475</v>
      </c>
      <c r="G288">
        <v>2535</v>
      </c>
      <c r="H288">
        <v>14</v>
      </c>
      <c r="I288">
        <v>20063</v>
      </c>
      <c r="J288">
        <v>5.6531417300648004</v>
      </c>
      <c r="K288">
        <v>5.3983600982535497E-2</v>
      </c>
      <c r="L288">
        <v>1.4987507487478301E-3</v>
      </c>
      <c r="M288">
        <v>1.7290652095869299E-2</v>
      </c>
    </row>
    <row r="289" spans="1:13" x14ac:dyDescent="0.25">
      <c r="A289" t="s">
        <v>376</v>
      </c>
      <c r="B289" t="s">
        <v>11476</v>
      </c>
      <c r="C289">
        <v>10</v>
      </c>
      <c r="D289">
        <v>0.39277297721916699</v>
      </c>
      <c r="E289" s="18">
        <v>8.8778001324746298E-6</v>
      </c>
      <c r="F289" t="s">
        <v>11475</v>
      </c>
      <c r="G289">
        <v>2535</v>
      </c>
      <c r="H289">
        <v>14</v>
      </c>
      <c r="I289">
        <v>20063</v>
      </c>
      <c r="J289">
        <v>5.6531417300648004</v>
      </c>
      <c r="K289">
        <v>5.3983600982535497E-2</v>
      </c>
      <c r="L289">
        <v>1.4987507487478301E-3</v>
      </c>
      <c r="M289">
        <v>1.7290652095869299E-2</v>
      </c>
    </row>
    <row r="290" spans="1:13" x14ac:dyDescent="0.25">
      <c r="A290" t="s">
        <v>376</v>
      </c>
      <c r="B290" t="s">
        <v>11477</v>
      </c>
      <c r="C290">
        <v>10</v>
      </c>
      <c r="D290">
        <v>0.39277297721916699</v>
      </c>
      <c r="E290" s="18">
        <v>8.8778001324746298E-6</v>
      </c>
      <c r="F290" t="s">
        <v>11475</v>
      </c>
      <c r="G290">
        <v>2535</v>
      </c>
      <c r="H290">
        <v>14</v>
      </c>
      <c r="I290">
        <v>20063</v>
      </c>
      <c r="J290">
        <v>5.6531417300648004</v>
      </c>
      <c r="K290">
        <v>5.3983600982535497E-2</v>
      </c>
      <c r="L290">
        <v>1.4987507487478301E-3</v>
      </c>
      <c r="M290">
        <v>1.7290652095869299E-2</v>
      </c>
    </row>
    <row r="291" spans="1:13" x14ac:dyDescent="0.25">
      <c r="A291" t="s">
        <v>366</v>
      </c>
      <c r="B291" t="s">
        <v>11478</v>
      </c>
      <c r="C291">
        <v>8</v>
      </c>
      <c r="D291">
        <v>0.31421838177533301</v>
      </c>
      <c r="E291" s="18">
        <v>9.8916513360420308E-6</v>
      </c>
      <c r="F291" t="s">
        <v>11479</v>
      </c>
      <c r="G291">
        <v>2469</v>
      </c>
      <c r="H291">
        <v>8</v>
      </c>
      <c r="I291">
        <v>16881</v>
      </c>
      <c r="J291">
        <v>6.8371810449574699</v>
      </c>
      <c r="K291">
        <v>2.2774426638477601E-2</v>
      </c>
      <c r="L291" s="18">
        <v>3.7150790775353199E-4</v>
      </c>
      <c r="M291">
        <v>1.7307864720295101E-2</v>
      </c>
    </row>
    <row r="292" spans="1:13" x14ac:dyDescent="0.25">
      <c r="A292" t="s">
        <v>373</v>
      </c>
      <c r="B292" t="s">
        <v>11480</v>
      </c>
      <c r="C292">
        <v>18</v>
      </c>
      <c r="D292">
        <v>0.70699135899450105</v>
      </c>
      <c r="E292" s="18">
        <v>8.9937267689880001E-6</v>
      </c>
      <c r="F292" t="s">
        <v>11481</v>
      </c>
      <c r="G292">
        <v>2477</v>
      </c>
      <c r="H292">
        <v>38</v>
      </c>
      <c r="I292">
        <v>16792</v>
      </c>
      <c r="J292">
        <v>3.2111850073305899</v>
      </c>
      <c r="K292">
        <v>6.4219185088695702E-2</v>
      </c>
      <c r="L292" s="18">
        <v>3.0303171145529202E-4</v>
      </c>
      <c r="M292">
        <v>1.78154016370335E-2</v>
      </c>
    </row>
    <row r="293" spans="1:13" x14ac:dyDescent="0.25">
      <c r="A293" t="s">
        <v>362</v>
      </c>
      <c r="B293" t="s">
        <v>11482</v>
      </c>
      <c r="C293">
        <v>8</v>
      </c>
      <c r="D293">
        <v>0.31421838177533301</v>
      </c>
      <c r="E293" s="18">
        <v>1.2477554415834E-5</v>
      </c>
      <c r="F293" t="s">
        <v>11483</v>
      </c>
      <c r="G293">
        <v>2543</v>
      </c>
      <c r="H293">
        <v>9</v>
      </c>
      <c r="I293">
        <v>20581</v>
      </c>
      <c r="J293">
        <v>7.1939528990256401</v>
      </c>
      <c r="K293">
        <v>7.8672312837876294E-3</v>
      </c>
      <c r="L293" s="18">
        <v>7.45098770322805E-5</v>
      </c>
      <c r="M293">
        <v>1.8561796849725299E-2</v>
      </c>
    </row>
    <row r="294" spans="1:13" x14ac:dyDescent="0.25">
      <c r="A294" t="s">
        <v>383</v>
      </c>
      <c r="B294" t="s">
        <v>11484</v>
      </c>
      <c r="C294">
        <v>22</v>
      </c>
      <c r="D294">
        <v>0.864100549882168</v>
      </c>
      <c r="E294" s="18">
        <v>1.03314429835439E-5</v>
      </c>
      <c r="F294" t="s">
        <v>11485</v>
      </c>
      <c r="G294">
        <v>2496</v>
      </c>
      <c r="H294">
        <v>58</v>
      </c>
      <c r="I294">
        <v>18559</v>
      </c>
      <c r="J294">
        <v>2.8203608532272302</v>
      </c>
      <c r="K294">
        <v>3.6161745752436802E-2</v>
      </c>
      <c r="L294">
        <v>1.3145560881704301E-3</v>
      </c>
      <c r="M294">
        <v>1.8959278149766001E-2</v>
      </c>
    </row>
    <row r="295" spans="1:13" x14ac:dyDescent="0.25">
      <c r="A295" t="s">
        <v>474</v>
      </c>
      <c r="B295" t="s">
        <v>11486</v>
      </c>
      <c r="C295">
        <v>31</v>
      </c>
      <c r="D295">
        <v>1.21759622937941</v>
      </c>
      <c r="E295" s="18">
        <v>1.47744178328859E-5</v>
      </c>
      <c r="F295" t="s">
        <v>11487</v>
      </c>
      <c r="G295">
        <v>1592</v>
      </c>
      <c r="H295">
        <v>63</v>
      </c>
      <c r="I295">
        <v>6910</v>
      </c>
      <c r="J295">
        <v>2.1357780968333699</v>
      </c>
      <c r="K295">
        <v>4.3195800645587897E-3</v>
      </c>
      <c r="L295" s="18">
        <v>5.03352029537218E-5</v>
      </c>
      <c r="M295">
        <v>1.9670202843102801E-2</v>
      </c>
    </row>
    <row r="296" spans="1:13" x14ac:dyDescent="0.25">
      <c r="A296" t="s">
        <v>383</v>
      </c>
      <c r="B296" t="s">
        <v>11488</v>
      </c>
      <c r="C296">
        <v>21</v>
      </c>
      <c r="D296">
        <v>0.82482325216025099</v>
      </c>
      <c r="E296" s="18">
        <v>1.1280977308148201E-5</v>
      </c>
      <c r="F296" t="s">
        <v>11406</v>
      </c>
      <c r="G296">
        <v>2496</v>
      </c>
      <c r="H296">
        <v>54</v>
      </c>
      <c r="I296">
        <v>18559</v>
      </c>
      <c r="J296">
        <v>2.8915820868945801</v>
      </c>
      <c r="K296">
        <v>3.9418943993798701E-2</v>
      </c>
      <c r="L296">
        <v>1.3858288837172901E-3</v>
      </c>
      <c r="M296">
        <v>2.0701602374006901E-2</v>
      </c>
    </row>
    <row r="297" spans="1:13" x14ac:dyDescent="0.25">
      <c r="A297" t="s">
        <v>373</v>
      </c>
      <c r="B297" t="s">
        <v>612</v>
      </c>
      <c r="C297">
        <v>8</v>
      </c>
      <c r="D297">
        <v>0.31421838177533301</v>
      </c>
      <c r="E297" s="18">
        <v>1.0486907043678599E-5</v>
      </c>
      <c r="F297" t="s">
        <v>11489</v>
      </c>
      <c r="G297">
        <v>2477</v>
      </c>
      <c r="H297">
        <v>8</v>
      </c>
      <c r="I297">
        <v>16792</v>
      </c>
      <c r="J297">
        <v>6.7791683488090397</v>
      </c>
      <c r="K297">
        <v>7.4474671332826897E-2</v>
      </c>
      <c r="L297" s="18">
        <v>3.4855986858961502E-4</v>
      </c>
      <c r="M297">
        <v>2.07729056086902E-2</v>
      </c>
    </row>
    <row r="298" spans="1:13" x14ac:dyDescent="0.25">
      <c r="A298" t="s">
        <v>383</v>
      </c>
      <c r="B298" t="s">
        <v>11490</v>
      </c>
      <c r="C298">
        <v>30</v>
      </c>
      <c r="D298">
        <v>1.1783189316575</v>
      </c>
      <c r="E298" s="18">
        <v>1.1775870989506199E-5</v>
      </c>
      <c r="F298" t="s">
        <v>11491</v>
      </c>
      <c r="G298">
        <v>2496</v>
      </c>
      <c r="H298">
        <v>95</v>
      </c>
      <c r="I298">
        <v>18559</v>
      </c>
      <c r="J298">
        <v>2.34805161943319</v>
      </c>
      <c r="K298">
        <v>4.1112218646417398E-2</v>
      </c>
      <c r="L298">
        <v>1.39839557445897E-3</v>
      </c>
      <c r="M298">
        <v>2.1609683757528499E-2</v>
      </c>
    </row>
    <row r="299" spans="1:13" x14ac:dyDescent="0.25">
      <c r="A299" t="s">
        <v>416</v>
      </c>
      <c r="B299" t="s">
        <v>11492</v>
      </c>
      <c r="C299">
        <v>250</v>
      </c>
      <c r="D299">
        <v>9.8193244304791794</v>
      </c>
      <c r="E299" s="18">
        <v>1.4063117714643199E-5</v>
      </c>
      <c r="F299" t="s">
        <v>11493</v>
      </c>
      <c r="G299">
        <v>2509</v>
      </c>
      <c r="H299">
        <v>1415</v>
      </c>
      <c r="I299">
        <v>18224</v>
      </c>
      <c r="J299">
        <v>1.28329533115413</v>
      </c>
      <c r="K299">
        <v>1.4020257248822001E-2</v>
      </c>
      <c r="L299" s="18">
        <v>2.3529680449130199E-4</v>
      </c>
      <c r="M299">
        <v>2.2228310128402599E-2</v>
      </c>
    </row>
    <row r="300" spans="1:13" x14ac:dyDescent="0.25">
      <c r="A300" t="s">
        <v>413</v>
      </c>
      <c r="B300" t="s">
        <v>11494</v>
      </c>
      <c r="C300">
        <v>11</v>
      </c>
      <c r="D300">
        <v>0.432050274941084</v>
      </c>
      <c r="E300" s="18">
        <v>1.51657964665558E-5</v>
      </c>
      <c r="F300" t="s">
        <v>11450</v>
      </c>
      <c r="G300">
        <v>1357</v>
      </c>
      <c r="H300">
        <v>17</v>
      </c>
      <c r="I300">
        <v>10057</v>
      </c>
      <c r="J300">
        <v>4.7954831158697804</v>
      </c>
      <c r="K300">
        <v>8.7125547092035092E-3</v>
      </c>
      <c r="L300" s="18">
        <v>9.71830901427717E-4</v>
      </c>
      <c r="M300">
        <v>2.22765833853499E-2</v>
      </c>
    </row>
    <row r="301" spans="1:13" x14ac:dyDescent="0.25">
      <c r="A301" t="s">
        <v>416</v>
      </c>
      <c r="B301" t="s">
        <v>751</v>
      </c>
      <c r="C301">
        <v>9</v>
      </c>
      <c r="D301">
        <v>0.35349567949725003</v>
      </c>
      <c r="E301" s="18">
        <v>1.42419826169776E-5</v>
      </c>
      <c r="F301" t="s">
        <v>11495</v>
      </c>
      <c r="G301">
        <v>2509</v>
      </c>
      <c r="H301">
        <v>11</v>
      </c>
      <c r="I301">
        <v>18224</v>
      </c>
      <c r="J301">
        <v>5.94282401536287</v>
      </c>
      <c r="K301">
        <v>1.4197306455835499E-2</v>
      </c>
      <c r="L301" s="18">
        <v>2.3438322256874499E-4</v>
      </c>
      <c r="M301">
        <v>2.2510996042957001E-2</v>
      </c>
    </row>
    <row r="302" spans="1:13" x14ac:dyDescent="0.25">
      <c r="A302" t="s">
        <v>373</v>
      </c>
      <c r="B302" t="s">
        <v>11496</v>
      </c>
      <c r="C302">
        <v>25</v>
      </c>
      <c r="D302">
        <v>0.98193244304791805</v>
      </c>
      <c r="E302" s="18">
        <v>1.14271632678921E-5</v>
      </c>
      <c r="F302" t="s">
        <v>11497</v>
      </c>
      <c r="G302">
        <v>2477</v>
      </c>
      <c r="H302">
        <v>66</v>
      </c>
      <c r="I302">
        <v>16792</v>
      </c>
      <c r="J302">
        <v>2.5678667987913002</v>
      </c>
      <c r="K302">
        <v>8.0874814607956202E-2</v>
      </c>
      <c r="L302" s="18">
        <v>3.7810315013242501E-4</v>
      </c>
      <c r="M302">
        <v>2.2635204435228401E-2</v>
      </c>
    </row>
    <row r="303" spans="1:13" x14ac:dyDescent="0.25">
      <c r="A303" t="s">
        <v>416</v>
      </c>
      <c r="B303" t="s">
        <v>11498</v>
      </c>
      <c r="C303">
        <v>21</v>
      </c>
      <c r="D303">
        <v>0.82482325216025099</v>
      </c>
      <c r="E303" s="18">
        <v>1.60509739320103E-5</v>
      </c>
      <c r="F303" t="s">
        <v>11499</v>
      </c>
      <c r="G303">
        <v>2509</v>
      </c>
      <c r="H303">
        <v>54</v>
      </c>
      <c r="I303">
        <v>18224</v>
      </c>
      <c r="J303">
        <v>2.82467561224037</v>
      </c>
      <c r="K303">
        <v>1.5986150330191198E-2</v>
      </c>
      <c r="L303" s="18">
        <v>2.5989053165564798E-4</v>
      </c>
      <c r="M303">
        <v>2.5369962957244498E-2</v>
      </c>
    </row>
    <row r="304" spans="1:13" x14ac:dyDescent="0.25">
      <c r="A304" t="s">
        <v>474</v>
      </c>
      <c r="B304" t="s">
        <v>11500</v>
      </c>
      <c r="C304">
        <v>20</v>
      </c>
      <c r="D304">
        <v>0.78554595443833397</v>
      </c>
      <c r="E304" s="18">
        <v>1.9075779147687801E-5</v>
      </c>
      <c r="F304" t="s">
        <v>11501</v>
      </c>
      <c r="G304">
        <v>1592</v>
      </c>
      <c r="H304">
        <v>33</v>
      </c>
      <c r="I304">
        <v>6910</v>
      </c>
      <c r="J304">
        <v>2.63057712806456</v>
      </c>
      <c r="K304">
        <v>5.5736657660758696E-3</v>
      </c>
      <c r="L304" s="18">
        <v>6.3512262558185206E-5</v>
      </c>
      <c r="M304">
        <v>2.5396229608243202E-2</v>
      </c>
    </row>
    <row r="305" spans="1:13" x14ac:dyDescent="0.25">
      <c r="A305" t="s">
        <v>376</v>
      </c>
      <c r="B305" t="s">
        <v>11502</v>
      </c>
      <c r="C305">
        <v>12</v>
      </c>
      <c r="D305">
        <v>0.47132757266300002</v>
      </c>
      <c r="E305" s="18">
        <v>1.3328626796468E-5</v>
      </c>
      <c r="F305" t="s">
        <v>11503</v>
      </c>
      <c r="G305">
        <v>2535</v>
      </c>
      <c r="H305">
        <v>21</v>
      </c>
      <c r="I305">
        <v>20063</v>
      </c>
      <c r="J305">
        <v>4.5225133840518401</v>
      </c>
      <c r="K305">
        <v>7.9941295156213898E-2</v>
      </c>
      <c r="L305">
        <v>2.1340735013124501E-3</v>
      </c>
      <c r="M305">
        <v>2.5958139303749999E-2</v>
      </c>
    </row>
    <row r="306" spans="1:13" x14ac:dyDescent="0.25">
      <c r="A306" t="s">
        <v>373</v>
      </c>
      <c r="B306" t="s">
        <v>11504</v>
      </c>
      <c r="C306">
        <v>10</v>
      </c>
      <c r="D306">
        <v>0.39277297721916699</v>
      </c>
      <c r="E306" s="18">
        <v>1.3208043012771301E-5</v>
      </c>
      <c r="F306" t="s">
        <v>11505</v>
      </c>
      <c r="G306">
        <v>2477</v>
      </c>
      <c r="H306">
        <v>13</v>
      </c>
      <c r="I306">
        <v>16792</v>
      </c>
      <c r="J306">
        <v>5.21474488369926</v>
      </c>
      <c r="K306">
        <v>9.2875888787269004E-2</v>
      </c>
      <c r="L306" s="18">
        <v>4.3506605081156103E-4</v>
      </c>
      <c r="M306">
        <v>2.6162376385430099E-2</v>
      </c>
    </row>
    <row r="307" spans="1:13" x14ac:dyDescent="0.25">
      <c r="A307" t="s">
        <v>373</v>
      </c>
      <c r="B307" t="s">
        <v>11506</v>
      </c>
      <c r="C307">
        <v>10</v>
      </c>
      <c r="D307">
        <v>0.39277297721916699</v>
      </c>
      <c r="E307" s="18">
        <v>1.3208043012771301E-5</v>
      </c>
      <c r="F307" t="s">
        <v>11507</v>
      </c>
      <c r="G307">
        <v>2477</v>
      </c>
      <c r="H307">
        <v>13</v>
      </c>
      <c r="I307">
        <v>16792</v>
      </c>
      <c r="J307">
        <v>5.21474488369926</v>
      </c>
      <c r="K307">
        <v>9.2875888787269004E-2</v>
      </c>
      <c r="L307" s="18">
        <v>4.3506605081156103E-4</v>
      </c>
      <c r="M307">
        <v>2.6162376385430099E-2</v>
      </c>
    </row>
    <row r="308" spans="1:13" x14ac:dyDescent="0.25">
      <c r="A308" t="s">
        <v>373</v>
      </c>
      <c r="B308" t="s">
        <v>580</v>
      </c>
      <c r="C308">
        <v>14</v>
      </c>
      <c r="D308">
        <v>0.54988216810683399</v>
      </c>
      <c r="E308" s="18">
        <v>1.37004717248785E-5</v>
      </c>
      <c r="F308" t="s">
        <v>11508</v>
      </c>
      <c r="G308">
        <v>2477</v>
      </c>
      <c r="H308">
        <v>25</v>
      </c>
      <c r="I308">
        <v>16792</v>
      </c>
      <c r="J308">
        <v>3.7963342753330598</v>
      </c>
      <c r="K308">
        <v>9.6166551509845502E-2</v>
      </c>
      <c r="L308" s="18">
        <v>4.4729008621435801E-4</v>
      </c>
      <c r="M308">
        <v>2.71376492019803E-2</v>
      </c>
    </row>
    <row r="309" spans="1:13" x14ac:dyDescent="0.25">
      <c r="A309" t="s">
        <v>373</v>
      </c>
      <c r="B309" t="s">
        <v>11509</v>
      </c>
      <c r="C309">
        <v>14</v>
      </c>
      <c r="D309">
        <v>0.54988216810683399</v>
      </c>
      <c r="E309" s="18">
        <v>1.37004717248785E-5</v>
      </c>
      <c r="F309" t="s">
        <v>11510</v>
      </c>
      <c r="G309">
        <v>2477</v>
      </c>
      <c r="H309">
        <v>25</v>
      </c>
      <c r="I309">
        <v>16792</v>
      </c>
      <c r="J309">
        <v>3.7963342753330598</v>
      </c>
      <c r="K309">
        <v>9.6166551509845502E-2</v>
      </c>
      <c r="L309" s="18">
        <v>4.4729008621435801E-4</v>
      </c>
      <c r="M309">
        <v>2.71376492019803E-2</v>
      </c>
    </row>
    <row r="310" spans="1:13" x14ac:dyDescent="0.25">
      <c r="A310" t="s">
        <v>383</v>
      </c>
      <c r="B310" t="s">
        <v>11511</v>
      </c>
      <c r="C310">
        <v>10</v>
      </c>
      <c r="D310">
        <v>0.39277297721916699</v>
      </c>
      <c r="E310" s="18">
        <v>1.4941233629596E-5</v>
      </c>
      <c r="F310" t="s">
        <v>11423</v>
      </c>
      <c r="G310">
        <v>2496</v>
      </c>
      <c r="H310">
        <v>14</v>
      </c>
      <c r="I310">
        <v>18559</v>
      </c>
      <c r="J310">
        <v>5.3110691391941298</v>
      </c>
      <c r="K310">
        <v>5.1872124275717101E-2</v>
      </c>
      <c r="L310">
        <v>1.71677934937164E-3</v>
      </c>
      <c r="M310">
        <v>2.7417629403125799E-2</v>
      </c>
    </row>
    <row r="311" spans="1:13" x14ac:dyDescent="0.25">
      <c r="A311" t="s">
        <v>474</v>
      </c>
      <c r="B311" t="s">
        <v>11512</v>
      </c>
      <c r="C311">
        <v>49</v>
      </c>
      <c r="D311">
        <v>1.9245875883739101</v>
      </c>
      <c r="E311" s="18">
        <v>2.0687303138153699E-5</v>
      </c>
      <c r="F311" t="s">
        <v>11513</v>
      </c>
      <c r="G311">
        <v>1592</v>
      </c>
      <c r="H311">
        <v>120</v>
      </c>
      <c r="I311">
        <v>6910</v>
      </c>
      <c r="J311">
        <v>1.7723513400335</v>
      </c>
      <c r="K311">
        <v>6.0431090356154399E-3</v>
      </c>
      <c r="L311" s="18">
        <v>6.8103776530881096E-5</v>
      </c>
      <c r="M311">
        <v>2.7541432687827602E-2</v>
      </c>
    </row>
    <row r="312" spans="1:13" x14ac:dyDescent="0.25">
      <c r="A312" t="s">
        <v>376</v>
      </c>
      <c r="B312" t="s">
        <v>11514</v>
      </c>
      <c r="C312">
        <v>8</v>
      </c>
      <c r="D312">
        <v>0.31421838177533301</v>
      </c>
      <c r="E312" s="18">
        <v>1.45101513908956E-5</v>
      </c>
      <c r="F312" t="s">
        <v>11515</v>
      </c>
      <c r="G312">
        <v>2535</v>
      </c>
      <c r="H312">
        <v>9</v>
      </c>
      <c r="I312">
        <v>20063</v>
      </c>
      <c r="J312">
        <v>7.0350208196362001</v>
      </c>
      <c r="K312">
        <v>8.6711643699801499E-2</v>
      </c>
      <c r="L312">
        <v>2.2650213193774402E-3</v>
      </c>
      <c r="M312">
        <v>2.8258906595490699E-2</v>
      </c>
    </row>
    <row r="313" spans="1:13" x14ac:dyDescent="0.25">
      <c r="A313" t="s">
        <v>376</v>
      </c>
      <c r="B313" t="s">
        <v>11516</v>
      </c>
      <c r="C313">
        <v>8</v>
      </c>
      <c r="D313">
        <v>0.31421838177533301</v>
      </c>
      <c r="E313" s="18">
        <v>1.45101513908956E-5</v>
      </c>
      <c r="F313" t="s">
        <v>11517</v>
      </c>
      <c r="G313">
        <v>2535</v>
      </c>
      <c r="H313">
        <v>9</v>
      </c>
      <c r="I313">
        <v>20063</v>
      </c>
      <c r="J313">
        <v>7.0350208196362001</v>
      </c>
      <c r="K313">
        <v>8.6711643699801499E-2</v>
      </c>
      <c r="L313">
        <v>2.2650213193774402E-3</v>
      </c>
      <c r="M313">
        <v>2.8258906595490699E-2</v>
      </c>
    </row>
    <row r="314" spans="1:13" x14ac:dyDescent="0.25">
      <c r="A314" t="s">
        <v>376</v>
      </c>
      <c r="B314" t="s">
        <v>11518</v>
      </c>
      <c r="C314">
        <v>8</v>
      </c>
      <c r="D314">
        <v>0.31421838177533301</v>
      </c>
      <c r="E314" s="18">
        <v>1.45101513908956E-5</v>
      </c>
      <c r="F314" t="s">
        <v>11517</v>
      </c>
      <c r="G314">
        <v>2535</v>
      </c>
      <c r="H314">
        <v>9</v>
      </c>
      <c r="I314">
        <v>20063</v>
      </c>
      <c r="J314">
        <v>7.0350208196362001</v>
      </c>
      <c r="K314">
        <v>8.6711643699801499E-2</v>
      </c>
      <c r="L314">
        <v>2.2650213193774402E-3</v>
      </c>
      <c r="M314">
        <v>2.8258906595490699E-2</v>
      </c>
    </row>
    <row r="315" spans="1:13" x14ac:dyDescent="0.25">
      <c r="A315" t="s">
        <v>376</v>
      </c>
      <c r="B315" t="s">
        <v>11519</v>
      </c>
      <c r="C315">
        <v>8</v>
      </c>
      <c r="D315">
        <v>0.31421838177533301</v>
      </c>
      <c r="E315" s="18">
        <v>1.45101513908956E-5</v>
      </c>
      <c r="F315" t="s">
        <v>11517</v>
      </c>
      <c r="G315">
        <v>2535</v>
      </c>
      <c r="H315">
        <v>9</v>
      </c>
      <c r="I315">
        <v>20063</v>
      </c>
      <c r="J315">
        <v>7.0350208196362001</v>
      </c>
      <c r="K315">
        <v>8.6711643699801499E-2</v>
      </c>
      <c r="L315">
        <v>2.2650213193774402E-3</v>
      </c>
      <c r="M315">
        <v>2.8258906595490699E-2</v>
      </c>
    </row>
    <row r="316" spans="1:13" x14ac:dyDescent="0.25">
      <c r="A316" t="s">
        <v>416</v>
      </c>
      <c r="B316" t="s">
        <v>11520</v>
      </c>
      <c r="C316">
        <v>73</v>
      </c>
      <c r="D316">
        <v>2.86724273369992</v>
      </c>
      <c r="E316" s="18">
        <v>1.8011294668621701E-5</v>
      </c>
      <c r="F316" t="s">
        <v>11521</v>
      </c>
      <c r="G316">
        <v>2509</v>
      </c>
      <c r="H316">
        <v>323</v>
      </c>
      <c r="I316">
        <v>18224</v>
      </c>
      <c r="J316">
        <v>1.6415850307314701</v>
      </c>
      <c r="K316">
        <v>1.79209773170667E-2</v>
      </c>
      <c r="L316" s="18">
        <v>2.8699853345870397E-4</v>
      </c>
      <c r="M316">
        <v>2.84680075267718E-2</v>
      </c>
    </row>
    <row r="317" spans="1:13" x14ac:dyDescent="0.25">
      <c r="A317" t="s">
        <v>373</v>
      </c>
      <c r="B317" t="s">
        <v>11522</v>
      </c>
      <c r="C317">
        <v>28</v>
      </c>
      <c r="D317">
        <v>1.09976433621366</v>
      </c>
      <c r="E317" s="18">
        <v>1.63117778926502E-5</v>
      </c>
      <c r="F317" t="s">
        <v>11523</v>
      </c>
      <c r="G317">
        <v>2477</v>
      </c>
      <c r="H317">
        <v>80</v>
      </c>
      <c r="I317">
        <v>16792</v>
      </c>
      <c r="J317">
        <v>2.3727089220831599</v>
      </c>
      <c r="K317">
        <v>0.113418215896933</v>
      </c>
      <c r="L317" s="18">
        <v>5.1875291267278103E-4</v>
      </c>
      <c r="M317">
        <v>3.2309284235143503E-2</v>
      </c>
    </row>
    <row r="318" spans="1:13" x14ac:dyDescent="0.25">
      <c r="A318" t="s">
        <v>376</v>
      </c>
      <c r="B318" t="s">
        <v>11524</v>
      </c>
      <c r="C318">
        <v>11</v>
      </c>
      <c r="D318">
        <v>0.432050274941084</v>
      </c>
      <c r="E318" s="18">
        <v>1.6900747743497201E-5</v>
      </c>
      <c r="F318" t="s">
        <v>11450</v>
      </c>
      <c r="G318">
        <v>2535</v>
      </c>
      <c r="H318">
        <v>18</v>
      </c>
      <c r="I318">
        <v>20063</v>
      </c>
      <c r="J318">
        <v>4.8365768134998897</v>
      </c>
      <c r="K318">
        <v>0.100258219075109</v>
      </c>
      <c r="L318">
        <v>2.5734504698911001E-3</v>
      </c>
      <c r="M318">
        <v>3.2913929776190398E-2</v>
      </c>
    </row>
    <row r="319" spans="1:13" x14ac:dyDescent="0.25">
      <c r="A319" t="s">
        <v>366</v>
      </c>
      <c r="B319" t="s">
        <v>11525</v>
      </c>
      <c r="C319">
        <v>70</v>
      </c>
      <c r="D319">
        <v>2.74941084053417</v>
      </c>
      <c r="E319" s="18">
        <v>2.0329171957928699E-5</v>
      </c>
      <c r="F319" t="s">
        <v>11526</v>
      </c>
      <c r="G319">
        <v>2469</v>
      </c>
      <c r="H319">
        <v>290</v>
      </c>
      <c r="I319">
        <v>16881</v>
      </c>
      <c r="J319">
        <v>1.65035404533456</v>
      </c>
      <c r="K319">
        <v>4.6243730381771403E-2</v>
      </c>
      <c r="L319" s="18">
        <v>7.3952520939823897E-4</v>
      </c>
      <c r="M319">
        <v>3.5567798789048997E-2</v>
      </c>
    </row>
    <row r="320" spans="1:13" x14ac:dyDescent="0.25">
      <c r="A320" t="s">
        <v>373</v>
      </c>
      <c r="B320" t="s">
        <v>11527</v>
      </c>
      <c r="C320">
        <v>17</v>
      </c>
      <c r="D320">
        <v>0.66771406127258404</v>
      </c>
      <c r="E320" s="18">
        <v>1.82628895410129E-5</v>
      </c>
      <c r="F320" t="s">
        <v>11528</v>
      </c>
      <c r="G320">
        <v>2477</v>
      </c>
      <c r="H320">
        <v>36</v>
      </c>
      <c r="I320">
        <v>16792</v>
      </c>
      <c r="J320">
        <v>3.2012739424931498</v>
      </c>
      <c r="K320">
        <v>0.126093034304188</v>
      </c>
      <c r="L320" s="18">
        <v>5.7337324195638696E-4</v>
      </c>
      <c r="M320">
        <v>3.6173252580240498E-2</v>
      </c>
    </row>
    <row r="321" spans="1:13" x14ac:dyDescent="0.25">
      <c r="A321" t="s">
        <v>383</v>
      </c>
      <c r="B321" t="s">
        <v>622</v>
      </c>
      <c r="C321">
        <v>8</v>
      </c>
      <c r="D321">
        <v>0.31421838177533301</v>
      </c>
      <c r="E321" s="18">
        <v>2.2102811317564701E-5</v>
      </c>
      <c r="F321" t="s">
        <v>11529</v>
      </c>
      <c r="G321">
        <v>2496</v>
      </c>
      <c r="H321">
        <v>9</v>
      </c>
      <c r="I321">
        <v>18559</v>
      </c>
      <c r="J321">
        <v>6.6093304843304796</v>
      </c>
      <c r="K321">
        <v>7.5772839790064495E-2</v>
      </c>
      <c r="L321">
        <v>2.4593892710560398E-3</v>
      </c>
      <c r="M321">
        <v>4.0556827648330303E-2</v>
      </c>
    </row>
    <row r="322" spans="1:13" x14ac:dyDescent="0.25">
      <c r="A322" t="s">
        <v>474</v>
      </c>
      <c r="B322" t="s">
        <v>563</v>
      </c>
      <c r="C322">
        <v>34</v>
      </c>
      <c r="D322">
        <v>1.3354281225451601</v>
      </c>
      <c r="E322" s="18">
        <v>3.1051209805362399E-5</v>
      </c>
      <c r="F322" t="s">
        <v>11530</v>
      </c>
      <c r="G322">
        <v>1592</v>
      </c>
      <c r="H322">
        <v>74</v>
      </c>
      <c r="I322">
        <v>6910</v>
      </c>
      <c r="J322">
        <v>1.99426184978948</v>
      </c>
      <c r="K322">
        <v>9.05688283351435E-3</v>
      </c>
      <c r="L322" s="18">
        <v>9.9974625587861897E-5</v>
      </c>
      <c r="M322">
        <v>4.1336477173869998E-2</v>
      </c>
    </row>
    <row r="323" spans="1:13" x14ac:dyDescent="0.25">
      <c r="A323" t="s">
        <v>373</v>
      </c>
      <c r="B323" t="s">
        <v>11531</v>
      </c>
      <c r="C323">
        <v>37</v>
      </c>
      <c r="D323">
        <v>1.4532600157109099</v>
      </c>
      <c r="E323" s="18">
        <v>2.1696179958450201E-5</v>
      </c>
      <c r="F323" t="s">
        <v>11532</v>
      </c>
      <c r="G323">
        <v>2477</v>
      </c>
      <c r="H323">
        <v>122</v>
      </c>
      <c r="I323">
        <v>16792</v>
      </c>
      <c r="J323">
        <v>2.05597728611421</v>
      </c>
      <c r="K323">
        <v>0.14795807455138199</v>
      </c>
      <c r="L323" s="18">
        <v>6.7254493806001505E-4</v>
      </c>
      <c r="M323">
        <v>4.2972173439326203E-2</v>
      </c>
    </row>
    <row r="324" spans="1:13" x14ac:dyDescent="0.25">
      <c r="A324" t="s">
        <v>383</v>
      </c>
      <c r="B324" t="s">
        <v>11533</v>
      </c>
      <c r="C324">
        <v>14</v>
      </c>
      <c r="D324">
        <v>0.54988216810683399</v>
      </c>
      <c r="E324" s="18">
        <v>2.3582440216286999E-5</v>
      </c>
      <c r="F324" t="s">
        <v>11534</v>
      </c>
      <c r="G324">
        <v>2496</v>
      </c>
      <c r="H324">
        <v>28</v>
      </c>
      <c r="I324">
        <v>18559</v>
      </c>
      <c r="J324">
        <v>3.7177483974358898</v>
      </c>
      <c r="K324">
        <v>8.0635299759769394E-2</v>
      </c>
      <c r="L324">
        <v>2.5444057012432501E-3</v>
      </c>
      <c r="M324">
        <v>4.3271268614886102E-2</v>
      </c>
    </row>
    <row r="325" spans="1:13" x14ac:dyDescent="0.25">
      <c r="A325" t="s">
        <v>376</v>
      </c>
      <c r="B325" t="s">
        <v>11535</v>
      </c>
      <c r="C325">
        <v>31</v>
      </c>
      <c r="D325">
        <v>1.21759622937941</v>
      </c>
      <c r="E325" s="18">
        <v>2.3036196001881901E-5</v>
      </c>
      <c r="F325" t="s">
        <v>11536</v>
      </c>
      <c r="G325">
        <v>2535</v>
      </c>
      <c r="H325">
        <v>109</v>
      </c>
      <c r="I325">
        <v>20063</v>
      </c>
      <c r="J325">
        <v>2.2508839549065298</v>
      </c>
      <c r="K325">
        <v>0.13411304841055099</v>
      </c>
      <c r="L325">
        <v>3.4227224147692602E-3</v>
      </c>
      <c r="M325">
        <v>4.4860072054486701E-2</v>
      </c>
    </row>
    <row r="326" spans="1:13" x14ac:dyDescent="0.25">
      <c r="A326" t="s">
        <v>373</v>
      </c>
      <c r="B326" t="s">
        <v>704</v>
      </c>
      <c r="C326">
        <v>22</v>
      </c>
      <c r="D326">
        <v>0.864100549882168</v>
      </c>
      <c r="E326" s="18">
        <v>2.3212057066822798E-5</v>
      </c>
      <c r="F326" t="s">
        <v>11537</v>
      </c>
      <c r="G326">
        <v>2477</v>
      </c>
      <c r="H326">
        <v>56</v>
      </c>
      <c r="I326">
        <v>16792</v>
      </c>
      <c r="J326">
        <v>2.6632447084606898</v>
      </c>
      <c r="K326">
        <v>0.157437107216923</v>
      </c>
      <c r="L326" s="18">
        <v>7.13524359316153E-4</v>
      </c>
      <c r="M326">
        <v>4.5973914481112203E-2</v>
      </c>
    </row>
    <row r="327" spans="1:13" x14ac:dyDescent="0.25">
      <c r="A327" t="s">
        <v>376</v>
      </c>
      <c r="B327" t="s">
        <v>577</v>
      </c>
      <c r="C327">
        <v>7</v>
      </c>
      <c r="D327">
        <v>0.274941084053417</v>
      </c>
      <c r="E327" s="18">
        <v>2.5215196690916099E-5</v>
      </c>
      <c r="F327" t="s">
        <v>578</v>
      </c>
      <c r="G327">
        <v>2535</v>
      </c>
      <c r="H327">
        <v>7</v>
      </c>
      <c r="I327">
        <v>20063</v>
      </c>
      <c r="J327">
        <v>7.9143984220907297</v>
      </c>
      <c r="K327">
        <v>0.145827557060529</v>
      </c>
      <c r="L327">
        <v>3.6589219060791899E-3</v>
      </c>
      <c r="M327">
        <v>4.9102411259938E-2</v>
      </c>
    </row>
    <row r="328" spans="1:13" x14ac:dyDescent="0.25">
      <c r="A328" t="s">
        <v>362</v>
      </c>
      <c r="B328" t="s">
        <v>11538</v>
      </c>
      <c r="C328">
        <v>10</v>
      </c>
      <c r="D328">
        <v>0.39277297721916699</v>
      </c>
      <c r="E328" s="18">
        <v>3.33256238348241E-5</v>
      </c>
      <c r="F328" t="s">
        <v>11539</v>
      </c>
      <c r="G328">
        <v>2543</v>
      </c>
      <c r="H328">
        <v>16</v>
      </c>
      <c r="I328">
        <v>20581</v>
      </c>
      <c r="J328">
        <v>5.0582481321274004</v>
      </c>
      <c r="K328">
        <v>2.0874518372746498E-2</v>
      </c>
      <c r="L328" s="18">
        <v>1.9351770788811299E-4</v>
      </c>
      <c r="M328">
        <v>4.9568526423426899E-2</v>
      </c>
    </row>
    <row r="329" spans="1:13" x14ac:dyDescent="0.25">
      <c r="A329" t="s">
        <v>696</v>
      </c>
      <c r="B329" t="s">
        <v>11540</v>
      </c>
      <c r="C329">
        <v>17</v>
      </c>
      <c r="D329">
        <v>0.66771406127258404</v>
      </c>
      <c r="E329" s="18">
        <v>3.7936104337664197E-5</v>
      </c>
      <c r="F329" t="s">
        <v>11541</v>
      </c>
      <c r="G329">
        <v>612</v>
      </c>
      <c r="H329">
        <v>19</v>
      </c>
      <c r="I329">
        <v>1625</v>
      </c>
      <c r="J329">
        <v>2.3757309941520401</v>
      </c>
      <c r="K329">
        <v>1.1504047827195199E-2</v>
      </c>
      <c r="L329">
        <v>1.2848107340014401E-3</v>
      </c>
      <c r="M329">
        <v>5.0809912102478497E-2</v>
      </c>
    </row>
    <row r="330" spans="1:13" x14ac:dyDescent="0.25">
      <c r="A330" t="s">
        <v>474</v>
      </c>
      <c r="B330" t="s">
        <v>11542</v>
      </c>
      <c r="C330">
        <v>43</v>
      </c>
      <c r="D330">
        <v>1.68892380204241</v>
      </c>
      <c r="E330" s="18">
        <v>3.92583790231896E-5</v>
      </c>
      <c r="F330" t="s">
        <v>11543</v>
      </c>
      <c r="G330">
        <v>1592</v>
      </c>
      <c r="H330">
        <v>103</v>
      </c>
      <c r="I330">
        <v>6910</v>
      </c>
      <c r="J330">
        <v>1.81203346831243</v>
      </c>
      <c r="K330">
        <v>1.14370250846262E-2</v>
      </c>
      <c r="L330" s="18">
        <v>1.23679779503671E-4</v>
      </c>
      <c r="M330">
        <v>5.2259512459129603E-2</v>
      </c>
    </row>
    <row r="331" spans="1:13" x14ac:dyDescent="0.25">
      <c r="A331" t="s">
        <v>413</v>
      </c>
      <c r="B331" t="s">
        <v>569</v>
      </c>
      <c r="C331">
        <v>7</v>
      </c>
      <c r="D331">
        <v>0.274941084053417</v>
      </c>
      <c r="E331" s="18">
        <v>3.6860699251348599E-5</v>
      </c>
      <c r="F331" t="s">
        <v>570</v>
      </c>
      <c r="G331">
        <v>1357</v>
      </c>
      <c r="H331">
        <v>7</v>
      </c>
      <c r="I331">
        <v>10057</v>
      </c>
      <c r="J331">
        <v>7.4112011790714796</v>
      </c>
      <c r="K331">
        <v>2.1044425046913999E-2</v>
      </c>
      <c r="L331">
        <v>2.1246412942171802E-3</v>
      </c>
      <c r="M331">
        <v>5.4135535532717702E-2</v>
      </c>
    </row>
    <row r="332" spans="1:13" x14ac:dyDescent="0.25">
      <c r="A332" t="s">
        <v>362</v>
      </c>
      <c r="B332" t="s">
        <v>11544</v>
      </c>
      <c r="C332">
        <v>8</v>
      </c>
      <c r="D332">
        <v>0.31421838177533301</v>
      </c>
      <c r="E332" s="18">
        <v>3.71247432447031E-5</v>
      </c>
      <c r="F332" t="s">
        <v>11545</v>
      </c>
      <c r="G332">
        <v>2543</v>
      </c>
      <c r="H332">
        <v>10</v>
      </c>
      <c r="I332">
        <v>20581</v>
      </c>
      <c r="J332">
        <v>6.4745576091230799</v>
      </c>
      <c r="K332">
        <v>2.3226414770589E-2</v>
      </c>
      <c r="L332" s="18">
        <v>2.1361716878209801E-4</v>
      </c>
      <c r="M332">
        <v>5.5217880361701999E-2</v>
      </c>
    </row>
    <row r="333" spans="1:13" x14ac:dyDescent="0.25">
      <c r="A333" t="s">
        <v>362</v>
      </c>
      <c r="B333" t="s">
        <v>11546</v>
      </c>
      <c r="C333">
        <v>8</v>
      </c>
      <c r="D333">
        <v>0.31421838177533301</v>
      </c>
      <c r="E333" s="18">
        <v>3.71247432447031E-5</v>
      </c>
      <c r="F333" t="s">
        <v>11547</v>
      </c>
      <c r="G333">
        <v>2543</v>
      </c>
      <c r="H333">
        <v>10</v>
      </c>
      <c r="I333">
        <v>20581</v>
      </c>
      <c r="J333">
        <v>6.4745576091230799</v>
      </c>
      <c r="K333">
        <v>2.3226414770589E-2</v>
      </c>
      <c r="L333" s="18">
        <v>2.1361716878209801E-4</v>
      </c>
      <c r="M333">
        <v>5.5217880361701999E-2</v>
      </c>
    </row>
    <row r="334" spans="1:13" x14ac:dyDescent="0.25">
      <c r="A334" t="s">
        <v>413</v>
      </c>
      <c r="B334" t="s">
        <v>11548</v>
      </c>
      <c r="C334">
        <v>37</v>
      </c>
      <c r="D334">
        <v>1.4532600157109099</v>
      </c>
      <c r="E334" s="18">
        <v>3.78012422609833E-5</v>
      </c>
      <c r="F334" t="s">
        <v>11549</v>
      </c>
      <c r="G334">
        <v>1357</v>
      </c>
      <c r="H334">
        <v>136</v>
      </c>
      <c r="I334">
        <v>10057</v>
      </c>
      <c r="J334">
        <v>2.0162826737179702</v>
      </c>
      <c r="K334">
        <v>2.1575573384542399E-2</v>
      </c>
      <c r="L334">
        <v>1.9809198417614E-3</v>
      </c>
      <c r="M334">
        <v>5.5516508397401798E-2</v>
      </c>
    </row>
    <row r="335" spans="1:13" x14ac:dyDescent="0.25">
      <c r="A335" t="s">
        <v>413</v>
      </c>
      <c r="B335" t="s">
        <v>743</v>
      </c>
      <c r="C335">
        <v>14</v>
      </c>
      <c r="D335">
        <v>0.54988216810683399</v>
      </c>
      <c r="E335" s="18">
        <v>3.8120882398375899E-5</v>
      </c>
      <c r="F335" t="s">
        <v>11550</v>
      </c>
      <c r="G335">
        <v>1357</v>
      </c>
      <c r="H335">
        <v>29</v>
      </c>
      <c r="I335">
        <v>10057</v>
      </c>
      <c r="J335">
        <v>3.5778212588620901</v>
      </c>
      <c r="K335">
        <v>2.1756016719473401E-2</v>
      </c>
      <c r="L335">
        <v>1.83133508937738E-3</v>
      </c>
      <c r="M335">
        <v>5.5985822978443699E-2</v>
      </c>
    </row>
    <row r="336" spans="1:13" x14ac:dyDescent="0.25">
      <c r="A336" t="s">
        <v>373</v>
      </c>
      <c r="B336" t="s">
        <v>11551</v>
      </c>
      <c r="C336">
        <v>47</v>
      </c>
      <c r="D336">
        <v>1.8460329929300801</v>
      </c>
      <c r="E336" s="18">
        <v>2.8851985411794002E-5</v>
      </c>
      <c r="F336" t="s">
        <v>11552</v>
      </c>
      <c r="G336">
        <v>2477</v>
      </c>
      <c r="H336">
        <v>172</v>
      </c>
      <c r="I336">
        <v>16792</v>
      </c>
      <c r="J336">
        <v>1.8524471650815399</v>
      </c>
      <c r="K336">
        <v>0.19178787509318099</v>
      </c>
      <c r="L336" s="18">
        <v>8.6519754972402797E-4</v>
      </c>
      <c r="M336">
        <v>5.7141353397505097E-2</v>
      </c>
    </row>
    <row r="337" spans="1:13" x14ac:dyDescent="0.25">
      <c r="A337" t="s">
        <v>376</v>
      </c>
      <c r="B337" t="s">
        <v>11553</v>
      </c>
      <c r="C337">
        <v>15</v>
      </c>
      <c r="D337">
        <v>0.58915946582875101</v>
      </c>
      <c r="E337" s="18">
        <v>2.9681198804863199E-5</v>
      </c>
      <c r="F337" t="s">
        <v>11554</v>
      </c>
      <c r="G337">
        <v>2535</v>
      </c>
      <c r="H337">
        <v>34</v>
      </c>
      <c r="I337">
        <v>20063</v>
      </c>
      <c r="J337">
        <v>3.4916463626870802</v>
      </c>
      <c r="K337">
        <v>0.16934433089152201</v>
      </c>
      <c r="L337">
        <v>4.20793824172016E-3</v>
      </c>
      <c r="M337">
        <v>5.7796824620182097E-2</v>
      </c>
    </row>
    <row r="338" spans="1:13" x14ac:dyDescent="0.25">
      <c r="A338" t="s">
        <v>383</v>
      </c>
      <c r="B338" t="s">
        <v>11555</v>
      </c>
      <c r="C338">
        <v>9</v>
      </c>
      <c r="D338">
        <v>0.35349567949725003</v>
      </c>
      <c r="E338" s="18">
        <v>3.1526203428356303E-5</v>
      </c>
      <c r="F338" t="s">
        <v>11411</v>
      </c>
      <c r="G338">
        <v>2496</v>
      </c>
      <c r="H338">
        <v>12</v>
      </c>
      <c r="I338">
        <v>18559</v>
      </c>
      <c r="J338">
        <v>5.5766225961538396</v>
      </c>
      <c r="K338">
        <v>0.106306753034506</v>
      </c>
      <c r="L338">
        <v>3.3002095588549E-3</v>
      </c>
      <c r="M338">
        <v>5.7843242276212001E-2</v>
      </c>
    </row>
    <row r="339" spans="1:13" x14ac:dyDescent="0.25">
      <c r="A339" t="s">
        <v>383</v>
      </c>
      <c r="B339" t="s">
        <v>11556</v>
      </c>
      <c r="C339">
        <v>9</v>
      </c>
      <c r="D339">
        <v>0.35349567949725003</v>
      </c>
      <c r="E339" s="18">
        <v>3.1526203428356303E-5</v>
      </c>
      <c r="F339" t="s">
        <v>11557</v>
      </c>
      <c r="G339">
        <v>2496</v>
      </c>
      <c r="H339">
        <v>12</v>
      </c>
      <c r="I339">
        <v>18559</v>
      </c>
      <c r="J339">
        <v>5.5766225961538396</v>
      </c>
      <c r="K339">
        <v>0.106306753034506</v>
      </c>
      <c r="L339">
        <v>3.3002095588549E-3</v>
      </c>
      <c r="M339">
        <v>5.7843242276212001E-2</v>
      </c>
    </row>
    <row r="340" spans="1:13" x14ac:dyDescent="0.25">
      <c r="A340" t="s">
        <v>373</v>
      </c>
      <c r="B340" t="s">
        <v>11558</v>
      </c>
      <c r="C340">
        <v>27</v>
      </c>
      <c r="D340">
        <v>1.06048703849175</v>
      </c>
      <c r="E340" s="18">
        <v>2.9751665536504902E-5</v>
      </c>
      <c r="F340" t="s">
        <v>11559</v>
      </c>
      <c r="G340">
        <v>2477</v>
      </c>
      <c r="H340">
        <v>78</v>
      </c>
      <c r="I340">
        <v>16792</v>
      </c>
      <c r="J340">
        <v>2.3466351976646602</v>
      </c>
      <c r="K340">
        <v>0.19713649272537001</v>
      </c>
      <c r="L340" s="18">
        <v>8.8855462874515203E-4</v>
      </c>
      <c r="M340">
        <v>5.8922671219196997E-2</v>
      </c>
    </row>
    <row r="341" spans="1:13" x14ac:dyDescent="0.25">
      <c r="A341" t="s">
        <v>383</v>
      </c>
      <c r="B341" t="s">
        <v>11560</v>
      </c>
      <c r="C341">
        <v>10</v>
      </c>
      <c r="D341">
        <v>0.39277297721916699</v>
      </c>
      <c r="E341" s="18">
        <v>3.2879171690535698E-5</v>
      </c>
      <c r="F341" t="s">
        <v>11423</v>
      </c>
      <c r="G341">
        <v>2496</v>
      </c>
      <c r="H341">
        <v>15</v>
      </c>
      <c r="I341">
        <v>18559</v>
      </c>
      <c r="J341">
        <v>4.9569978632478602</v>
      </c>
      <c r="K341">
        <v>0.110607091306405</v>
      </c>
      <c r="L341">
        <v>3.3434317873217699E-3</v>
      </c>
      <c r="M341">
        <v>6.0324915895826302E-2</v>
      </c>
    </row>
    <row r="342" spans="1:13" x14ac:dyDescent="0.25">
      <c r="A342" t="s">
        <v>474</v>
      </c>
      <c r="B342" t="s">
        <v>11561</v>
      </c>
      <c r="C342">
        <v>31</v>
      </c>
      <c r="D342">
        <v>1.21759622937941</v>
      </c>
      <c r="E342" s="18">
        <v>4.5349310159487702E-5</v>
      </c>
      <c r="F342" t="s">
        <v>11562</v>
      </c>
      <c r="G342">
        <v>1592</v>
      </c>
      <c r="H342">
        <v>66</v>
      </c>
      <c r="I342">
        <v>6910</v>
      </c>
      <c r="J342">
        <v>2.0386972742500298</v>
      </c>
      <c r="K342">
        <v>1.3199758080964999E-2</v>
      </c>
      <c r="L342" s="18">
        <v>1.4134797934661699E-4</v>
      </c>
      <c r="M342">
        <v>6.0365303451959097E-2</v>
      </c>
    </row>
    <row r="343" spans="1:13" x14ac:dyDescent="0.25">
      <c r="A343" t="s">
        <v>376</v>
      </c>
      <c r="B343" t="s">
        <v>11563</v>
      </c>
      <c r="C343">
        <v>18</v>
      </c>
      <c r="D343">
        <v>0.70699135899450105</v>
      </c>
      <c r="E343" s="18">
        <v>3.2190354808241098E-5</v>
      </c>
      <c r="F343" t="s">
        <v>11564</v>
      </c>
      <c r="G343">
        <v>2535</v>
      </c>
      <c r="H343">
        <v>47</v>
      </c>
      <c r="I343">
        <v>20063</v>
      </c>
      <c r="J343">
        <v>3.03104620420496</v>
      </c>
      <c r="K343">
        <v>0.182271697984453</v>
      </c>
      <c r="L343">
        <v>4.2722340319103396E-3</v>
      </c>
      <c r="M343">
        <v>6.2681334984582199E-2</v>
      </c>
    </row>
    <row r="344" spans="1:13" x14ac:dyDescent="0.25">
      <c r="A344" t="s">
        <v>373</v>
      </c>
      <c r="B344" t="s">
        <v>11565</v>
      </c>
      <c r="C344">
        <v>22</v>
      </c>
      <c r="D344">
        <v>0.864100549882168</v>
      </c>
      <c r="E344" s="18">
        <v>3.1683841275247302E-5</v>
      </c>
      <c r="F344" t="s">
        <v>11566</v>
      </c>
      <c r="G344">
        <v>2477</v>
      </c>
      <c r="H344">
        <v>57</v>
      </c>
      <c r="I344">
        <v>16792</v>
      </c>
      <c r="J344">
        <v>2.61652111708419</v>
      </c>
      <c r="K344">
        <v>0.20850399967170599</v>
      </c>
      <c r="L344" s="18">
        <v>9.3488453471468602E-4</v>
      </c>
      <c r="M344">
        <v>6.2748172430349095E-2</v>
      </c>
    </row>
    <row r="345" spans="1:13" x14ac:dyDescent="0.25">
      <c r="A345" t="s">
        <v>362</v>
      </c>
      <c r="B345" t="s">
        <v>11567</v>
      </c>
      <c r="C345">
        <v>18</v>
      </c>
      <c r="D345">
        <v>0.70699135899450105</v>
      </c>
      <c r="E345" s="18">
        <v>4.47006371048229E-5</v>
      </c>
      <c r="F345" t="s">
        <v>11568</v>
      </c>
      <c r="G345">
        <v>2543</v>
      </c>
      <c r="H345">
        <v>49</v>
      </c>
      <c r="I345">
        <v>20581</v>
      </c>
      <c r="J345">
        <v>2.9730111470463099</v>
      </c>
      <c r="K345">
        <v>2.78995494943408E-2</v>
      </c>
      <c r="L345" s="18">
        <v>2.5037693116869398E-4</v>
      </c>
      <c r="M345">
        <v>6.64824717534373E-2</v>
      </c>
    </row>
    <row r="346" spans="1:13" x14ac:dyDescent="0.25">
      <c r="A346" t="s">
        <v>383</v>
      </c>
      <c r="B346" t="s">
        <v>579</v>
      </c>
      <c r="C346">
        <v>7</v>
      </c>
      <c r="D346">
        <v>0.274941084053417</v>
      </c>
      <c r="E346" s="18">
        <v>3.6381426056548897E-5</v>
      </c>
      <c r="F346" t="s">
        <v>570</v>
      </c>
      <c r="G346">
        <v>2496</v>
      </c>
      <c r="H346">
        <v>7</v>
      </c>
      <c r="I346">
        <v>18559</v>
      </c>
      <c r="J346">
        <v>7.4354967948717903</v>
      </c>
      <c r="K346">
        <v>0.121642983499299</v>
      </c>
      <c r="L346">
        <v>3.59635488237564E-3</v>
      </c>
      <c r="M346">
        <v>6.67486335668043E-2</v>
      </c>
    </row>
    <row r="347" spans="1:13" x14ac:dyDescent="0.25">
      <c r="A347" t="s">
        <v>383</v>
      </c>
      <c r="B347" t="s">
        <v>11569</v>
      </c>
      <c r="C347">
        <v>37</v>
      </c>
      <c r="D347">
        <v>1.4532600157109099</v>
      </c>
      <c r="E347" s="18">
        <v>3.7756087748844502E-5</v>
      </c>
      <c r="F347" t="s">
        <v>11549</v>
      </c>
      <c r="G347">
        <v>2496</v>
      </c>
      <c r="H347">
        <v>136</v>
      </c>
      <c r="I347">
        <v>18559</v>
      </c>
      <c r="J347">
        <v>2.0228925103695299</v>
      </c>
      <c r="K347">
        <v>0.125937148885402</v>
      </c>
      <c r="L347">
        <v>3.6313095441491399E-3</v>
      </c>
      <c r="M347">
        <v>6.9269885316436394E-2</v>
      </c>
    </row>
    <row r="348" spans="1:13" x14ac:dyDescent="0.25">
      <c r="A348" t="s">
        <v>696</v>
      </c>
      <c r="B348" t="s">
        <v>11570</v>
      </c>
      <c r="C348">
        <v>18</v>
      </c>
      <c r="D348">
        <v>0.70699135899450105</v>
      </c>
      <c r="E348" s="18">
        <v>5.6288726701500198E-5</v>
      </c>
      <c r="F348" t="s">
        <v>11571</v>
      </c>
      <c r="G348">
        <v>612</v>
      </c>
      <c r="H348">
        <v>21</v>
      </c>
      <c r="I348">
        <v>1625</v>
      </c>
      <c r="J348">
        <v>2.2759103641456502</v>
      </c>
      <c r="K348">
        <v>1.7022005202785101E-2</v>
      </c>
      <c r="L348">
        <v>1.55955942552299E-3</v>
      </c>
      <c r="M348">
        <v>7.5382014072877798E-2</v>
      </c>
    </row>
    <row r="349" spans="1:13" x14ac:dyDescent="0.25">
      <c r="A349" t="s">
        <v>696</v>
      </c>
      <c r="B349" t="s">
        <v>11572</v>
      </c>
      <c r="C349">
        <v>18</v>
      </c>
      <c r="D349">
        <v>0.70699135899450105</v>
      </c>
      <c r="E349" s="18">
        <v>5.6288726701500198E-5</v>
      </c>
      <c r="F349" t="s">
        <v>11573</v>
      </c>
      <c r="G349">
        <v>612</v>
      </c>
      <c r="H349">
        <v>21</v>
      </c>
      <c r="I349">
        <v>1625</v>
      </c>
      <c r="J349">
        <v>2.2759103641456502</v>
      </c>
      <c r="K349">
        <v>1.7022005202785101E-2</v>
      </c>
      <c r="L349">
        <v>1.55955942552299E-3</v>
      </c>
      <c r="M349">
        <v>7.5382014072877798E-2</v>
      </c>
    </row>
    <row r="350" spans="1:13" x14ac:dyDescent="0.25">
      <c r="A350" t="s">
        <v>696</v>
      </c>
      <c r="B350" t="s">
        <v>11574</v>
      </c>
      <c r="C350">
        <v>18</v>
      </c>
      <c r="D350">
        <v>0.70699135899450105</v>
      </c>
      <c r="E350" s="18">
        <v>5.6288726701500198E-5</v>
      </c>
      <c r="F350" t="s">
        <v>11575</v>
      </c>
      <c r="G350">
        <v>612</v>
      </c>
      <c r="H350">
        <v>21</v>
      </c>
      <c r="I350">
        <v>1625</v>
      </c>
      <c r="J350">
        <v>2.2759103641456502</v>
      </c>
      <c r="K350">
        <v>1.7022005202785101E-2</v>
      </c>
      <c r="L350">
        <v>1.55955942552299E-3</v>
      </c>
      <c r="M350">
        <v>7.5382014072877798E-2</v>
      </c>
    </row>
    <row r="351" spans="1:13" x14ac:dyDescent="0.25">
      <c r="A351" t="s">
        <v>413</v>
      </c>
      <c r="B351" t="s">
        <v>11576</v>
      </c>
      <c r="C351">
        <v>18</v>
      </c>
      <c r="D351">
        <v>0.70699135899450105</v>
      </c>
      <c r="E351" s="18">
        <v>5.3280254760593302E-5</v>
      </c>
      <c r="F351" t="s">
        <v>11577</v>
      </c>
      <c r="G351">
        <v>1357</v>
      </c>
      <c r="H351">
        <v>46</v>
      </c>
      <c r="I351">
        <v>10057</v>
      </c>
      <c r="J351">
        <v>2.9000352439844899</v>
      </c>
      <c r="K351">
        <v>3.0275749772705401E-2</v>
      </c>
      <c r="L351">
        <v>2.36209247527174E-3</v>
      </c>
      <c r="M351">
        <v>7.8241353035035599E-2</v>
      </c>
    </row>
    <row r="352" spans="1:13" x14ac:dyDescent="0.25">
      <c r="A352" t="s">
        <v>373</v>
      </c>
      <c r="B352" t="s">
        <v>11578</v>
      </c>
      <c r="C352">
        <v>17</v>
      </c>
      <c r="D352">
        <v>0.66771406127258404</v>
      </c>
      <c r="E352" s="18">
        <v>4.1459177872384597E-5</v>
      </c>
      <c r="F352" t="s">
        <v>11579</v>
      </c>
      <c r="G352">
        <v>2477</v>
      </c>
      <c r="H352">
        <v>38</v>
      </c>
      <c r="I352">
        <v>16792</v>
      </c>
      <c r="J352">
        <v>3.0327858402566701</v>
      </c>
      <c r="K352">
        <v>0.263595026231629</v>
      </c>
      <c r="L352">
        <v>1.1991826619119901E-3</v>
      </c>
      <c r="M352">
        <v>8.2100161849540901E-2</v>
      </c>
    </row>
    <row r="353" spans="1:13" x14ac:dyDescent="0.25">
      <c r="A353" t="s">
        <v>376</v>
      </c>
      <c r="B353" t="s">
        <v>11580</v>
      </c>
      <c r="C353">
        <v>8</v>
      </c>
      <c r="D353">
        <v>0.31421838177533301</v>
      </c>
      <c r="E353" s="18">
        <v>4.3055540127318401E-5</v>
      </c>
      <c r="F353" t="s">
        <v>11581</v>
      </c>
      <c r="G353">
        <v>2535</v>
      </c>
      <c r="H353">
        <v>10</v>
      </c>
      <c r="I353">
        <v>20063</v>
      </c>
      <c r="J353">
        <v>6.3315187376725799</v>
      </c>
      <c r="K353">
        <v>0.23596828239682299</v>
      </c>
      <c r="L353">
        <v>5.4777173034897802E-3</v>
      </c>
      <c r="M353">
        <v>8.3829702313209506E-2</v>
      </c>
    </row>
    <row r="354" spans="1:13" x14ac:dyDescent="0.25">
      <c r="A354" t="s">
        <v>696</v>
      </c>
      <c r="B354" t="s">
        <v>697</v>
      </c>
      <c r="C354">
        <v>13</v>
      </c>
      <c r="D354">
        <v>0.51060487038491698</v>
      </c>
      <c r="E354" s="18">
        <v>6.3734098621299193E-5</v>
      </c>
      <c r="F354" t="s">
        <v>11582</v>
      </c>
      <c r="G354">
        <v>612</v>
      </c>
      <c r="H354">
        <v>13</v>
      </c>
      <c r="I354">
        <v>1625</v>
      </c>
      <c r="J354">
        <v>2.6552287581699301</v>
      </c>
      <c r="K354">
        <v>1.9251790527864701E-2</v>
      </c>
      <c r="L354">
        <v>1.61864853695581E-3</v>
      </c>
      <c r="M354">
        <v>8.5348937627094307E-2</v>
      </c>
    </row>
    <row r="355" spans="1:13" x14ac:dyDescent="0.25">
      <c r="A355" t="s">
        <v>383</v>
      </c>
      <c r="B355" t="s">
        <v>11583</v>
      </c>
      <c r="C355">
        <v>18</v>
      </c>
      <c r="D355">
        <v>0.70699135899450105</v>
      </c>
      <c r="E355" s="18">
        <v>5.2428625736713902E-5</v>
      </c>
      <c r="F355" t="s">
        <v>11577</v>
      </c>
      <c r="G355">
        <v>2496</v>
      </c>
      <c r="H355">
        <v>46</v>
      </c>
      <c r="I355">
        <v>18559</v>
      </c>
      <c r="J355">
        <v>2.9095422240802602</v>
      </c>
      <c r="K355">
        <v>0.17048405788306301</v>
      </c>
      <c r="L355">
        <v>4.9066845583952603E-3</v>
      </c>
      <c r="M355">
        <v>9.6176877724518606E-2</v>
      </c>
    </row>
    <row r="356" spans="1:13" x14ac:dyDescent="0.25">
      <c r="A356" t="s">
        <v>474</v>
      </c>
      <c r="B356" t="s">
        <v>11584</v>
      </c>
      <c r="C356">
        <v>36</v>
      </c>
      <c r="D356">
        <v>1.4139827179890001</v>
      </c>
      <c r="E356" s="18">
        <v>7.5467854357420396E-5</v>
      </c>
      <c r="F356" t="s">
        <v>11585</v>
      </c>
      <c r="G356">
        <v>1592</v>
      </c>
      <c r="H356">
        <v>83</v>
      </c>
      <c r="I356">
        <v>6910</v>
      </c>
      <c r="J356">
        <v>1.8826058000847601</v>
      </c>
      <c r="K356">
        <v>2.1870217437073802E-2</v>
      </c>
      <c r="L356" s="18">
        <v>2.2561654215069699E-4</v>
      </c>
      <c r="M356">
        <v>0.100438026576599</v>
      </c>
    </row>
    <row r="357" spans="1:13" x14ac:dyDescent="0.25">
      <c r="A357" t="s">
        <v>383</v>
      </c>
      <c r="B357" t="s">
        <v>11586</v>
      </c>
      <c r="C357">
        <v>11</v>
      </c>
      <c r="D357">
        <v>0.432050274941084</v>
      </c>
      <c r="E357" s="18">
        <v>5.4807106692694399E-5</v>
      </c>
      <c r="F357" t="s">
        <v>11450</v>
      </c>
      <c r="G357">
        <v>2496</v>
      </c>
      <c r="H357">
        <v>19</v>
      </c>
      <c r="I357">
        <v>18559</v>
      </c>
      <c r="J357">
        <v>4.3047613022941897</v>
      </c>
      <c r="K357">
        <v>0.177488397338181</v>
      </c>
      <c r="L357">
        <v>4.9975395085075603E-3</v>
      </c>
      <c r="M357">
        <v>0.10053797062394799</v>
      </c>
    </row>
    <row r="358" spans="1:13" x14ac:dyDescent="0.25">
      <c r="A358" t="s">
        <v>696</v>
      </c>
      <c r="B358" t="s">
        <v>11587</v>
      </c>
      <c r="C358">
        <v>19</v>
      </c>
      <c r="D358">
        <v>0.74626865671641696</v>
      </c>
      <c r="E358" s="18">
        <v>7.5832017128933202E-5</v>
      </c>
      <c r="F358" t="s">
        <v>11588</v>
      </c>
      <c r="G358">
        <v>612</v>
      </c>
      <c r="H358">
        <v>23</v>
      </c>
      <c r="I358">
        <v>1625</v>
      </c>
      <c r="J358">
        <v>2.19344984370559</v>
      </c>
      <c r="K358">
        <v>2.2864202491653898E-2</v>
      </c>
      <c r="L358">
        <v>1.77762140380555E-3</v>
      </c>
      <c r="M358">
        <v>0.10154214110324999</v>
      </c>
    </row>
    <row r="359" spans="1:13" x14ac:dyDescent="0.25">
      <c r="A359" t="s">
        <v>696</v>
      </c>
      <c r="B359" t="s">
        <v>11589</v>
      </c>
      <c r="C359">
        <v>19</v>
      </c>
      <c r="D359">
        <v>0.74626865671641696</v>
      </c>
      <c r="E359" s="18">
        <v>7.5832017128933202E-5</v>
      </c>
      <c r="F359" t="s">
        <v>11590</v>
      </c>
      <c r="G359">
        <v>612</v>
      </c>
      <c r="H359">
        <v>23</v>
      </c>
      <c r="I359">
        <v>1625</v>
      </c>
      <c r="J359">
        <v>2.19344984370559</v>
      </c>
      <c r="K359">
        <v>2.2864202491653898E-2</v>
      </c>
      <c r="L359">
        <v>1.77762140380555E-3</v>
      </c>
      <c r="M359">
        <v>0.10154214110324999</v>
      </c>
    </row>
    <row r="360" spans="1:13" x14ac:dyDescent="0.25">
      <c r="A360" t="s">
        <v>362</v>
      </c>
      <c r="B360" t="s">
        <v>524</v>
      </c>
      <c r="C360">
        <v>1014</v>
      </c>
      <c r="D360">
        <v>39.827179890023501</v>
      </c>
      <c r="E360" s="18">
        <v>6.9645406569697994E-5</v>
      </c>
      <c r="F360" t="s">
        <v>11591</v>
      </c>
      <c r="G360">
        <v>2543</v>
      </c>
      <c r="H360">
        <v>7494</v>
      </c>
      <c r="I360">
        <v>20581</v>
      </c>
      <c r="J360">
        <v>1.0950762969793799</v>
      </c>
      <c r="K360">
        <v>4.3129368160280603E-2</v>
      </c>
      <c r="L360" s="18">
        <v>3.8329241692669399E-4</v>
      </c>
      <c r="M360">
        <v>0.103564463570937</v>
      </c>
    </row>
    <row r="361" spans="1:13" x14ac:dyDescent="0.25">
      <c r="A361" t="s">
        <v>366</v>
      </c>
      <c r="B361" t="s">
        <v>679</v>
      </c>
      <c r="C361">
        <v>7</v>
      </c>
      <c r="D361">
        <v>0.274941084053417</v>
      </c>
      <c r="E361" s="18">
        <v>5.9498449296281798E-5</v>
      </c>
      <c r="F361" t="s">
        <v>11592</v>
      </c>
      <c r="G361">
        <v>2469</v>
      </c>
      <c r="H361">
        <v>7</v>
      </c>
      <c r="I361">
        <v>16881</v>
      </c>
      <c r="J361">
        <v>6.8371810449574699</v>
      </c>
      <c r="K361">
        <v>0.129402926183488</v>
      </c>
      <c r="L361">
        <v>1.9776990706352701E-3</v>
      </c>
      <c r="M361">
        <v>0.10406450587882</v>
      </c>
    </row>
    <row r="362" spans="1:13" x14ac:dyDescent="0.25">
      <c r="A362" t="s">
        <v>373</v>
      </c>
      <c r="B362" t="s">
        <v>11593</v>
      </c>
      <c r="C362">
        <v>30</v>
      </c>
      <c r="D362">
        <v>1.1783189316575</v>
      </c>
      <c r="E362" s="18">
        <v>5.4351864817346101E-5</v>
      </c>
      <c r="F362" t="s">
        <v>11594</v>
      </c>
      <c r="G362">
        <v>2477</v>
      </c>
      <c r="H362">
        <v>94</v>
      </c>
      <c r="I362">
        <v>16792</v>
      </c>
      <c r="J362">
        <v>2.1635643666411801</v>
      </c>
      <c r="K362">
        <v>0.330435423355392</v>
      </c>
      <c r="L362">
        <v>1.5298502005977E-3</v>
      </c>
      <c r="M362">
        <v>0.107618050678304</v>
      </c>
    </row>
    <row r="363" spans="1:13" x14ac:dyDescent="0.25">
      <c r="A363" t="s">
        <v>383</v>
      </c>
      <c r="B363" t="s">
        <v>11595</v>
      </c>
      <c r="C363">
        <v>16</v>
      </c>
      <c r="D363">
        <v>0.62843676355066702</v>
      </c>
      <c r="E363" s="18">
        <v>5.92065497607421E-5</v>
      </c>
      <c r="F363" t="s">
        <v>11596</v>
      </c>
      <c r="G363">
        <v>2496</v>
      </c>
      <c r="H363">
        <v>38</v>
      </c>
      <c r="I363">
        <v>18559</v>
      </c>
      <c r="J363">
        <v>3.1307354925775899</v>
      </c>
      <c r="K363">
        <v>0.19028876797171701</v>
      </c>
      <c r="L363">
        <v>5.2630413740721799E-3</v>
      </c>
      <c r="M363">
        <v>0.108604148974544</v>
      </c>
    </row>
    <row r="364" spans="1:13" x14ac:dyDescent="0.25">
      <c r="A364" t="s">
        <v>376</v>
      </c>
      <c r="B364" t="s">
        <v>11597</v>
      </c>
      <c r="C364">
        <v>91</v>
      </c>
      <c r="D364">
        <v>3.5742340926944198</v>
      </c>
      <c r="E364" s="18">
        <v>5.8378011112426201E-5</v>
      </c>
      <c r="F364" t="s">
        <v>11598</v>
      </c>
      <c r="G364">
        <v>2535</v>
      </c>
      <c r="H364">
        <v>478</v>
      </c>
      <c r="I364">
        <v>20063</v>
      </c>
      <c r="J364">
        <v>1.5067160175946701</v>
      </c>
      <c r="K364">
        <v>0.30575586414017097</v>
      </c>
      <c r="L364">
        <v>7.2720616583434802E-3</v>
      </c>
      <c r="M364">
        <v>0.113646667260769</v>
      </c>
    </row>
    <row r="365" spans="1:13" x14ac:dyDescent="0.25">
      <c r="A365" t="s">
        <v>474</v>
      </c>
      <c r="B365" t="s">
        <v>618</v>
      </c>
      <c r="C365">
        <v>31</v>
      </c>
      <c r="D365">
        <v>1.21759622937941</v>
      </c>
      <c r="E365" s="18">
        <v>9.0006898681067001E-5</v>
      </c>
      <c r="F365" t="s">
        <v>11599</v>
      </c>
      <c r="G365">
        <v>1592</v>
      </c>
      <c r="H365">
        <v>68</v>
      </c>
      <c r="I365">
        <v>6910</v>
      </c>
      <c r="J365">
        <v>1.9787355897132699</v>
      </c>
      <c r="K365">
        <v>2.6028472406135199E-2</v>
      </c>
      <c r="L365" s="18">
        <v>2.6636056231799099E-4</v>
      </c>
      <c r="M365">
        <v>0.11977690614731699</v>
      </c>
    </row>
    <row r="366" spans="1:13" x14ac:dyDescent="0.25">
      <c r="A366" t="s">
        <v>474</v>
      </c>
      <c r="B366" t="s">
        <v>11600</v>
      </c>
      <c r="C366">
        <v>26</v>
      </c>
      <c r="D366">
        <v>1.02120974076983</v>
      </c>
      <c r="E366" s="18">
        <v>9.18233169147602E-5</v>
      </c>
      <c r="F366" t="s">
        <v>11601</v>
      </c>
      <c r="G366">
        <v>1592</v>
      </c>
      <c r="H366">
        <v>53</v>
      </c>
      <c r="I366">
        <v>6910</v>
      </c>
      <c r="J366">
        <v>2.1292784678107499</v>
      </c>
      <c r="K366">
        <v>2.6546739513629E-2</v>
      </c>
      <c r="L366" s="18">
        <v>2.6901847953319998E-4</v>
      </c>
      <c r="M366">
        <v>0.12219274276615801</v>
      </c>
    </row>
    <row r="367" spans="1:13" x14ac:dyDescent="0.25">
      <c r="A367" t="s">
        <v>362</v>
      </c>
      <c r="B367" t="s">
        <v>11602</v>
      </c>
      <c r="C367">
        <v>32</v>
      </c>
      <c r="D367">
        <v>1.25687352710133</v>
      </c>
      <c r="E367" s="18">
        <v>8.2320189825822702E-5</v>
      </c>
      <c r="F367" t="s">
        <v>11603</v>
      </c>
      <c r="G367">
        <v>2543</v>
      </c>
      <c r="H367">
        <v>124</v>
      </c>
      <c r="I367">
        <v>20581</v>
      </c>
      <c r="J367">
        <v>2.0885669706848602</v>
      </c>
      <c r="K367">
        <v>5.0776336770898302E-2</v>
      </c>
      <c r="L367" s="18">
        <v>4.49130361402039E-4</v>
      </c>
      <c r="M367">
        <v>0.122401419729389</v>
      </c>
    </row>
    <row r="368" spans="1:13" x14ac:dyDescent="0.25">
      <c r="A368" t="s">
        <v>373</v>
      </c>
      <c r="B368" t="s">
        <v>684</v>
      </c>
      <c r="C368">
        <v>7</v>
      </c>
      <c r="D368">
        <v>0.274941084053417</v>
      </c>
      <c r="E368" s="18">
        <v>6.2544828209268097E-5</v>
      </c>
      <c r="F368" t="s">
        <v>11604</v>
      </c>
      <c r="G368">
        <v>2477</v>
      </c>
      <c r="H368">
        <v>7</v>
      </c>
      <c r="I368">
        <v>16792</v>
      </c>
      <c r="J368">
        <v>6.7791683488090397</v>
      </c>
      <c r="K368">
        <v>0.369722617953677</v>
      </c>
      <c r="L368">
        <v>1.72088797256186E-3</v>
      </c>
      <c r="M368">
        <v>0.123830782010436</v>
      </c>
    </row>
    <row r="369" spans="1:13" x14ac:dyDescent="0.25">
      <c r="A369" t="s">
        <v>373</v>
      </c>
      <c r="B369" t="s">
        <v>11605</v>
      </c>
      <c r="C369">
        <v>9</v>
      </c>
      <c r="D369">
        <v>0.35349567949725003</v>
      </c>
      <c r="E369" s="18">
        <v>6.26602250393223E-5</v>
      </c>
      <c r="F369" t="s">
        <v>11606</v>
      </c>
      <c r="G369">
        <v>2477</v>
      </c>
      <c r="H369">
        <v>12</v>
      </c>
      <c r="I369">
        <v>16792</v>
      </c>
      <c r="J369">
        <v>5.0843762616067796</v>
      </c>
      <c r="K369">
        <v>0.37025918528198598</v>
      </c>
      <c r="L369">
        <v>1.7176567772938501E-3</v>
      </c>
      <c r="M369">
        <v>0.124059118390507</v>
      </c>
    </row>
    <row r="370" spans="1:13" x14ac:dyDescent="0.25">
      <c r="A370" t="s">
        <v>362</v>
      </c>
      <c r="B370" t="s">
        <v>11607</v>
      </c>
      <c r="C370">
        <v>12</v>
      </c>
      <c r="D370">
        <v>0.47132757266300002</v>
      </c>
      <c r="E370" s="18">
        <v>8.44420200469465E-5</v>
      </c>
      <c r="F370" t="s">
        <v>11608</v>
      </c>
      <c r="G370">
        <v>2543</v>
      </c>
      <c r="H370">
        <v>25</v>
      </c>
      <c r="I370">
        <v>20581</v>
      </c>
      <c r="J370">
        <v>3.8847345654738499</v>
      </c>
      <c r="K370">
        <v>5.2050507031427398E-2</v>
      </c>
      <c r="L370" s="18">
        <v>4.5676791989090999E-4</v>
      </c>
      <c r="M370">
        <v>0.12555450868573201</v>
      </c>
    </row>
    <row r="371" spans="1:13" x14ac:dyDescent="0.25">
      <c r="A371" t="s">
        <v>383</v>
      </c>
      <c r="B371" t="s">
        <v>11609</v>
      </c>
      <c r="C371">
        <v>18</v>
      </c>
      <c r="D371">
        <v>0.70699135899450105</v>
      </c>
      <c r="E371" s="18">
        <v>7.1920780775178806E-5</v>
      </c>
      <c r="F371" t="s">
        <v>11577</v>
      </c>
      <c r="G371">
        <v>2496</v>
      </c>
      <c r="H371">
        <v>47</v>
      </c>
      <c r="I371">
        <v>18559</v>
      </c>
      <c r="J371">
        <v>2.8476370703764302</v>
      </c>
      <c r="K371">
        <v>0.22617289125846199</v>
      </c>
      <c r="L371">
        <v>6.0863267223537597E-3</v>
      </c>
      <c r="M371">
        <v>0.13191165083491399</v>
      </c>
    </row>
    <row r="372" spans="1:13" x14ac:dyDescent="0.25">
      <c r="A372" t="s">
        <v>373</v>
      </c>
      <c r="B372" t="s">
        <v>11610</v>
      </c>
      <c r="C372">
        <v>11</v>
      </c>
      <c r="D372">
        <v>0.432050274941084</v>
      </c>
      <c r="E372" s="18">
        <v>6.6837781874846196E-5</v>
      </c>
      <c r="F372" t="s">
        <v>11611</v>
      </c>
      <c r="G372">
        <v>2477</v>
      </c>
      <c r="H372">
        <v>18</v>
      </c>
      <c r="I372">
        <v>16792</v>
      </c>
      <c r="J372">
        <v>4.1428251020499696</v>
      </c>
      <c r="K372">
        <v>0.389379310437243</v>
      </c>
      <c r="L372">
        <v>1.8052525066770599E-3</v>
      </c>
      <c r="M372">
        <v>0.13232494067451001</v>
      </c>
    </row>
    <row r="373" spans="1:13" x14ac:dyDescent="0.25">
      <c r="A373" t="s">
        <v>373</v>
      </c>
      <c r="B373" t="s">
        <v>11612</v>
      </c>
      <c r="C373">
        <v>11</v>
      </c>
      <c r="D373">
        <v>0.432050274941084</v>
      </c>
      <c r="E373" s="18">
        <v>6.6837781874846196E-5</v>
      </c>
      <c r="F373" t="s">
        <v>11613</v>
      </c>
      <c r="G373">
        <v>2477</v>
      </c>
      <c r="H373">
        <v>18</v>
      </c>
      <c r="I373">
        <v>16792</v>
      </c>
      <c r="J373">
        <v>4.1428251020499696</v>
      </c>
      <c r="K373">
        <v>0.389379310437243</v>
      </c>
      <c r="L373">
        <v>1.8052525066770599E-3</v>
      </c>
      <c r="M373">
        <v>0.13232494067451001</v>
      </c>
    </row>
    <row r="374" spans="1:13" x14ac:dyDescent="0.25">
      <c r="A374" t="s">
        <v>376</v>
      </c>
      <c r="B374" t="s">
        <v>11614</v>
      </c>
      <c r="C374">
        <v>17</v>
      </c>
      <c r="D374">
        <v>0.66771406127258404</v>
      </c>
      <c r="E374" s="18">
        <v>6.9517867012160503E-5</v>
      </c>
      <c r="F374" t="s">
        <v>11615</v>
      </c>
      <c r="G374">
        <v>2535</v>
      </c>
      <c r="H374">
        <v>45</v>
      </c>
      <c r="I374">
        <v>20063</v>
      </c>
      <c r="J374">
        <v>2.98988384834538</v>
      </c>
      <c r="K374">
        <v>0.35245778595844501</v>
      </c>
      <c r="L374">
        <v>8.4848048537865504E-3</v>
      </c>
      <c r="M374">
        <v>0.13531911754937001</v>
      </c>
    </row>
    <row r="375" spans="1:13" x14ac:dyDescent="0.25">
      <c r="A375" t="s">
        <v>376</v>
      </c>
      <c r="B375" t="s">
        <v>11616</v>
      </c>
      <c r="C375">
        <v>17</v>
      </c>
      <c r="D375">
        <v>0.66771406127258404</v>
      </c>
      <c r="E375" s="18">
        <v>6.9517867012160503E-5</v>
      </c>
      <c r="F375" t="s">
        <v>11615</v>
      </c>
      <c r="G375">
        <v>2535</v>
      </c>
      <c r="H375">
        <v>45</v>
      </c>
      <c r="I375">
        <v>20063</v>
      </c>
      <c r="J375">
        <v>2.98988384834538</v>
      </c>
      <c r="K375">
        <v>0.35245778595844501</v>
      </c>
      <c r="L375">
        <v>8.4848048537865504E-3</v>
      </c>
      <c r="M375">
        <v>0.13531911754937001</v>
      </c>
    </row>
    <row r="376" spans="1:13" x14ac:dyDescent="0.25">
      <c r="A376" t="s">
        <v>416</v>
      </c>
      <c r="B376" t="s">
        <v>11617</v>
      </c>
      <c r="C376">
        <v>9</v>
      </c>
      <c r="D376">
        <v>0.35349567949725003</v>
      </c>
      <c r="E376" s="18">
        <v>8.5781740026138198E-5</v>
      </c>
      <c r="F376" t="s">
        <v>11618</v>
      </c>
      <c r="G376">
        <v>2509</v>
      </c>
      <c r="H376">
        <v>13</v>
      </c>
      <c r="I376">
        <v>18224</v>
      </c>
      <c r="J376">
        <v>5.0285433976147402</v>
      </c>
      <c r="K376">
        <v>8.2523728183304404E-2</v>
      </c>
      <c r="L376">
        <v>1.30412708573313E-3</v>
      </c>
      <c r="M376">
        <v>0.135515539686381</v>
      </c>
    </row>
    <row r="377" spans="1:13" x14ac:dyDescent="0.25">
      <c r="A377" t="s">
        <v>373</v>
      </c>
      <c r="B377" t="s">
        <v>11619</v>
      </c>
      <c r="C377">
        <v>10</v>
      </c>
      <c r="D377">
        <v>0.39277297721916699</v>
      </c>
      <c r="E377" s="18">
        <v>6.9759615418094395E-5</v>
      </c>
      <c r="F377" t="s">
        <v>11620</v>
      </c>
      <c r="G377">
        <v>2477</v>
      </c>
      <c r="H377">
        <v>15</v>
      </c>
      <c r="I377">
        <v>16792</v>
      </c>
      <c r="J377">
        <v>4.5194455658726902</v>
      </c>
      <c r="K377">
        <v>0.40240614000237701</v>
      </c>
      <c r="L377">
        <v>1.8772282063994599E-3</v>
      </c>
      <c r="M377">
        <v>0.138105770258245</v>
      </c>
    </row>
    <row r="378" spans="1:13" x14ac:dyDescent="0.25">
      <c r="A378" t="s">
        <v>413</v>
      </c>
      <c r="B378" t="s">
        <v>11621</v>
      </c>
      <c r="C378">
        <v>18</v>
      </c>
      <c r="D378">
        <v>0.70699135899450105</v>
      </c>
      <c r="E378" s="18">
        <v>9.9123981133644604E-5</v>
      </c>
      <c r="F378" t="s">
        <v>11577</v>
      </c>
      <c r="G378">
        <v>1357</v>
      </c>
      <c r="H378">
        <v>48</v>
      </c>
      <c r="I378">
        <v>10057</v>
      </c>
      <c r="J378">
        <v>2.7792004421518</v>
      </c>
      <c r="K378">
        <v>5.5592348634547803E-2</v>
      </c>
      <c r="L378">
        <v>4.0771921600923902E-3</v>
      </c>
      <c r="M378">
        <v>0.145516596539641</v>
      </c>
    </row>
    <row r="379" spans="1:13" x14ac:dyDescent="0.25">
      <c r="A379" t="s">
        <v>373</v>
      </c>
      <c r="B379" t="s">
        <v>11622</v>
      </c>
      <c r="C379">
        <v>35</v>
      </c>
      <c r="D379">
        <v>1.3747054202670801</v>
      </c>
      <c r="E379" s="18">
        <v>7.4544565905592199E-5</v>
      </c>
      <c r="F379" t="s">
        <v>11623</v>
      </c>
      <c r="G379">
        <v>2477</v>
      </c>
      <c r="H379">
        <v>119</v>
      </c>
      <c r="I379">
        <v>16792</v>
      </c>
      <c r="J379">
        <v>1.99387304376736</v>
      </c>
      <c r="K379">
        <v>0.423142149437017</v>
      </c>
      <c r="L379">
        <v>1.9913458026908902E-3</v>
      </c>
      <c r="M379">
        <v>0.147572078961832</v>
      </c>
    </row>
    <row r="380" spans="1:13" x14ac:dyDescent="0.25">
      <c r="A380" t="s">
        <v>696</v>
      </c>
      <c r="B380" t="s">
        <v>11624</v>
      </c>
      <c r="C380">
        <v>21</v>
      </c>
      <c r="D380">
        <v>0.82482325216025099</v>
      </c>
      <c r="E380" s="18">
        <v>1.14161600649089E-4</v>
      </c>
      <c r="F380" t="s">
        <v>11625</v>
      </c>
      <c r="G380">
        <v>612</v>
      </c>
      <c r="H380">
        <v>27</v>
      </c>
      <c r="I380">
        <v>1625</v>
      </c>
      <c r="J380">
        <v>2.0651779230210598</v>
      </c>
      <c r="K380">
        <v>3.4221991324108698E-2</v>
      </c>
      <c r="L380">
        <v>2.1739632528743301E-3</v>
      </c>
      <c r="M380">
        <v>0.15283069623714901</v>
      </c>
    </row>
    <row r="381" spans="1:13" x14ac:dyDescent="0.25">
      <c r="A381" t="s">
        <v>366</v>
      </c>
      <c r="B381" t="s">
        <v>11626</v>
      </c>
      <c r="C381">
        <v>12</v>
      </c>
      <c r="D381">
        <v>0.47132757266300002</v>
      </c>
      <c r="E381" s="18">
        <v>9.4195274649841595E-5</v>
      </c>
      <c r="F381" t="s">
        <v>11627</v>
      </c>
      <c r="G381">
        <v>2469</v>
      </c>
      <c r="H381">
        <v>22</v>
      </c>
      <c r="I381">
        <v>16881</v>
      </c>
      <c r="J381">
        <v>3.7293714790677099</v>
      </c>
      <c r="K381">
        <v>0.19699242172404699</v>
      </c>
      <c r="L381">
        <v>2.9603544515409601E-3</v>
      </c>
      <c r="M381">
        <v>0.164703113264108</v>
      </c>
    </row>
    <row r="382" spans="1:13" x14ac:dyDescent="0.25">
      <c r="A382" t="s">
        <v>366</v>
      </c>
      <c r="B382" t="s">
        <v>11628</v>
      </c>
      <c r="C382">
        <v>24</v>
      </c>
      <c r="D382">
        <v>0.94265514532600103</v>
      </c>
      <c r="E382" s="18">
        <v>9.4599961461644695E-5</v>
      </c>
      <c r="F382" t="s">
        <v>11629</v>
      </c>
      <c r="G382">
        <v>2469</v>
      </c>
      <c r="H382">
        <v>70</v>
      </c>
      <c r="I382">
        <v>16881</v>
      </c>
      <c r="J382">
        <v>2.3441763582711301</v>
      </c>
      <c r="K382">
        <v>0.19774898370717001</v>
      </c>
      <c r="L382">
        <v>2.9334720337934601E-3</v>
      </c>
      <c r="M382">
        <v>0.165410167545398</v>
      </c>
    </row>
    <row r="383" spans="1:13" x14ac:dyDescent="0.25">
      <c r="A383" t="s">
        <v>366</v>
      </c>
      <c r="B383" t="s">
        <v>11630</v>
      </c>
      <c r="C383">
        <v>21</v>
      </c>
      <c r="D383">
        <v>0.82482325216025099</v>
      </c>
      <c r="E383" s="18">
        <v>9.5343625408859098E-5</v>
      </c>
      <c r="F383" t="s">
        <v>11631</v>
      </c>
      <c r="G383">
        <v>2469</v>
      </c>
      <c r="H383">
        <v>57</v>
      </c>
      <c r="I383">
        <v>16881</v>
      </c>
      <c r="J383">
        <v>2.5189614376159102</v>
      </c>
      <c r="K383">
        <v>0.19913740626336399</v>
      </c>
      <c r="L383">
        <v>2.9176549532219302E-3</v>
      </c>
      <c r="M383">
        <v>0.16670945820857999</v>
      </c>
    </row>
    <row r="384" spans="1:13" x14ac:dyDescent="0.25">
      <c r="A384" t="s">
        <v>383</v>
      </c>
      <c r="B384" t="s">
        <v>11632</v>
      </c>
      <c r="C384">
        <v>18</v>
      </c>
      <c r="D384">
        <v>0.70699135899450105</v>
      </c>
      <c r="E384" s="18">
        <v>9.7517514985436194E-5</v>
      </c>
      <c r="F384" t="s">
        <v>11577</v>
      </c>
      <c r="G384">
        <v>2496</v>
      </c>
      <c r="H384">
        <v>48</v>
      </c>
      <c r="I384">
        <v>18559</v>
      </c>
      <c r="J384">
        <v>2.7883112980769198</v>
      </c>
      <c r="K384">
        <v>0.29366587813150102</v>
      </c>
      <c r="L384">
        <v>8.0526786463987997E-3</v>
      </c>
      <c r="M384">
        <v>0.17881953249098101</v>
      </c>
    </row>
    <row r="385" spans="1:13" x14ac:dyDescent="0.25">
      <c r="A385" t="s">
        <v>373</v>
      </c>
      <c r="B385" t="s">
        <v>11633</v>
      </c>
      <c r="C385">
        <v>14</v>
      </c>
      <c r="D385">
        <v>0.54988216810683399</v>
      </c>
      <c r="E385" s="18">
        <v>1.0021963967718E-4</v>
      </c>
      <c r="F385" t="s">
        <v>11354</v>
      </c>
      <c r="G385">
        <v>2477</v>
      </c>
      <c r="H385">
        <v>29</v>
      </c>
      <c r="I385">
        <v>16792</v>
      </c>
      <c r="J385">
        <v>3.27270196149402</v>
      </c>
      <c r="K385">
        <v>0.522722886270793</v>
      </c>
      <c r="L385">
        <v>2.6010410127164001E-3</v>
      </c>
      <c r="M385">
        <v>0.19835182110186</v>
      </c>
    </row>
    <row r="386" spans="1:13" x14ac:dyDescent="0.25">
      <c r="A386" t="s">
        <v>383</v>
      </c>
      <c r="B386" t="s">
        <v>11634</v>
      </c>
      <c r="C386">
        <v>17</v>
      </c>
      <c r="D386">
        <v>0.66771406127258404</v>
      </c>
      <c r="E386" s="18">
        <v>1.0839014992794699E-4</v>
      </c>
      <c r="F386" t="s">
        <v>11635</v>
      </c>
      <c r="G386">
        <v>2496</v>
      </c>
      <c r="H386">
        <v>44</v>
      </c>
      <c r="I386">
        <v>18559</v>
      </c>
      <c r="J386">
        <v>2.8728055798368199</v>
      </c>
      <c r="K386">
        <v>0.32052295460514202</v>
      </c>
      <c r="L386">
        <v>8.7440876743957105E-3</v>
      </c>
      <c r="M386">
        <v>0.198738124356034</v>
      </c>
    </row>
    <row r="387" spans="1:13" x14ac:dyDescent="0.25">
      <c r="A387" t="s">
        <v>366</v>
      </c>
      <c r="B387" t="s">
        <v>11636</v>
      </c>
      <c r="C387">
        <v>22</v>
      </c>
      <c r="D387">
        <v>0.864100549882168</v>
      </c>
      <c r="E387" s="18">
        <v>1.15260935330872E-4</v>
      </c>
      <c r="F387" t="s">
        <v>11637</v>
      </c>
      <c r="G387">
        <v>2469</v>
      </c>
      <c r="H387">
        <v>62</v>
      </c>
      <c r="I387">
        <v>16881</v>
      </c>
      <c r="J387">
        <v>2.4260964998236099</v>
      </c>
      <c r="K387">
        <v>0.235442611755175</v>
      </c>
      <c r="L387">
        <v>3.4358555604947398E-3</v>
      </c>
      <c r="M387">
        <v>0.20150200692804399</v>
      </c>
    </row>
    <row r="388" spans="1:13" x14ac:dyDescent="0.25">
      <c r="A388" t="s">
        <v>362</v>
      </c>
      <c r="B388" t="s">
        <v>11638</v>
      </c>
      <c r="C388">
        <v>37</v>
      </c>
      <c r="D388">
        <v>1.4532600157109099</v>
      </c>
      <c r="E388" s="18">
        <v>1.37142629451333E-4</v>
      </c>
      <c r="F388" t="s">
        <v>11639</v>
      </c>
      <c r="G388">
        <v>2543</v>
      </c>
      <c r="H388">
        <v>156</v>
      </c>
      <c r="I388">
        <v>20581</v>
      </c>
      <c r="J388">
        <v>1.91954031680732</v>
      </c>
      <c r="K388">
        <v>8.3155355088767105E-2</v>
      </c>
      <c r="L388" s="18">
        <v>7.17240492632664E-4</v>
      </c>
      <c r="M388">
        <v>0.20383905125700399</v>
      </c>
    </row>
    <row r="389" spans="1:13" x14ac:dyDescent="0.25">
      <c r="A389" t="s">
        <v>413</v>
      </c>
      <c r="B389" t="s">
        <v>11640</v>
      </c>
      <c r="C389">
        <v>9</v>
      </c>
      <c r="D389">
        <v>0.35349567949725003</v>
      </c>
      <c r="E389" s="18">
        <v>1.5091062297997E-4</v>
      </c>
      <c r="F389" t="s">
        <v>11641</v>
      </c>
      <c r="G389">
        <v>1357</v>
      </c>
      <c r="H389">
        <v>14</v>
      </c>
      <c r="I389">
        <v>10057</v>
      </c>
      <c r="J389">
        <v>4.7643436151173804</v>
      </c>
      <c r="K389">
        <v>8.3398069195737001E-2</v>
      </c>
      <c r="L389">
        <v>5.7886475366022401E-3</v>
      </c>
      <c r="M389">
        <v>0.221462237882674</v>
      </c>
    </row>
    <row r="390" spans="1:13" x14ac:dyDescent="0.25">
      <c r="A390" t="s">
        <v>362</v>
      </c>
      <c r="B390" t="s">
        <v>11642</v>
      </c>
      <c r="C390">
        <v>9</v>
      </c>
      <c r="D390">
        <v>0.35349567949725003</v>
      </c>
      <c r="E390" s="18">
        <v>1.53901166175933E-4</v>
      </c>
      <c r="F390" t="s">
        <v>11643</v>
      </c>
      <c r="G390">
        <v>2543</v>
      </c>
      <c r="H390">
        <v>15</v>
      </c>
      <c r="I390">
        <v>20581</v>
      </c>
      <c r="J390">
        <v>4.8559182068423103</v>
      </c>
      <c r="K390">
        <v>9.2831378990513996E-2</v>
      </c>
      <c r="L390" s="18">
        <v>7.9177528641882701E-4</v>
      </c>
      <c r="M390">
        <v>0.22872115692589201</v>
      </c>
    </row>
    <row r="391" spans="1:13" x14ac:dyDescent="0.25">
      <c r="A391" t="s">
        <v>416</v>
      </c>
      <c r="B391" t="s">
        <v>11644</v>
      </c>
      <c r="C391">
        <v>7</v>
      </c>
      <c r="D391">
        <v>0.274941084053417</v>
      </c>
      <c r="E391" s="18">
        <v>1.4736457582814901E-4</v>
      </c>
      <c r="F391" t="s">
        <v>11645</v>
      </c>
      <c r="G391">
        <v>2509</v>
      </c>
      <c r="H391">
        <v>8</v>
      </c>
      <c r="I391">
        <v>18224</v>
      </c>
      <c r="J391">
        <v>6.3555201275408502</v>
      </c>
      <c r="K391">
        <v>0.13753864492828199</v>
      </c>
      <c r="L391">
        <v>2.0818431465211501E-3</v>
      </c>
      <c r="M391">
        <v>0.232696242400631</v>
      </c>
    </row>
    <row r="392" spans="1:13" x14ac:dyDescent="0.25">
      <c r="A392" t="s">
        <v>366</v>
      </c>
      <c r="B392" t="s">
        <v>11646</v>
      </c>
      <c r="C392">
        <v>9</v>
      </c>
      <c r="D392">
        <v>0.35349567949725003</v>
      </c>
      <c r="E392" s="18">
        <v>1.3327410465038101E-4</v>
      </c>
      <c r="F392" t="s">
        <v>11647</v>
      </c>
      <c r="G392">
        <v>2469</v>
      </c>
      <c r="H392">
        <v>13</v>
      </c>
      <c r="I392">
        <v>16881</v>
      </c>
      <c r="J392">
        <v>4.7334330311243997</v>
      </c>
      <c r="K392">
        <v>0.26685814953529202</v>
      </c>
      <c r="L392">
        <v>3.8726826901068702E-3</v>
      </c>
      <c r="M392">
        <v>0.232958462449084</v>
      </c>
    </row>
    <row r="393" spans="1:13" x14ac:dyDescent="0.25">
      <c r="A393" t="s">
        <v>366</v>
      </c>
      <c r="B393" t="s">
        <v>571</v>
      </c>
      <c r="C393">
        <v>9</v>
      </c>
      <c r="D393">
        <v>0.35349567949725003</v>
      </c>
      <c r="E393" s="18">
        <v>1.3327410465038101E-4</v>
      </c>
      <c r="F393" t="s">
        <v>572</v>
      </c>
      <c r="G393">
        <v>2469</v>
      </c>
      <c r="H393">
        <v>13</v>
      </c>
      <c r="I393">
        <v>16881</v>
      </c>
      <c r="J393">
        <v>4.7334330311243997</v>
      </c>
      <c r="K393">
        <v>0.26685814953529202</v>
      </c>
      <c r="L393">
        <v>3.8726826901068702E-3</v>
      </c>
      <c r="M393">
        <v>0.232958462449084</v>
      </c>
    </row>
    <row r="394" spans="1:13" x14ac:dyDescent="0.25">
      <c r="A394" t="s">
        <v>383</v>
      </c>
      <c r="B394" t="s">
        <v>11648</v>
      </c>
      <c r="C394">
        <v>13</v>
      </c>
      <c r="D394">
        <v>0.51060487038491698</v>
      </c>
      <c r="E394" s="18">
        <v>1.27397538334722E-4</v>
      </c>
      <c r="F394" t="s">
        <v>11649</v>
      </c>
      <c r="G394">
        <v>2496</v>
      </c>
      <c r="H394">
        <v>28</v>
      </c>
      <c r="I394">
        <v>18559</v>
      </c>
      <c r="J394">
        <v>3.4521949404761898</v>
      </c>
      <c r="K394">
        <v>0.36504500513668497</v>
      </c>
      <c r="L394">
        <v>1.00425920391115E-2</v>
      </c>
      <c r="M394">
        <v>0.23355050103751601</v>
      </c>
    </row>
    <row r="395" spans="1:13" x14ac:dyDescent="0.25">
      <c r="A395" t="s">
        <v>416</v>
      </c>
      <c r="B395" t="s">
        <v>11650</v>
      </c>
      <c r="C395">
        <v>10</v>
      </c>
      <c r="D395">
        <v>0.39277297721916699</v>
      </c>
      <c r="E395" s="18">
        <v>1.4897951515972601E-4</v>
      </c>
      <c r="F395" t="s">
        <v>11651</v>
      </c>
      <c r="G395">
        <v>2509</v>
      </c>
      <c r="H395">
        <v>17</v>
      </c>
      <c r="I395">
        <v>18224</v>
      </c>
      <c r="J395">
        <v>4.2726185731367003</v>
      </c>
      <c r="K395">
        <v>0.13893611281642601</v>
      </c>
      <c r="L395">
        <v>2.0754346365817701E-3</v>
      </c>
      <c r="M395">
        <v>0.23524350261427901</v>
      </c>
    </row>
    <row r="396" spans="1:13" x14ac:dyDescent="0.25">
      <c r="A396" t="s">
        <v>362</v>
      </c>
      <c r="B396" t="s">
        <v>11652</v>
      </c>
      <c r="C396">
        <v>14</v>
      </c>
      <c r="D396">
        <v>0.54988216810683399</v>
      </c>
      <c r="E396" s="18">
        <v>1.5857962917978699E-4</v>
      </c>
      <c r="F396" t="s">
        <v>11653</v>
      </c>
      <c r="G396">
        <v>2543</v>
      </c>
      <c r="H396">
        <v>35</v>
      </c>
      <c r="I396">
        <v>20581</v>
      </c>
      <c r="J396">
        <v>3.2372788045615399</v>
      </c>
      <c r="K396">
        <v>9.5514373429982202E-2</v>
      </c>
      <c r="L396" s="18">
        <v>8.0925999571279596E-4</v>
      </c>
      <c r="M396">
        <v>0.23566643477128599</v>
      </c>
    </row>
    <row r="397" spans="1:13" x14ac:dyDescent="0.25">
      <c r="A397" t="s">
        <v>383</v>
      </c>
      <c r="B397" t="s">
        <v>11654</v>
      </c>
      <c r="C397">
        <v>7</v>
      </c>
      <c r="D397">
        <v>0.274941084053417</v>
      </c>
      <c r="E397" s="18">
        <v>1.2883607947103599E-4</v>
      </c>
      <c r="F397" t="s">
        <v>11655</v>
      </c>
      <c r="G397">
        <v>2496</v>
      </c>
      <c r="H397">
        <v>8</v>
      </c>
      <c r="I397">
        <v>18559</v>
      </c>
      <c r="J397">
        <v>6.5060596955128203</v>
      </c>
      <c r="K397">
        <v>0.368293387344933</v>
      </c>
      <c r="L397">
        <v>9.9357504413689606E-3</v>
      </c>
      <c r="M397">
        <v>0.236184747810541</v>
      </c>
    </row>
    <row r="398" spans="1:13" x14ac:dyDescent="0.25">
      <c r="A398" t="s">
        <v>383</v>
      </c>
      <c r="B398" t="s">
        <v>11656</v>
      </c>
      <c r="C398">
        <v>7</v>
      </c>
      <c r="D398">
        <v>0.274941084053417</v>
      </c>
      <c r="E398" s="18">
        <v>1.2883607947103599E-4</v>
      </c>
      <c r="F398" t="s">
        <v>11657</v>
      </c>
      <c r="G398">
        <v>2496</v>
      </c>
      <c r="H398">
        <v>8</v>
      </c>
      <c r="I398">
        <v>18559</v>
      </c>
      <c r="J398">
        <v>6.5060596955128203</v>
      </c>
      <c r="K398">
        <v>0.368293387344933</v>
      </c>
      <c r="L398">
        <v>9.9357504413689606E-3</v>
      </c>
      <c r="M398">
        <v>0.236184747810541</v>
      </c>
    </row>
    <row r="399" spans="1:13" x14ac:dyDescent="0.25">
      <c r="A399" t="s">
        <v>373</v>
      </c>
      <c r="B399" t="s">
        <v>11658</v>
      </c>
      <c r="C399">
        <v>8</v>
      </c>
      <c r="D399">
        <v>0.31421838177533301</v>
      </c>
      <c r="E399" s="18">
        <v>1.19539214416566E-4</v>
      </c>
      <c r="F399" t="s">
        <v>11659</v>
      </c>
      <c r="G399">
        <v>2477</v>
      </c>
      <c r="H399">
        <v>10</v>
      </c>
      <c r="I399">
        <v>16792</v>
      </c>
      <c r="J399">
        <v>5.4233346790472297</v>
      </c>
      <c r="K399">
        <v>0.58615018443534905</v>
      </c>
      <c r="L399">
        <v>3.0481205734821299E-3</v>
      </c>
      <c r="M399">
        <v>0.23654559278967199</v>
      </c>
    </row>
    <row r="400" spans="1:13" x14ac:dyDescent="0.25">
      <c r="A400" t="s">
        <v>373</v>
      </c>
      <c r="B400" t="s">
        <v>11660</v>
      </c>
      <c r="C400">
        <v>11</v>
      </c>
      <c r="D400">
        <v>0.432050274941084</v>
      </c>
      <c r="E400" s="18">
        <v>1.22453710952693E-4</v>
      </c>
      <c r="F400" t="s">
        <v>11661</v>
      </c>
      <c r="G400">
        <v>2477</v>
      </c>
      <c r="H400">
        <v>19</v>
      </c>
      <c r="I400">
        <v>16792</v>
      </c>
      <c r="J400">
        <v>3.9247816756262801</v>
      </c>
      <c r="K400">
        <v>0.59495767962057799</v>
      </c>
      <c r="L400">
        <v>3.1115756126736099E-3</v>
      </c>
      <c r="M400">
        <v>0.24230619249934099</v>
      </c>
    </row>
    <row r="401" spans="1:13" x14ac:dyDescent="0.25">
      <c r="A401" t="s">
        <v>696</v>
      </c>
      <c r="B401" t="s">
        <v>11662</v>
      </c>
      <c r="C401">
        <v>27</v>
      </c>
      <c r="D401">
        <v>1.06048703849175</v>
      </c>
      <c r="E401" s="18">
        <v>1.86448714318155E-4</v>
      </c>
      <c r="F401" t="s">
        <v>11663</v>
      </c>
      <c r="G401">
        <v>612</v>
      </c>
      <c r="H401">
        <v>39</v>
      </c>
      <c r="I401">
        <v>1625</v>
      </c>
      <c r="J401">
        <v>1.8382352941176401</v>
      </c>
      <c r="K401">
        <v>5.5285165916294197E-2</v>
      </c>
      <c r="L401">
        <v>3.1545782680562E-3</v>
      </c>
      <c r="M401">
        <v>0.24949128842460799</v>
      </c>
    </row>
    <row r="402" spans="1:13" x14ac:dyDescent="0.25">
      <c r="A402" t="s">
        <v>383</v>
      </c>
      <c r="B402" t="s">
        <v>11664</v>
      </c>
      <c r="C402">
        <v>78</v>
      </c>
      <c r="D402">
        <v>3.0636292223094999</v>
      </c>
      <c r="E402" s="18">
        <v>1.3626313852309701E-4</v>
      </c>
      <c r="F402" t="s">
        <v>11665</v>
      </c>
      <c r="G402">
        <v>2496</v>
      </c>
      <c r="H402">
        <v>381</v>
      </c>
      <c r="I402">
        <v>18559</v>
      </c>
      <c r="J402">
        <v>1.52222769028871</v>
      </c>
      <c r="K402">
        <v>0.38480204730502898</v>
      </c>
      <c r="L402">
        <v>1.0283171186148901E-2</v>
      </c>
      <c r="M402">
        <v>0.24978408173581501</v>
      </c>
    </row>
    <row r="403" spans="1:13" x14ac:dyDescent="0.25">
      <c r="A403" t="s">
        <v>373</v>
      </c>
      <c r="B403" t="s">
        <v>11666</v>
      </c>
      <c r="C403">
        <v>13</v>
      </c>
      <c r="D403">
        <v>0.51060487038491698</v>
      </c>
      <c r="E403" s="18">
        <v>1.3154278501604699E-4</v>
      </c>
      <c r="F403" t="s">
        <v>11667</v>
      </c>
      <c r="G403">
        <v>2477</v>
      </c>
      <c r="H403">
        <v>26</v>
      </c>
      <c r="I403">
        <v>16792</v>
      </c>
      <c r="J403">
        <v>3.3895841744045199</v>
      </c>
      <c r="K403">
        <v>0.62123889745917904</v>
      </c>
      <c r="L403">
        <v>3.3193063098116899E-3</v>
      </c>
      <c r="M403">
        <v>0.26026902256587298</v>
      </c>
    </row>
    <row r="404" spans="1:13" x14ac:dyDescent="0.25">
      <c r="A404" t="s">
        <v>373</v>
      </c>
      <c r="B404" t="s">
        <v>11668</v>
      </c>
      <c r="C404">
        <v>13</v>
      </c>
      <c r="D404">
        <v>0.51060487038491698</v>
      </c>
      <c r="E404" s="18">
        <v>1.3154278501604699E-4</v>
      </c>
      <c r="F404" t="s">
        <v>11669</v>
      </c>
      <c r="G404">
        <v>2477</v>
      </c>
      <c r="H404">
        <v>26</v>
      </c>
      <c r="I404">
        <v>16792</v>
      </c>
      <c r="J404">
        <v>3.3895841744045199</v>
      </c>
      <c r="K404">
        <v>0.62123889745917904</v>
      </c>
      <c r="L404">
        <v>3.3193063098116899E-3</v>
      </c>
      <c r="M404">
        <v>0.26026902256587298</v>
      </c>
    </row>
    <row r="405" spans="1:13" x14ac:dyDescent="0.25">
      <c r="A405" t="s">
        <v>362</v>
      </c>
      <c r="B405" t="s">
        <v>11670</v>
      </c>
      <c r="C405">
        <v>20</v>
      </c>
      <c r="D405">
        <v>0.78554595443833397</v>
      </c>
      <c r="E405" s="18">
        <v>1.7986208698816901E-4</v>
      </c>
      <c r="F405" t="s">
        <v>11671</v>
      </c>
      <c r="G405">
        <v>2543</v>
      </c>
      <c r="H405">
        <v>64</v>
      </c>
      <c r="I405">
        <v>20581</v>
      </c>
      <c r="J405">
        <v>2.5291240660637002</v>
      </c>
      <c r="K405">
        <v>0.10761974391727799</v>
      </c>
      <c r="L405" s="18">
        <v>9.1048878278987501E-4</v>
      </c>
      <c r="M405">
        <v>0.26725500452898698</v>
      </c>
    </row>
    <row r="406" spans="1:13" x14ac:dyDescent="0.25">
      <c r="A406" t="s">
        <v>383</v>
      </c>
      <c r="B406" t="s">
        <v>11672</v>
      </c>
      <c r="C406">
        <v>9</v>
      </c>
      <c r="D406">
        <v>0.35349567949725003</v>
      </c>
      <c r="E406" s="18">
        <v>1.4870040586223001E-4</v>
      </c>
      <c r="F406" t="s">
        <v>11641</v>
      </c>
      <c r="G406">
        <v>2496</v>
      </c>
      <c r="H406">
        <v>14</v>
      </c>
      <c r="I406">
        <v>18559</v>
      </c>
      <c r="J406">
        <v>4.77996222527472</v>
      </c>
      <c r="K406">
        <v>0.41148706040664701</v>
      </c>
      <c r="L406">
        <v>1.09841530406737E-2</v>
      </c>
      <c r="M406">
        <v>0.27255344416997601</v>
      </c>
    </row>
    <row r="407" spans="1:13" x14ac:dyDescent="0.25">
      <c r="A407" t="s">
        <v>383</v>
      </c>
      <c r="B407" t="s">
        <v>11673</v>
      </c>
      <c r="C407">
        <v>19</v>
      </c>
      <c r="D407">
        <v>0.74626865671641696</v>
      </c>
      <c r="E407" s="18">
        <v>1.5053508480855201E-4</v>
      </c>
      <c r="F407" t="s">
        <v>11674</v>
      </c>
      <c r="G407">
        <v>2496</v>
      </c>
      <c r="H407">
        <v>54</v>
      </c>
      <c r="I407">
        <v>18559</v>
      </c>
      <c r="J407">
        <v>2.61619331671415</v>
      </c>
      <c r="K407">
        <v>0.41532431745562798</v>
      </c>
      <c r="L407">
        <v>1.0893253966041501E-2</v>
      </c>
      <c r="M407">
        <v>0.27591184239099598</v>
      </c>
    </row>
    <row r="408" spans="1:13" x14ac:dyDescent="0.25">
      <c r="A408" t="s">
        <v>373</v>
      </c>
      <c r="B408" t="s">
        <v>11675</v>
      </c>
      <c r="C408">
        <v>9</v>
      </c>
      <c r="D408">
        <v>0.35349567949725003</v>
      </c>
      <c r="E408" s="18">
        <v>1.4178371628295499E-4</v>
      </c>
      <c r="F408" t="s">
        <v>11618</v>
      </c>
      <c r="G408">
        <v>2477</v>
      </c>
      <c r="H408">
        <v>13</v>
      </c>
      <c r="I408">
        <v>16792</v>
      </c>
      <c r="J408">
        <v>4.6932703953293302</v>
      </c>
      <c r="K408">
        <v>0.648813554174273</v>
      </c>
      <c r="L408">
        <v>3.55298611973819E-3</v>
      </c>
      <c r="M408">
        <v>0.280504600120912</v>
      </c>
    </row>
    <row r="409" spans="1:13" x14ac:dyDescent="0.25">
      <c r="A409" t="s">
        <v>373</v>
      </c>
      <c r="B409" t="s">
        <v>11676</v>
      </c>
      <c r="C409">
        <v>9</v>
      </c>
      <c r="D409">
        <v>0.35349567949725003</v>
      </c>
      <c r="E409" s="18">
        <v>1.4178371628295499E-4</v>
      </c>
      <c r="F409" t="s">
        <v>11677</v>
      </c>
      <c r="G409">
        <v>2477</v>
      </c>
      <c r="H409">
        <v>13</v>
      </c>
      <c r="I409">
        <v>16792</v>
      </c>
      <c r="J409">
        <v>4.6932703953293302</v>
      </c>
      <c r="K409">
        <v>0.648813554174273</v>
      </c>
      <c r="L409">
        <v>3.55298611973819E-3</v>
      </c>
      <c r="M409">
        <v>0.280504600120912</v>
      </c>
    </row>
    <row r="410" spans="1:13" x14ac:dyDescent="0.25">
      <c r="A410" t="s">
        <v>373</v>
      </c>
      <c r="B410" t="s">
        <v>11678</v>
      </c>
      <c r="C410">
        <v>9</v>
      </c>
      <c r="D410">
        <v>0.35349567949725003</v>
      </c>
      <c r="E410" s="18">
        <v>1.4178371628295499E-4</v>
      </c>
      <c r="F410" t="s">
        <v>11679</v>
      </c>
      <c r="G410">
        <v>2477</v>
      </c>
      <c r="H410">
        <v>13</v>
      </c>
      <c r="I410">
        <v>16792</v>
      </c>
      <c r="J410">
        <v>4.6932703953293302</v>
      </c>
      <c r="K410">
        <v>0.648813554174273</v>
      </c>
      <c r="L410">
        <v>3.55298611973819E-3</v>
      </c>
      <c r="M410">
        <v>0.280504600120912</v>
      </c>
    </row>
    <row r="411" spans="1:13" x14ac:dyDescent="0.25">
      <c r="A411" t="s">
        <v>373</v>
      </c>
      <c r="B411" t="s">
        <v>11680</v>
      </c>
      <c r="C411">
        <v>9</v>
      </c>
      <c r="D411">
        <v>0.35349567949725003</v>
      </c>
      <c r="E411" s="18">
        <v>1.4178371628295499E-4</v>
      </c>
      <c r="F411" t="s">
        <v>11681</v>
      </c>
      <c r="G411">
        <v>2477</v>
      </c>
      <c r="H411">
        <v>13</v>
      </c>
      <c r="I411">
        <v>16792</v>
      </c>
      <c r="J411">
        <v>4.6932703953293302</v>
      </c>
      <c r="K411">
        <v>0.648813554174273</v>
      </c>
      <c r="L411">
        <v>3.55298611973819E-3</v>
      </c>
      <c r="M411">
        <v>0.280504600120912</v>
      </c>
    </row>
    <row r="412" spans="1:13" x14ac:dyDescent="0.25">
      <c r="A412" t="s">
        <v>373</v>
      </c>
      <c r="B412" t="s">
        <v>11682</v>
      </c>
      <c r="C412">
        <v>46</v>
      </c>
      <c r="D412">
        <v>1.80675569520816</v>
      </c>
      <c r="E412" s="18">
        <v>1.4897012963850499E-4</v>
      </c>
      <c r="F412" t="s">
        <v>11683</v>
      </c>
      <c r="G412">
        <v>2477</v>
      </c>
      <c r="H412">
        <v>178</v>
      </c>
      <c r="I412">
        <v>16792</v>
      </c>
      <c r="J412">
        <v>1.7519199103663801</v>
      </c>
      <c r="K412">
        <v>0.666956262476888</v>
      </c>
      <c r="L412">
        <v>3.7201189236102301E-3</v>
      </c>
      <c r="M412">
        <v>0.29470227256649301</v>
      </c>
    </row>
    <row r="413" spans="1:13" x14ac:dyDescent="0.25">
      <c r="A413" t="s">
        <v>383</v>
      </c>
      <c r="B413" t="s">
        <v>11684</v>
      </c>
      <c r="C413">
        <v>18</v>
      </c>
      <c r="D413">
        <v>0.70699135899450105</v>
      </c>
      <c r="E413" s="18">
        <v>1.7354131768027999E-4</v>
      </c>
      <c r="F413" t="s">
        <v>11685</v>
      </c>
      <c r="G413">
        <v>2496</v>
      </c>
      <c r="H413">
        <v>50</v>
      </c>
      <c r="I413">
        <v>18559</v>
      </c>
      <c r="J413">
        <v>2.67677884615384</v>
      </c>
      <c r="K413">
        <v>0.461371123779651</v>
      </c>
      <c r="L413">
        <v>1.2298319588193E-2</v>
      </c>
      <c r="M413">
        <v>0.31801590576588901</v>
      </c>
    </row>
    <row r="414" spans="1:13" x14ac:dyDescent="0.25">
      <c r="A414" t="s">
        <v>474</v>
      </c>
      <c r="B414" t="s">
        <v>596</v>
      </c>
      <c r="C414">
        <v>29</v>
      </c>
      <c r="D414">
        <v>1.13904163393558</v>
      </c>
      <c r="E414" s="18">
        <v>2.51290692777156E-4</v>
      </c>
      <c r="F414" t="s">
        <v>11686</v>
      </c>
      <c r="G414">
        <v>1592</v>
      </c>
      <c r="H414">
        <v>65</v>
      </c>
      <c r="I414">
        <v>6910</v>
      </c>
      <c r="J414">
        <v>1.93650947042906</v>
      </c>
      <c r="K414">
        <v>7.0991532500618598E-2</v>
      </c>
      <c r="L414" s="18">
        <v>7.0106295541383303E-4</v>
      </c>
      <c r="M414">
        <v>0.33407386562330699</v>
      </c>
    </row>
    <row r="415" spans="1:13" x14ac:dyDescent="0.25">
      <c r="A415" t="s">
        <v>376</v>
      </c>
      <c r="B415" t="s">
        <v>628</v>
      </c>
      <c r="C415">
        <v>6</v>
      </c>
      <c r="D415">
        <v>0.23566378633150001</v>
      </c>
      <c r="E415" s="18">
        <v>1.7198693514063401E-4</v>
      </c>
      <c r="F415" t="s">
        <v>629</v>
      </c>
      <c r="G415">
        <v>2535</v>
      </c>
      <c r="H415">
        <v>6</v>
      </c>
      <c r="I415">
        <v>20063</v>
      </c>
      <c r="J415">
        <v>7.9143984220907297</v>
      </c>
      <c r="K415">
        <v>0.65876462580773598</v>
      </c>
      <c r="L415">
        <v>2.0082081826140501E-2</v>
      </c>
      <c r="M415">
        <v>0.33446228061897398</v>
      </c>
    </row>
    <row r="416" spans="1:13" x14ac:dyDescent="0.25">
      <c r="A416" t="s">
        <v>376</v>
      </c>
      <c r="B416" t="s">
        <v>630</v>
      </c>
      <c r="C416">
        <v>6</v>
      </c>
      <c r="D416">
        <v>0.23566378633150001</v>
      </c>
      <c r="E416" s="18">
        <v>1.7198693514063401E-4</v>
      </c>
      <c r="F416" t="s">
        <v>629</v>
      </c>
      <c r="G416">
        <v>2535</v>
      </c>
      <c r="H416">
        <v>6</v>
      </c>
      <c r="I416">
        <v>20063</v>
      </c>
      <c r="J416">
        <v>7.9143984220907297</v>
      </c>
      <c r="K416">
        <v>0.65876462580773598</v>
      </c>
      <c r="L416">
        <v>2.0082081826140501E-2</v>
      </c>
      <c r="M416">
        <v>0.33446228061897398</v>
      </c>
    </row>
    <row r="417" spans="1:13" x14ac:dyDescent="0.25">
      <c r="A417" t="s">
        <v>376</v>
      </c>
      <c r="B417" t="s">
        <v>11687</v>
      </c>
      <c r="C417">
        <v>6</v>
      </c>
      <c r="D417">
        <v>0.23566378633150001</v>
      </c>
      <c r="E417" s="18">
        <v>1.7198693514063401E-4</v>
      </c>
      <c r="F417" t="s">
        <v>11688</v>
      </c>
      <c r="G417">
        <v>2535</v>
      </c>
      <c r="H417">
        <v>6</v>
      </c>
      <c r="I417">
        <v>20063</v>
      </c>
      <c r="J417">
        <v>7.9143984220907297</v>
      </c>
      <c r="K417">
        <v>0.65876462580773598</v>
      </c>
      <c r="L417">
        <v>2.0082081826140501E-2</v>
      </c>
      <c r="M417">
        <v>0.33446228061897398</v>
      </c>
    </row>
    <row r="418" spans="1:13" x14ac:dyDescent="0.25">
      <c r="A418" t="s">
        <v>376</v>
      </c>
      <c r="B418" t="s">
        <v>633</v>
      </c>
      <c r="C418">
        <v>6</v>
      </c>
      <c r="D418">
        <v>0.23566378633150001</v>
      </c>
      <c r="E418" s="18">
        <v>1.7198693514063401E-4</v>
      </c>
      <c r="F418" t="s">
        <v>634</v>
      </c>
      <c r="G418">
        <v>2535</v>
      </c>
      <c r="H418">
        <v>6</v>
      </c>
      <c r="I418">
        <v>20063</v>
      </c>
      <c r="J418">
        <v>7.9143984220907297</v>
      </c>
      <c r="K418">
        <v>0.65876462580773598</v>
      </c>
      <c r="L418">
        <v>2.0082081826140501E-2</v>
      </c>
      <c r="M418">
        <v>0.33446228061897398</v>
      </c>
    </row>
    <row r="419" spans="1:13" x14ac:dyDescent="0.25">
      <c r="A419" t="s">
        <v>373</v>
      </c>
      <c r="B419" t="s">
        <v>11689</v>
      </c>
      <c r="C419">
        <v>16</v>
      </c>
      <c r="D419">
        <v>0.62843676355066702</v>
      </c>
      <c r="E419" s="18">
        <v>1.7263559129412201E-4</v>
      </c>
      <c r="F419" t="s">
        <v>11690</v>
      </c>
      <c r="G419">
        <v>2477</v>
      </c>
      <c r="H419">
        <v>38</v>
      </c>
      <c r="I419">
        <v>16792</v>
      </c>
      <c r="J419">
        <v>2.8543866731827499</v>
      </c>
      <c r="K419">
        <v>0.72033439284031697</v>
      </c>
      <c r="L419">
        <v>4.19632139335768E-3</v>
      </c>
      <c r="M419">
        <v>0.34144283188535202</v>
      </c>
    </row>
    <row r="420" spans="1:13" x14ac:dyDescent="0.25">
      <c r="A420" t="s">
        <v>383</v>
      </c>
      <c r="B420" t="s">
        <v>11691</v>
      </c>
      <c r="C420">
        <v>14</v>
      </c>
      <c r="D420">
        <v>0.54988216810683399</v>
      </c>
      <c r="E420" s="18">
        <v>1.87702144610652E-4</v>
      </c>
      <c r="F420" t="s">
        <v>11550</v>
      </c>
      <c r="G420">
        <v>2496</v>
      </c>
      <c r="H420">
        <v>33</v>
      </c>
      <c r="I420">
        <v>18559</v>
      </c>
      <c r="J420">
        <v>3.1544531857031801</v>
      </c>
      <c r="K420">
        <v>0.487892622681592</v>
      </c>
      <c r="L420">
        <v>1.30362616678995E-2</v>
      </c>
      <c r="M420">
        <v>0.34392349721256099</v>
      </c>
    </row>
    <row r="421" spans="1:13" x14ac:dyDescent="0.25">
      <c r="A421" t="s">
        <v>366</v>
      </c>
      <c r="B421" t="s">
        <v>11692</v>
      </c>
      <c r="C421">
        <v>11</v>
      </c>
      <c r="D421">
        <v>0.432050274941084</v>
      </c>
      <c r="E421" s="18">
        <v>1.9774459767845501E-4</v>
      </c>
      <c r="F421" t="s">
        <v>11693</v>
      </c>
      <c r="G421">
        <v>2469</v>
      </c>
      <c r="H421">
        <v>20</v>
      </c>
      <c r="I421">
        <v>16881</v>
      </c>
      <c r="J421">
        <v>3.7604495747266098</v>
      </c>
      <c r="K421">
        <v>0.36909041135036602</v>
      </c>
      <c r="L421">
        <v>5.6012384993493402E-3</v>
      </c>
      <c r="M421">
        <v>0.34546690356167498</v>
      </c>
    </row>
    <row r="422" spans="1:13" x14ac:dyDescent="0.25">
      <c r="A422" t="s">
        <v>413</v>
      </c>
      <c r="B422" t="s">
        <v>11694</v>
      </c>
      <c r="C422">
        <v>6</v>
      </c>
      <c r="D422">
        <v>0.23566378633150001</v>
      </c>
      <c r="E422" s="18">
        <v>2.35909563022477E-4</v>
      </c>
      <c r="F422" t="s">
        <v>11688</v>
      </c>
      <c r="G422">
        <v>1357</v>
      </c>
      <c r="H422">
        <v>6</v>
      </c>
      <c r="I422">
        <v>10057</v>
      </c>
      <c r="J422">
        <v>7.4112011790714796</v>
      </c>
      <c r="K422">
        <v>0.127275958145319</v>
      </c>
      <c r="L422">
        <v>8.4723974961811097E-3</v>
      </c>
      <c r="M422">
        <v>0.34599738219887</v>
      </c>
    </row>
    <row r="423" spans="1:13" x14ac:dyDescent="0.25">
      <c r="A423" t="s">
        <v>376</v>
      </c>
      <c r="B423" t="s">
        <v>11695</v>
      </c>
      <c r="C423">
        <v>9</v>
      </c>
      <c r="D423">
        <v>0.35349567949725003</v>
      </c>
      <c r="E423" s="18">
        <v>1.8050565565828799E-4</v>
      </c>
      <c r="F423" t="s">
        <v>11641</v>
      </c>
      <c r="G423">
        <v>2535</v>
      </c>
      <c r="H423">
        <v>15</v>
      </c>
      <c r="I423">
        <v>20063</v>
      </c>
      <c r="J423">
        <v>4.74863905325443</v>
      </c>
      <c r="K423">
        <v>0.67646329253611803</v>
      </c>
      <c r="L423">
        <v>2.0680255951195801E-2</v>
      </c>
      <c r="M423">
        <v>0.35100098664221302</v>
      </c>
    </row>
    <row r="424" spans="1:13" x14ac:dyDescent="0.25">
      <c r="A424" t="s">
        <v>366</v>
      </c>
      <c r="B424" t="s">
        <v>11696</v>
      </c>
      <c r="C424">
        <v>7</v>
      </c>
      <c r="D424">
        <v>0.274941084053417</v>
      </c>
      <c r="E424" s="18">
        <v>2.08318843165128E-4</v>
      </c>
      <c r="F424" t="s">
        <v>11697</v>
      </c>
      <c r="G424">
        <v>2469</v>
      </c>
      <c r="H424">
        <v>8</v>
      </c>
      <c r="I424">
        <v>16881</v>
      </c>
      <c r="J424">
        <v>5.9825334143377802</v>
      </c>
      <c r="K424">
        <v>0.38444139846986303</v>
      </c>
      <c r="L424">
        <v>5.8290307739133898E-3</v>
      </c>
      <c r="M424">
        <v>0.36390875734758599</v>
      </c>
    </row>
    <row r="425" spans="1:13" x14ac:dyDescent="0.25">
      <c r="A425" t="s">
        <v>383</v>
      </c>
      <c r="B425" t="s">
        <v>11698</v>
      </c>
      <c r="C425">
        <v>27</v>
      </c>
      <c r="D425">
        <v>1.06048703849175</v>
      </c>
      <c r="E425" s="18">
        <v>2.0141225710490699E-4</v>
      </c>
      <c r="F425" t="s">
        <v>11699</v>
      </c>
      <c r="G425">
        <v>2496</v>
      </c>
      <c r="H425">
        <v>94</v>
      </c>
      <c r="I425">
        <v>18559</v>
      </c>
      <c r="J425">
        <v>2.1357278027823199</v>
      </c>
      <c r="K425">
        <v>0.51232545752830205</v>
      </c>
      <c r="L425">
        <v>1.37148331506291E-2</v>
      </c>
      <c r="M425">
        <v>0.36900042925972398</v>
      </c>
    </row>
    <row r="426" spans="1:13" x14ac:dyDescent="0.25">
      <c r="A426" t="s">
        <v>474</v>
      </c>
      <c r="B426" t="s">
        <v>11700</v>
      </c>
      <c r="C426">
        <v>68</v>
      </c>
      <c r="D426">
        <v>2.6708562450903299</v>
      </c>
      <c r="E426" s="18">
        <v>2.8739959589464703E-4</v>
      </c>
      <c r="F426" t="s">
        <v>11701</v>
      </c>
      <c r="G426">
        <v>1592</v>
      </c>
      <c r="H426">
        <v>198</v>
      </c>
      <c r="I426">
        <v>6910</v>
      </c>
      <c r="J426">
        <v>1.4906603725699199</v>
      </c>
      <c r="K426">
        <v>8.0771166222661506E-2</v>
      </c>
      <c r="L426" s="18">
        <v>7.94214487983557E-4</v>
      </c>
      <c r="M426">
        <v>0.38199328401120602</v>
      </c>
    </row>
    <row r="427" spans="1:13" x14ac:dyDescent="0.25">
      <c r="A427" t="s">
        <v>416</v>
      </c>
      <c r="B427" t="s">
        <v>11702</v>
      </c>
      <c r="C427">
        <v>6</v>
      </c>
      <c r="D427">
        <v>0.23566378633150001</v>
      </c>
      <c r="E427" s="18">
        <v>2.6137925602132101E-4</v>
      </c>
      <c r="F427" t="s">
        <v>11703</v>
      </c>
      <c r="G427">
        <v>2509</v>
      </c>
      <c r="H427">
        <v>6</v>
      </c>
      <c r="I427">
        <v>18224</v>
      </c>
      <c r="J427">
        <v>7.2634515743324002</v>
      </c>
      <c r="K427">
        <v>0.23084215865912999</v>
      </c>
      <c r="L427">
        <v>3.5888743381599E-3</v>
      </c>
      <c r="M427">
        <v>0.41238315273475201</v>
      </c>
    </row>
    <row r="428" spans="1:13" x14ac:dyDescent="0.25">
      <c r="A428" t="s">
        <v>366</v>
      </c>
      <c r="B428" t="s">
        <v>11704</v>
      </c>
      <c r="C428">
        <v>56</v>
      </c>
      <c r="D428">
        <v>2.1995286724273302</v>
      </c>
      <c r="E428" s="18">
        <v>2.3724876143512799E-4</v>
      </c>
      <c r="F428" t="s">
        <v>11705</v>
      </c>
      <c r="G428">
        <v>2469</v>
      </c>
      <c r="H428">
        <v>236</v>
      </c>
      <c r="I428">
        <v>16881</v>
      </c>
      <c r="J428">
        <v>1.62238194287126</v>
      </c>
      <c r="K428">
        <v>0.424558623839706</v>
      </c>
      <c r="L428">
        <v>6.4802990241468097E-3</v>
      </c>
      <c r="M428">
        <v>0.41434710315205697</v>
      </c>
    </row>
    <row r="429" spans="1:13" x14ac:dyDescent="0.25">
      <c r="A429" t="s">
        <v>383</v>
      </c>
      <c r="B429" t="s">
        <v>644</v>
      </c>
      <c r="C429">
        <v>6</v>
      </c>
      <c r="D429">
        <v>0.23566378633150001</v>
      </c>
      <c r="E429" s="18">
        <v>2.3319367277122E-4</v>
      </c>
      <c r="F429" t="s">
        <v>629</v>
      </c>
      <c r="G429">
        <v>2496</v>
      </c>
      <c r="H429">
        <v>6</v>
      </c>
      <c r="I429">
        <v>18559</v>
      </c>
      <c r="J429">
        <v>7.4354967948717903</v>
      </c>
      <c r="K429">
        <v>0.56457485901783999</v>
      </c>
      <c r="L429">
        <v>1.55649971769794E-2</v>
      </c>
      <c r="M429">
        <v>0.42710832867194298</v>
      </c>
    </row>
    <row r="430" spans="1:13" x14ac:dyDescent="0.25">
      <c r="A430" t="s">
        <v>383</v>
      </c>
      <c r="B430" t="s">
        <v>646</v>
      </c>
      <c r="C430">
        <v>6</v>
      </c>
      <c r="D430">
        <v>0.23566378633150001</v>
      </c>
      <c r="E430" s="18">
        <v>2.3319367277122E-4</v>
      </c>
      <c r="F430" t="s">
        <v>629</v>
      </c>
      <c r="G430">
        <v>2496</v>
      </c>
      <c r="H430">
        <v>6</v>
      </c>
      <c r="I430">
        <v>18559</v>
      </c>
      <c r="J430">
        <v>7.4354967948717903</v>
      </c>
      <c r="K430">
        <v>0.56457485901783999</v>
      </c>
      <c r="L430">
        <v>1.55649971769794E-2</v>
      </c>
      <c r="M430">
        <v>0.42710832867194298</v>
      </c>
    </row>
    <row r="431" spans="1:13" x14ac:dyDescent="0.25">
      <c r="A431" t="s">
        <v>383</v>
      </c>
      <c r="B431" t="s">
        <v>648</v>
      </c>
      <c r="C431">
        <v>6</v>
      </c>
      <c r="D431">
        <v>0.23566378633150001</v>
      </c>
      <c r="E431" s="18">
        <v>2.3319367277122E-4</v>
      </c>
      <c r="F431" t="s">
        <v>629</v>
      </c>
      <c r="G431">
        <v>2496</v>
      </c>
      <c r="H431">
        <v>6</v>
      </c>
      <c r="I431">
        <v>18559</v>
      </c>
      <c r="J431">
        <v>7.4354967948717903</v>
      </c>
      <c r="K431">
        <v>0.56457485901783999</v>
      </c>
      <c r="L431">
        <v>1.55649971769794E-2</v>
      </c>
      <c r="M431">
        <v>0.42710832867194298</v>
      </c>
    </row>
    <row r="432" spans="1:13" x14ac:dyDescent="0.25">
      <c r="A432" t="s">
        <v>383</v>
      </c>
      <c r="B432" t="s">
        <v>647</v>
      </c>
      <c r="C432">
        <v>6</v>
      </c>
      <c r="D432">
        <v>0.23566378633150001</v>
      </c>
      <c r="E432" s="18">
        <v>2.3319367277122E-4</v>
      </c>
      <c r="F432" t="s">
        <v>629</v>
      </c>
      <c r="G432">
        <v>2496</v>
      </c>
      <c r="H432">
        <v>6</v>
      </c>
      <c r="I432">
        <v>18559</v>
      </c>
      <c r="J432">
        <v>7.4354967948717903</v>
      </c>
      <c r="K432">
        <v>0.56457485901783999</v>
      </c>
      <c r="L432">
        <v>1.55649971769794E-2</v>
      </c>
      <c r="M432">
        <v>0.42710832867194298</v>
      </c>
    </row>
    <row r="433" spans="1:13" x14ac:dyDescent="0.25">
      <c r="A433" t="s">
        <v>383</v>
      </c>
      <c r="B433" t="s">
        <v>645</v>
      </c>
      <c r="C433">
        <v>6</v>
      </c>
      <c r="D433">
        <v>0.23566378633150001</v>
      </c>
      <c r="E433" s="18">
        <v>2.3319367277122E-4</v>
      </c>
      <c r="F433" t="s">
        <v>629</v>
      </c>
      <c r="G433">
        <v>2496</v>
      </c>
      <c r="H433">
        <v>6</v>
      </c>
      <c r="I433">
        <v>18559</v>
      </c>
      <c r="J433">
        <v>7.4354967948717903</v>
      </c>
      <c r="K433">
        <v>0.56457485901783999</v>
      </c>
      <c r="L433">
        <v>1.55649971769794E-2</v>
      </c>
      <c r="M433">
        <v>0.42710832867194298</v>
      </c>
    </row>
    <row r="434" spans="1:13" x14ac:dyDescent="0.25">
      <c r="A434" t="s">
        <v>383</v>
      </c>
      <c r="B434" t="s">
        <v>757</v>
      </c>
      <c r="C434">
        <v>6</v>
      </c>
      <c r="D434">
        <v>0.23566378633150001</v>
      </c>
      <c r="E434" s="18">
        <v>2.3319367277122E-4</v>
      </c>
      <c r="F434" t="s">
        <v>11706</v>
      </c>
      <c r="G434">
        <v>2496</v>
      </c>
      <c r="H434">
        <v>6</v>
      </c>
      <c r="I434">
        <v>18559</v>
      </c>
      <c r="J434">
        <v>7.4354967948717903</v>
      </c>
      <c r="K434">
        <v>0.56457485901783999</v>
      </c>
      <c r="L434">
        <v>1.55649971769794E-2</v>
      </c>
      <c r="M434">
        <v>0.42710832867194298</v>
      </c>
    </row>
    <row r="435" spans="1:13" x14ac:dyDescent="0.25">
      <c r="A435" t="s">
        <v>383</v>
      </c>
      <c r="B435" t="s">
        <v>759</v>
      </c>
      <c r="C435">
        <v>6</v>
      </c>
      <c r="D435">
        <v>0.23566378633150001</v>
      </c>
      <c r="E435" s="18">
        <v>2.3319367277122E-4</v>
      </c>
      <c r="F435" t="s">
        <v>11706</v>
      </c>
      <c r="G435">
        <v>2496</v>
      </c>
      <c r="H435">
        <v>6</v>
      </c>
      <c r="I435">
        <v>18559</v>
      </c>
      <c r="J435">
        <v>7.4354967948717903</v>
      </c>
      <c r="K435">
        <v>0.56457485901783999</v>
      </c>
      <c r="L435">
        <v>1.55649971769794E-2</v>
      </c>
      <c r="M435">
        <v>0.42710832867194298</v>
      </c>
    </row>
    <row r="436" spans="1:13" x14ac:dyDescent="0.25">
      <c r="A436" t="s">
        <v>383</v>
      </c>
      <c r="B436" t="s">
        <v>11707</v>
      </c>
      <c r="C436">
        <v>6</v>
      </c>
      <c r="D436">
        <v>0.23566378633150001</v>
      </c>
      <c r="E436" s="18">
        <v>2.3319367277122E-4</v>
      </c>
      <c r="F436" t="s">
        <v>11688</v>
      </c>
      <c r="G436">
        <v>2496</v>
      </c>
      <c r="H436">
        <v>6</v>
      </c>
      <c r="I436">
        <v>18559</v>
      </c>
      <c r="J436">
        <v>7.4354967948717903</v>
      </c>
      <c r="K436">
        <v>0.56457485901783999</v>
      </c>
      <c r="L436">
        <v>1.55649971769794E-2</v>
      </c>
      <c r="M436">
        <v>0.42710832867194298</v>
      </c>
    </row>
    <row r="437" spans="1:13" x14ac:dyDescent="0.25">
      <c r="A437" t="s">
        <v>383</v>
      </c>
      <c r="B437" t="s">
        <v>11708</v>
      </c>
      <c r="C437">
        <v>6</v>
      </c>
      <c r="D437">
        <v>0.23566378633150001</v>
      </c>
      <c r="E437" s="18">
        <v>2.3319367277122E-4</v>
      </c>
      <c r="F437" t="s">
        <v>11709</v>
      </c>
      <c r="G437">
        <v>2496</v>
      </c>
      <c r="H437">
        <v>6</v>
      </c>
      <c r="I437">
        <v>18559</v>
      </c>
      <c r="J437">
        <v>7.4354967948717903</v>
      </c>
      <c r="K437">
        <v>0.56457485901783999</v>
      </c>
      <c r="L437">
        <v>1.55649971769794E-2</v>
      </c>
      <c r="M437">
        <v>0.42710832867194298</v>
      </c>
    </row>
    <row r="438" spans="1:13" x14ac:dyDescent="0.25">
      <c r="A438" t="s">
        <v>383</v>
      </c>
      <c r="B438" t="s">
        <v>11710</v>
      </c>
      <c r="C438">
        <v>6</v>
      </c>
      <c r="D438">
        <v>0.23566378633150001</v>
      </c>
      <c r="E438" s="18">
        <v>2.3319367277122E-4</v>
      </c>
      <c r="F438" t="s">
        <v>11709</v>
      </c>
      <c r="G438">
        <v>2496</v>
      </c>
      <c r="H438">
        <v>6</v>
      </c>
      <c r="I438">
        <v>18559</v>
      </c>
      <c r="J438">
        <v>7.4354967948717903</v>
      </c>
      <c r="K438">
        <v>0.56457485901783999</v>
      </c>
      <c r="L438">
        <v>1.55649971769794E-2</v>
      </c>
      <c r="M438">
        <v>0.42710832867194298</v>
      </c>
    </row>
    <row r="439" spans="1:13" x14ac:dyDescent="0.25">
      <c r="A439" t="s">
        <v>383</v>
      </c>
      <c r="B439" t="s">
        <v>650</v>
      </c>
      <c r="C439">
        <v>6</v>
      </c>
      <c r="D439">
        <v>0.23566378633150001</v>
      </c>
      <c r="E439" s="18">
        <v>2.3319367277122E-4</v>
      </c>
      <c r="F439" t="s">
        <v>651</v>
      </c>
      <c r="G439">
        <v>2496</v>
      </c>
      <c r="H439">
        <v>6</v>
      </c>
      <c r="I439">
        <v>18559</v>
      </c>
      <c r="J439">
        <v>7.4354967948717903</v>
      </c>
      <c r="K439">
        <v>0.56457485901783999</v>
      </c>
      <c r="L439">
        <v>1.55649971769794E-2</v>
      </c>
      <c r="M439">
        <v>0.42710832867194298</v>
      </c>
    </row>
    <row r="440" spans="1:13" x14ac:dyDescent="0.25">
      <c r="A440" t="s">
        <v>362</v>
      </c>
      <c r="B440" t="s">
        <v>11711</v>
      </c>
      <c r="C440">
        <v>18</v>
      </c>
      <c r="D440">
        <v>0.70699135899450105</v>
      </c>
      <c r="E440" s="18">
        <v>2.8869193352123898E-4</v>
      </c>
      <c r="F440" t="s">
        <v>11712</v>
      </c>
      <c r="G440">
        <v>2543</v>
      </c>
      <c r="H440">
        <v>56</v>
      </c>
      <c r="I440">
        <v>20581</v>
      </c>
      <c r="J440">
        <v>2.6013847536655201</v>
      </c>
      <c r="K440">
        <v>0.167038933719414</v>
      </c>
      <c r="L440">
        <v>1.4049227635096701E-3</v>
      </c>
      <c r="M440">
        <v>0.42864034006892998</v>
      </c>
    </row>
    <row r="441" spans="1:13" x14ac:dyDescent="0.25">
      <c r="A441" t="s">
        <v>373</v>
      </c>
      <c r="B441" t="s">
        <v>11713</v>
      </c>
      <c r="C441">
        <v>7</v>
      </c>
      <c r="D441">
        <v>0.274941084053417</v>
      </c>
      <c r="E441" s="18">
        <v>2.18718591707297E-4</v>
      </c>
      <c r="F441" t="s">
        <v>11714</v>
      </c>
      <c r="G441">
        <v>2477</v>
      </c>
      <c r="H441">
        <v>8</v>
      </c>
      <c r="I441">
        <v>16792</v>
      </c>
      <c r="J441">
        <v>5.9317723052079101</v>
      </c>
      <c r="K441">
        <v>0.80097398897036298</v>
      </c>
      <c r="L441">
        <v>5.2445695051185296E-3</v>
      </c>
      <c r="M441">
        <v>0.43239954010814102</v>
      </c>
    </row>
    <row r="442" spans="1:13" x14ac:dyDescent="0.25">
      <c r="A442" t="s">
        <v>373</v>
      </c>
      <c r="B442" t="s">
        <v>11715</v>
      </c>
      <c r="C442">
        <v>7</v>
      </c>
      <c r="D442">
        <v>0.274941084053417</v>
      </c>
      <c r="E442" s="18">
        <v>2.18718591707297E-4</v>
      </c>
      <c r="F442" t="s">
        <v>11716</v>
      </c>
      <c r="G442">
        <v>2477</v>
      </c>
      <c r="H442">
        <v>8</v>
      </c>
      <c r="I442">
        <v>16792</v>
      </c>
      <c r="J442">
        <v>5.9317723052079101</v>
      </c>
      <c r="K442">
        <v>0.80097398897036298</v>
      </c>
      <c r="L442">
        <v>5.2445695051185296E-3</v>
      </c>
      <c r="M442">
        <v>0.43239954010814102</v>
      </c>
    </row>
    <row r="443" spans="1:13" x14ac:dyDescent="0.25">
      <c r="A443" t="s">
        <v>362</v>
      </c>
      <c r="B443" t="s">
        <v>11717</v>
      </c>
      <c r="C443">
        <v>11</v>
      </c>
      <c r="D443">
        <v>0.432050274941084</v>
      </c>
      <c r="E443" s="18">
        <v>3.0673283524644697E-4</v>
      </c>
      <c r="F443" t="s">
        <v>11718</v>
      </c>
      <c r="G443">
        <v>2543</v>
      </c>
      <c r="H443">
        <v>24</v>
      </c>
      <c r="I443">
        <v>20581</v>
      </c>
      <c r="J443">
        <v>3.7093819635601002</v>
      </c>
      <c r="K443">
        <v>0.17649995005461799</v>
      </c>
      <c r="L443">
        <v>1.47006739618116E-3</v>
      </c>
      <c r="M443">
        <v>0.45536990169513503</v>
      </c>
    </row>
    <row r="444" spans="1:13" x14ac:dyDescent="0.25">
      <c r="A444" t="s">
        <v>696</v>
      </c>
      <c r="B444" t="s">
        <v>11719</v>
      </c>
      <c r="C444">
        <v>26</v>
      </c>
      <c r="D444">
        <v>1.02120974076983</v>
      </c>
      <c r="E444" s="18">
        <v>3.4140175037998999E-4</v>
      </c>
      <c r="F444" t="s">
        <v>11720</v>
      </c>
      <c r="G444">
        <v>612</v>
      </c>
      <c r="H444">
        <v>38</v>
      </c>
      <c r="I444">
        <v>1625</v>
      </c>
      <c r="J444">
        <v>1.81673546611627</v>
      </c>
      <c r="K444">
        <v>9.8905652431624996E-2</v>
      </c>
      <c r="L444">
        <v>5.4663371493535104E-3</v>
      </c>
      <c r="M444">
        <v>0.456399091140469</v>
      </c>
    </row>
    <row r="445" spans="1:13" x14ac:dyDescent="0.25">
      <c r="A445" t="s">
        <v>373</v>
      </c>
      <c r="B445" t="s">
        <v>11721</v>
      </c>
      <c r="C445">
        <v>15</v>
      </c>
      <c r="D445">
        <v>0.58915946582875101</v>
      </c>
      <c r="E445" s="18">
        <v>2.40047580705657E-4</v>
      </c>
      <c r="F445" t="s">
        <v>11722</v>
      </c>
      <c r="G445">
        <v>2477</v>
      </c>
      <c r="H445">
        <v>35</v>
      </c>
      <c r="I445">
        <v>16792</v>
      </c>
      <c r="J445">
        <v>2.9053578637753001</v>
      </c>
      <c r="K445">
        <v>0.82996718105120004</v>
      </c>
      <c r="L445">
        <v>5.69906548306808E-3</v>
      </c>
      <c r="M445">
        <v>0.474471121436426</v>
      </c>
    </row>
    <row r="446" spans="1:13" x14ac:dyDescent="0.25">
      <c r="A446" t="s">
        <v>416</v>
      </c>
      <c r="B446" t="s">
        <v>11723</v>
      </c>
      <c r="C446">
        <v>11</v>
      </c>
      <c r="D446">
        <v>0.432050274941084</v>
      </c>
      <c r="E446" s="18">
        <v>3.17509367052166E-4</v>
      </c>
      <c r="F446" t="s">
        <v>11724</v>
      </c>
      <c r="G446">
        <v>2509</v>
      </c>
      <c r="H446">
        <v>22</v>
      </c>
      <c r="I446">
        <v>18224</v>
      </c>
      <c r="J446">
        <v>3.6317257871662001</v>
      </c>
      <c r="K446">
        <v>0.27300088803731598</v>
      </c>
      <c r="L446">
        <v>4.2420439778929602E-3</v>
      </c>
      <c r="M446">
        <v>0.50073269491756001</v>
      </c>
    </row>
    <row r="447" spans="1:13" x14ac:dyDescent="0.25">
      <c r="A447" t="s">
        <v>373</v>
      </c>
      <c r="B447" t="s">
        <v>610</v>
      </c>
      <c r="C447">
        <v>10</v>
      </c>
      <c r="D447">
        <v>0.39277297721916699</v>
      </c>
      <c r="E447" s="18">
        <v>2.5591390556928701E-4</v>
      </c>
      <c r="F447" t="s">
        <v>11725</v>
      </c>
      <c r="G447">
        <v>2477</v>
      </c>
      <c r="H447">
        <v>17</v>
      </c>
      <c r="I447">
        <v>16792</v>
      </c>
      <c r="J447">
        <v>3.9877460875347301</v>
      </c>
      <c r="K447">
        <v>0.84875985323533398</v>
      </c>
      <c r="L447">
        <v>6.0358335764944997E-3</v>
      </c>
      <c r="M447">
        <v>0.50575661002212302</v>
      </c>
    </row>
    <row r="448" spans="1:13" x14ac:dyDescent="0.25">
      <c r="A448" t="s">
        <v>413</v>
      </c>
      <c r="B448" t="s">
        <v>11726</v>
      </c>
      <c r="C448">
        <v>7</v>
      </c>
      <c r="D448">
        <v>0.274941084053417</v>
      </c>
      <c r="E448" s="18">
        <v>3.4670102682536201E-4</v>
      </c>
      <c r="F448" t="s">
        <v>11727</v>
      </c>
      <c r="G448">
        <v>1357</v>
      </c>
      <c r="H448">
        <v>9</v>
      </c>
      <c r="I448">
        <v>10057</v>
      </c>
      <c r="J448">
        <v>5.7642675837222601</v>
      </c>
      <c r="K448">
        <v>0.181335707687999</v>
      </c>
      <c r="L448">
        <v>1.1700491676674101E-2</v>
      </c>
      <c r="M448">
        <v>0.50810467344155597</v>
      </c>
    </row>
    <row r="449" spans="1:13" x14ac:dyDescent="0.25">
      <c r="A449" t="s">
        <v>413</v>
      </c>
      <c r="B449" t="s">
        <v>11728</v>
      </c>
      <c r="C449">
        <v>31</v>
      </c>
      <c r="D449">
        <v>1.21759622937941</v>
      </c>
      <c r="E449" s="18">
        <v>3.5015191324020301E-4</v>
      </c>
      <c r="F449" t="s">
        <v>11536</v>
      </c>
      <c r="G449">
        <v>1357</v>
      </c>
      <c r="H449">
        <v>118</v>
      </c>
      <c r="I449">
        <v>10057</v>
      </c>
      <c r="J449">
        <v>1.94701047924759</v>
      </c>
      <c r="K449">
        <v>0.18296474569934801</v>
      </c>
      <c r="L449">
        <v>1.1163500142941001E-2</v>
      </c>
      <c r="M449">
        <v>0.51314997520761596</v>
      </c>
    </row>
    <row r="450" spans="1:13" x14ac:dyDescent="0.25">
      <c r="A450" t="s">
        <v>376</v>
      </c>
      <c r="B450" t="s">
        <v>11729</v>
      </c>
      <c r="C450">
        <v>16</v>
      </c>
      <c r="D450">
        <v>0.62843676355066702</v>
      </c>
      <c r="E450" s="18">
        <v>2.6553031114245901E-4</v>
      </c>
      <c r="F450" t="s">
        <v>11730</v>
      </c>
      <c r="G450">
        <v>2535</v>
      </c>
      <c r="H450">
        <v>45</v>
      </c>
      <c r="I450">
        <v>20063</v>
      </c>
      <c r="J450">
        <v>2.8140083278544799</v>
      </c>
      <c r="K450">
        <v>0.80987059915446002</v>
      </c>
      <c r="L450">
        <v>2.9208690255710899E-2</v>
      </c>
      <c r="M450">
        <v>0.51592985151971404</v>
      </c>
    </row>
    <row r="451" spans="1:13" x14ac:dyDescent="0.25">
      <c r="A451" t="s">
        <v>376</v>
      </c>
      <c r="B451" t="s">
        <v>11731</v>
      </c>
      <c r="C451">
        <v>16</v>
      </c>
      <c r="D451">
        <v>0.62843676355066702</v>
      </c>
      <c r="E451" s="18">
        <v>2.6553031114245901E-4</v>
      </c>
      <c r="F451" t="s">
        <v>11730</v>
      </c>
      <c r="G451">
        <v>2535</v>
      </c>
      <c r="H451">
        <v>45</v>
      </c>
      <c r="I451">
        <v>20063</v>
      </c>
      <c r="J451">
        <v>2.8140083278544799</v>
      </c>
      <c r="K451">
        <v>0.80987059915446002</v>
      </c>
      <c r="L451">
        <v>2.9208690255710899E-2</v>
      </c>
      <c r="M451">
        <v>0.51592985151971404</v>
      </c>
    </row>
    <row r="452" spans="1:13" x14ac:dyDescent="0.25">
      <c r="A452" t="s">
        <v>362</v>
      </c>
      <c r="B452" t="s">
        <v>11732</v>
      </c>
      <c r="C452">
        <v>17</v>
      </c>
      <c r="D452">
        <v>0.66771406127258404</v>
      </c>
      <c r="E452" s="18">
        <v>3.64306016856329E-4</v>
      </c>
      <c r="F452" t="s">
        <v>11733</v>
      </c>
      <c r="G452">
        <v>2543</v>
      </c>
      <c r="H452">
        <v>52</v>
      </c>
      <c r="I452">
        <v>20581</v>
      </c>
      <c r="J452">
        <v>2.6458528691127898</v>
      </c>
      <c r="K452">
        <v>0.20598086966024301</v>
      </c>
      <c r="L452">
        <v>1.7197711705128E-3</v>
      </c>
      <c r="M452">
        <v>0.54062608843503601</v>
      </c>
    </row>
    <row r="453" spans="1:13" x14ac:dyDescent="0.25">
      <c r="A453" t="s">
        <v>696</v>
      </c>
      <c r="B453" t="s">
        <v>11734</v>
      </c>
      <c r="C453">
        <v>18</v>
      </c>
      <c r="D453">
        <v>0.70699135899450105</v>
      </c>
      <c r="E453" s="18">
        <v>4.0494030596399802E-4</v>
      </c>
      <c r="F453" t="s">
        <v>11735</v>
      </c>
      <c r="G453">
        <v>612</v>
      </c>
      <c r="H453">
        <v>23</v>
      </c>
      <c r="I453">
        <v>1625</v>
      </c>
      <c r="J453">
        <v>2.07800511508951</v>
      </c>
      <c r="K453">
        <v>0.116206469591768</v>
      </c>
      <c r="L453">
        <v>6.15755440406096E-3</v>
      </c>
      <c r="M453">
        <v>0.54112684990358295</v>
      </c>
    </row>
    <row r="454" spans="1:13" x14ac:dyDescent="0.25">
      <c r="A454" t="s">
        <v>413</v>
      </c>
      <c r="B454" t="s">
        <v>11736</v>
      </c>
      <c r="C454">
        <v>10</v>
      </c>
      <c r="D454">
        <v>0.39277297721916699</v>
      </c>
      <c r="E454" s="18">
        <v>3.7067235999711101E-4</v>
      </c>
      <c r="F454" t="s">
        <v>11475</v>
      </c>
      <c r="G454">
        <v>1357</v>
      </c>
      <c r="H454">
        <v>19</v>
      </c>
      <c r="I454">
        <v>10057</v>
      </c>
      <c r="J454">
        <v>3.9006321995112998</v>
      </c>
      <c r="K454">
        <v>0.19258508740694999</v>
      </c>
      <c r="L454">
        <v>1.1195677765873701E-2</v>
      </c>
      <c r="M454">
        <v>0.54314657356586604</v>
      </c>
    </row>
    <row r="455" spans="1:13" x14ac:dyDescent="0.25">
      <c r="A455" t="s">
        <v>366</v>
      </c>
      <c r="B455" t="s">
        <v>11737</v>
      </c>
      <c r="C455">
        <v>59</v>
      </c>
      <c r="D455">
        <v>2.3173605655930798</v>
      </c>
      <c r="E455" s="18">
        <v>3.2072593216517697E-4</v>
      </c>
      <c r="F455" t="s">
        <v>11738</v>
      </c>
      <c r="G455">
        <v>2469</v>
      </c>
      <c r="H455">
        <v>255</v>
      </c>
      <c r="I455">
        <v>16881</v>
      </c>
      <c r="J455">
        <v>1.58193600648035</v>
      </c>
      <c r="K455">
        <v>0.52625709931894304</v>
      </c>
      <c r="L455">
        <v>8.4537294248333492E-3</v>
      </c>
      <c r="M455">
        <v>0.55975184089979102</v>
      </c>
    </row>
    <row r="456" spans="1:13" x14ac:dyDescent="0.25">
      <c r="A456" t="s">
        <v>362</v>
      </c>
      <c r="B456" t="s">
        <v>11739</v>
      </c>
      <c r="C456">
        <v>74</v>
      </c>
      <c r="D456">
        <v>2.90652003142183</v>
      </c>
      <c r="E456" s="18">
        <v>3.8124426532988202E-4</v>
      </c>
      <c r="F456" t="s">
        <v>11740</v>
      </c>
      <c r="G456">
        <v>2543</v>
      </c>
      <c r="H456">
        <v>400</v>
      </c>
      <c r="I456">
        <v>20581</v>
      </c>
      <c r="J456">
        <v>1.49724144710971</v>
      </c>
      <c r="K456">
        <v>0.21445193594343701</v>
      </c>
      <c r="L456">
        <v>1.78635540920357E-3</v>
      </c>
      <c r="M456">
        <v>0.56569581214651599</v>
      </c>
    </row>
    <row r="457" spans="1:13" x14ac:dyDescent="0.25">
      <c r="A457" t="s">
        <v>373</v>
      </c>
      <c r="B457" t="s">
        <v>11741</v>
      </c>
      <c r="C457">
        <v>8</v>
      </c>
      <c r="D457">
        <v>0.31421838177533301</v>
      </c>
      <c r="E457" s="18">
        <v>2.8672060425139297E-4</v>
      </c>
      <c r="F457" t="s">
        <v>11742</v>
      </c>
      <c r="G457">
        <v>2477</v>
      </c>
      <c r="H457">
        <v>11</v>
      </c>
      <c r="I457">
        <v>16792</v>
      </c>
      <c r="J457">
        <v>4.9303042536793003</v>
      </c>
      <c r="K457">
        <v>0.87952360863071499</v>
      </c>
      <c r="L457">
        <v>6.7171519873665498E-3</v>
      </c>
      <c r="M457">
        <v>0.56647511551458596</v>
      </c>
    </row>
    <row r="458" spans="1:13" x14ac:dyDescent="0.25">
      <c r="A458" t="s">
        <v>373</v>
      </c>
      <c r="B458" t="s">
        <v>11743</v>
      </c>
      <c r="C458">
        <v>9</v>
      </c>
      <c r="D458">
        <v>0.35349567949725003</v>
      </c>
      <c r="E458" s="18">
        <v>2.8800192238844299E-4</v>
      </c>
      <c r="F458" t="s">
        <v>11744</v>
      </c>
      <c r="G458">
        <v>2477</v>
      </c>
      <c r="H458">
        <v>14</v>
      </c>
      <c r="I458">
        <v>16792</v>
      </c>
      <c r="J458">
        <v>4.35803679566295</v>
      </c>
      <c r="K458">
        <v>0.88065780371354097</v>
      </c>
      <c r="L458">
        <v>6.72572581770491E-3</v>
      </c>
      <c r="M458">
        <v>0.56899976898770999</v>
      </c>
    </row>
    <row r="459" spans="1:13" x14ac:dyDescent="0.25">
      <c r="A459" t="s">
        <v>373</v>
      </c>
      <c r="B459" t="s">
        <v>11745</v>
      </c>
      <c r="C459">
        <v>18</v>
      </c>
      <c r="D459">
        <v>0.70699135899450105</v>
      </c>
      <c r="E459" s="18">
        <v>3.0571928783460303E-4</v>
      </c>
      <c r="F459" t="s">
        <v>11746</v>
      </c>
      <c r="G459">
        <v>2477</v>
      </c>
      <c r="H459">
        <v>48</v>
      </c>
      <c r="I459">
        <v>16792</v>
      </c>
      <c r="J459">
        <v>2.5421881308033898</v>
      </c>
      <c r="K459">
        <v>0.89528922965078805</v>
      </c>
      <c r="L459">
        <v>7.1155551518886596E-3</v>
      </c>
      <c r="M459">
        <v>0.60390305554880397</v>
      </c>
    </row>
    <row r="460" spans="1:13" x14ac:dyDescent="0.25">
      <c r="A460" t="s">
        <v>376</v>
      </c>
      <c r="B460" t="s">
        <v>11747</v>
      </c>
      <c r="C460">
        <v>13</v>
      </c>
      <c r="D460">
        <v>0.51060487038491698</v>
      </c>
      <c r="E460" s="18">
        <v>3.14505234518962E-4</v>
      </c>
      <c r="F460" t="s">
        <v>11748</v>
      </c>
      <c r="G460">
        <v>2535</v>
      </c>
      <c r="H460">
        <v>32</v>
      </c>
      <c r="I460">
        <v>20063</v>
      </c>
      <c r="J460">
        <v>3.2152243589743499</v>
      </c>
      <c r="K460">
        <v>0.86002359973118403</v>
      </c>
      <c r="L460">
        <v>3.39079559523736E-2</v>
      </c>
      <c r="M460">
        <v>0.61081270246814401</v>
      </c>
    </row>
    <row r="461" spans="1:13" x14ac:dyDescent="0.25">
      <c r="A461" t="s">
        <v>376</v>
      </c>
      <c r="B461" t="s">
        <v>11749</v>
      </c>
      <c r="C461">
        <v>13</v>
      </c>
      <c r="D461">
        <v>0.51060487038491698</v>
      </c>
      <c r="E461" s="18">
        <v>3.14505234518962E-4</v>
      </c>
      <c r="F461" t="s">
        <v>11750</v>
      </c>
      <c r="G461">
        <v>2535</v>
      </c>
      <c r="H461">
        <v>32</v>
      </c>
      <c r="I461">
        <v>20063</v>
      </c>
      <c r="J461">
        <v>3.2152243589743499</v>
      </c>
      <c r="K461">
        <v>0.86002359973118403</v>
      </c>
      <c r="L461">
        <v>3.39079559523736E-2</v>
      </c>
      <c r="M461">
        <v>0.61081270246814401</v>
      </c>
    </row>
    <row r="462" spans="1:13" x14ac:dyDescent="0.25">
      <c r="A462" t="s">
        <v>366</v>
      </c>
      <c r="B462" t="s">
        <v>11751</v>
      </c>
      <c r="C462">
        <v>6</v>
      </c>
      <c r="D462">
        <v>0.23566378633150001</v>
      </c>
      <c r="E462" s="18">
        <v>3.5080351585147998E-4</v>
      </c>
      <c r="F462" t="s">
        <v>11752</v>
      </c>
      <c r="G462">
        <v>2469</v>
      </c>
      <c r="H462">
        <v>6</v>
      </c>
      <c r="I462">
        <v>16881</v>
      </c>
      <c r="J462">
        <v>6.8371810449574699</v>
      </c>
      <c r="K462">
        <v>0.55831783042869199</v>
      </c>
      <c r="L462">
        <v>9.1396037479362004E-3</v>
      </c>
      <c r="M462">
        <v>0.61209341700719699</v>
      </c>
    </row>
    <row r="463" spans="1:13" x14ac:dyDescent="0.25">
      <c r="A463" t="s">
        <v>366</v>
      </c>
      <c r="B463" t="s">
        <v>11753</v>
      </c>
      <c r="C463">
        <v>6</v>
      </c>
      <c r="D463">
        <v>0.23566378633150001</v>
      </c>
      <c r="E463" s="18">
        <v>3.5080351585147998E-4</v>
      </c>
      <c r="F463" t="s">
        <v>11754</v>
      </c>
      <c r="G463">
        <v>2469</v>
      </c>
      <c r="H463">
        <v>6</v>
      </c>
      <c r="I463">
        <v>16881</v>
      </c>
      <c r="J463">
        <v>6.8371810449574699</v>
      </c>
      <c r="K463">
        <v>0.55831783042869199</v>
      </c>
      <c r="L463">
        <v>9.1396037479362004E-3</v>
      </c>
      <c r="M463">
        <v>0.61209341700719699</v>
      </c>
    </row>
    <row r="464" spans="1:13" x14ac:dyDescent="0.25">
      <c r="A464" t="s">
        <v>383</v>
      </c>
      <c r="B464" t="s">
        <v>775</v>
      </c>
      <c r="C464">
        <v>8</v>
      </c>
      <c r="D464">
        <v>0.31421838177533301</v>
      </c>
      <c r="E464" s="18">
        <v>3.3522877910420403E-4</v>
      </c>
      <c r="F464" t="s">
        <v>11755</v>
      </c>
      <c r="G464">
        <v>2496</v>
      </c>
      <c r="H464">
        <v>12</v>
      </c>
      <c r="I464">
        <v>18559</v>
      </c>
      <c r="J464">
        <v>4.9569978632478602</v>
      </c>
      <c r="K464">
        <v>0.69738410673960005</v>
      </c>
      <c r="L464">
        <v>2.1498112180544E-2</v>
      </c>
      <c r="M464">
        <v>0.61344882516670696</v>
      </c>
    </row>
    <row r="465" spans="1:13" x14ac:dyDescent="0.25">
      <c r="A465" t="s">
        <v>383</v>
      </c>
      <c r="B465" t="s">
        <v>11756</v>
      </c>
      <c r="C465">
        <v>8</v>
      </c>
      <c r="D465">
        <v>0.31421838177533301</v>
      </c>
      <c r="E465" s="18">
        <v>3.3522877910420403E-4</v>
      </c>
      <c r="F465" t="s">
        <v>11757</v>
      </c>
      <c r="G465">
        <v>2496</v>
      </c>
      <c r="H465">
        <v>12</v>
      </c>
      <c r="I465">
        <v>18559</v>
      </c>
      <c r="J465">
        <v>4.9569978632478602</v>
      </c>
      <c r="K465">
        <v>0.69738410673960005</v>
      </c>
      <c r="L465">
        <v>2.1498112180544E-2</v>
      </c>
      <c r="M465">
        <v>0.61344882516670696</v>
      </c>
    </row>
    <row r="466" spans="1:13" x14ac:dyDescent="0.25">
      <c r="A466" t="s">
        <v>416</v>
      </c>
      <c r="B466" t="s">
        <v>11758</v>
      </c>
      <c r="C466">
        <v>7</v>
      </c>
      <c r="D466">
        <v>0.274941084053417</v>
      </c>
      <c r="E466" s="18">
        <v>3.9033963912111298E-4</v>
      </c>
      <c r="F466" t="s">
        <v>11759</v>
      </c>
      <c r="G466">
        <v>2509</v>
      </c>
      <c r="H466">
        <v>9</v>
      </c>
      <c r="I466">
        <v>18224</v>
      </c>
      <c r="J466">
        <v>5.6493512244807498</v>
      </c>
      <c r="K466">
        <v>0.324280685792523</v>
      </c>
      <c r="L466">
        <v>5.0127466668784502E-3</v>
      </c>
      <c r="M466">
        <v>0.61525907707470295</v>
      </c>
    </row>
    <row r="467" spans="1:13" x14ac:dyDescent="0.25">
      <c r="A467" t="s">
        <v>376</v>
      </c>
      <c r="B467" t="s">
        <v>11760</v>
      </c>
      <c r="C467">
        <v>9</v>
      </c>
      <c r="D467">
        <v>0.35349567949725003</v>
      </c>
      <c r="E467" s="18">
        <v>3.2105390844880399E-4</v>
      </c>
      <c r="F467" t="s">
        <v>11761</v>
      </c>
      <c r="G467">
        <v>2535</v>
      </c>
      <c r="H467">
        <v>16</v>
      </c>
      <c r="I467">
        <v>20063</v>
      </c>
      <c r="J467">
        <v>4.4518491124260304</v>
      </c>
      <c r="K467">
        <v>0.86563969087387604</v>
      </c>
      <c r="L467">
        <v>3.4015429509512501E-2</v>
      </c>
      <c r="M467">
        <v>0.62349343847946104</v>
      </c>
    </row>
    <row r="468" spans="1:13" x14ac:dyDescent="0.25">
      <c r="A468" t="s">
        <v>376</v>
      </c>
      <c r="B468" t="s">
        <v>11762</v>
      </c>
      <c r="C468">
        <v>9</v>
      </c>
      <c r="D468">
        <v>0.35349567949725003</v>
      </c>
      <c r="E468" s="18">
        <v>3.2105390844880399E-4</v>
      </c>
      <c r="F468" t="s">
        <v>11761</v>
      </c>
      <c r="G468">
        <v>2535</v>
      </c>
      <c r="H468">
        <v>16</v>
      </c>
      <c r="I468">
        <v>20063</v>
      </c>
      <c r="J468">
        <v>4.4518491124260304</v>
      </c>
      <c r="K468">
        <v>0.86563969087387604</v>
      </c>
      <c r="L468">
        <v>3.4015429509512501E-2</v>
      </c>
      <c r="M468">
        <v>0.62349343847946104</v>
      </c>
    </row>
    <row r="469" spans="1:13" x14ac:dyDescent="0.25">
      <c r="A469" t="s">
        <v>383</v>
      </c>
      <c r="B469" t="s">
        <v>11763</v>
      </c>
      <c r="C469">
        <v>7</v>
      </c>
      <c r="D469">
        <v>0.274941084053417</v>
      </c>
      <c r="E469" s="18">
        <v>3.4230261577868602E-4</v>
      </c>
      <c r="F469" t="s">
        <v>11764</v>
      </c>
      <c r="G469">
        <v>2496</v>
      </c>
      <c r="H469">
        <v>9</v>
      </c>
      <c r="I469">
        <v>18559</v>
      </c>
      <c r="J469">
        <v>5.7831641737891699</v>
      </c>
      <c r="K469">
        <v>0.70492264314083897</v>
      </c>
      <c r="L469">
        <v>2.15591654887076E-2</v>
      </c>
      <c r="M469">
        <v>0.62635511285923295</v>
      </c>
    </row>
    <row r="470" spans="1:13" x14ac:dyDescent="0.25">
      <c r="A470" t="s">
        <v>474</v>
      </c>
      <c r="B470" t="s">
        <v>11765</v>
      </c>
      <c r="C470">
        <v>28</v>
      </c>
      <c r="D470">
        <v>1.09976433621366</v>
      </c>
      <c r="E470" s="18">
        <v>4.8330341208107502E-4</v>
      </c>
      <c r="F470" t="s">
        <v>11766</v>
      </c>
      <c r="G470">
        <v>1592</v>
      </c>
      <c r="H470">
        <v>64</v>
      </c>
      <c r="I470">
        <v>6910</v>
      </c>
      <c r="J470">
        <v>1.8989478643216</v>
      </c>
      <c r="K470">
        <v>0.13206819281590201</v>
      </c>
      <c r="L470">
        <v>1.2868270594410501E-3</v>
      </c>
      <c r="M470">
        <v>0.64160219332125501</v>
      </c>
    </row>
    <row r="471" spans="1:13" x14ac:dyDescent="0.25">
      <c r="A471" t="s">
        <v>373</v>
      </c>
      <c r="B471" t="s">
        <v>11767</v>
      </c>
      <c r="C471">
        <v>14</v>
      </c>
      <c r="D471">
        <v>0.54988216810683399</v>
      </c>
      <c r="E471" s="18">
        <v>3.3288204381751098E-4</v>
      </c>
      <c r="F471" t="s">
        <v>11768</v>
      </c>
      <c r="G471">
        <v>2477</v>
      </c>
      <c r="H471">
        <v>32</v>
      </c>
      <c r="I471">
        <v>16792</v>
      </c>
      <c r="J471">
        <v>2.9658861526039502</v>
      </c>
      <c r="K471">
        <v>0.91431508284429897</v>
      </c>
      <c r="L471">
        <v>7.6728525495297602E-3</v>
      </c>
      <c r="M471">
        <v>0.65739121324301897</v>
      </c>
    </row>
    <row r="472" spans="1:13" x14ac:dyDescent="0.25">
      <c r="A472" t="s">
        <v>383</v>
      </c>
      <c r="B472" t="s">
        <v>11769</v>
      </c>
      <c r="C472">
        <v>10</v>
      </c>
      <c r="D472">
        <v>0.39277297721916699</v>
      </c>
      <c r="E472" s="18">
        <v>3.6506020418176297E-4</v>
      </c>
      <c r="F472" t="s">
        <v>11475</v>
      </c>
      <c r="G472">
        <v>2496</v>
      </c>
      <c r="H472">
        <v>19</v>
      </c>
      <c r="I472">
        <v>18559</v>
      </c>
      <c r="J472">
        <v>3.9134193657219898</v>
      </c>
      <c r="K472">
        <v>0.72792492443005796</v>
      </c>
      <c r="L472">
        <v>2.2577664805638199E-2</v>
      </c>
      <c r="M472">
        <v>0.66786581771761599</v>
      </c>
    </row>
    <row r="473" spans="1:13" x14ac:dyDescent="0.25">
      <c r="A473" t="s">
        <v>373</v>
      </c>
      <c r="B473" t="s">
        <v>11770</v>
      </c>
      <c r="C473">
        <v>15</v>
      </c>
      <c r="D473">
        <v>0.58915946582875101</v>
      </c>
      <c r="E473" s="18">
        <v>3.39906766164955E-4</v>
      </c>
      <c r="F473" t="s">
        <v>11771</v>
      </c>
      <c r="G473">
        <v>2477</v>
      </c>
      <c r="H473">
        <v>36</v>
      </c>
      <c r="I473">
        <v>16792</v>
      </c>
      <c r="J473">
        <v>2.82465347867043</v>
      </c>
      <c r="K473">
        <v>0.91864543741446603</v>
      </c>
      <c r="L473">
        <v>7.7855417944004898E-3</v>
      </c>
      <c r="M473">
        <v>0.67121965605599898</v>
      </c>
    </row>
    <row r="474" spans="1:13" x14ac:dyDescent="0.25">
      <c r="A474" t="s">
        <v>362</v>
      </c>
      <c r="B474" t="s">
        <v>11772</v>
      </c>
      <c r="C474">
        <v>7</v>
      </c>
      <c r="D474">
        <v>0.274941084053417</v>
      </c>
      <c r="E474" s="18">
        <v>4.7535098314280402E-4</v>
      </c>
      <c r="F474" t="s">
        <v>11773</v>
      </c>
      <c r="G474">
        <v>2543</v>
      </c>
      <c r="H474">
        <v>10</v>
      </c>
      <c r="I474">
        <v>20581</v>
      </c>
      <c r="J474">
        <v>5.6652379079826902</v>
      </c>
      <c r="K474">
        <v>0.25989907051191102</v>
      </c>
      <c r="L474">
        <v>2.1629000777124699E-3</v>
      </c>
      <c r="M474">
        <v>0.70487264215335299</v>
      </c>
    </row>
    <row r="475" spans="1:13" x14ac:dyDescent="0.25">
      <c r="A475" t="s">
        <v>362</v>
      </c>
      <c r="B475" t="s">
        <v>771</v>
      </c>
      <c r="C475">
        <v>10</v>
      </c>
      <c r="D475">
        <v>0.39277297721916699</v>
      </c>
      <c r="E475" s="18">
        <v>4.7946505153836802E-4</v>
      </c>
      <c r="F475" t="s">
        <v>11774</v>
      </c>
      <c r="G475">
        <v>2543</v>
      </c>
      <c r="H475">
        <v>21</v>
      </c>
      <c r="I475">
        <v>20581</v>
      </c>
      <c r="J475">
        <v>3.8539033387637298</v>
      </c>
      <c r="K475">
        <v>0.26182485599705901</v>
      </c>
      <c r="L475">
        <v>2.1660376049900099E-3</v>
      </c>
      <c r="M475">
        <v>0.71095289549940599</v>
      </c>
    </row>
    <row r="476" spans="1:13" x14ac:dyDescent="0.25">
      <c r="A476" t="s">
        <v>373</v>
      </c>
      <c r="B476" t="s">
        <v>785</v>
      </c>
      <c r="C476">
        <v>6</v>
      </c>
      <c r="D476">
        <v>0.23566378633150001</v>
      </c>
      <c r="E476" s="18">
        <v>3.6564670949054099E-4</v>
      </c>
      <c r="F476" t="s">
        <v>11775</v>
      </c>
      <c r="G476">
        <v>2477</v>
      </c>
      <c r="H476">
        <v>6</v>
      </c>
      <c r="I476">
        <v>16792</v>
      </c>
      <c r="J476">
        <v>6.7791683488090397</v>
      </c>
      <c r="K476">
        <v>0.93272497294189505</v>
      </c>
      <c r="L476">
        <v>8.2448605148213103E-3</v>
      </c>
      <c r="M476">
        <v>0.72187413208034601</v>
      </c>
    </row>
    <row r="477" spans="1:13" x14ac:dyDescent="0.25">
      <c r="A477" t="s">
        <v>373</v>
      </c>
      <c r="B477" t="s">
        <v>664</v>
      </c>
      <c r="C477">
        <v>6</v>
      </c>
      <c r="D477">
        <v>0.23566378633150001</v>
      </c>
      <c r="E477" s="18">
        <v>3.6564670949054099E-4</v>
      </c>
      <c r="F477" t="s">
        <v>665</v>
      </c>
      <c r="G477">
        <v>2477</v>
      </c>
      <c r="H477">
        <v>6</v>
      </c>
      <c r="I477">
        <v>16792</v>
      </c>
      <c r="J477">
        <v>6.7791683488090397</v>
      </c>
      <c r="K477">
        <v>0.93272497294189505</v>
      </c>
      <c r="L477">
        <v>8.2448605148213103E-3</v>
      </c>
      <c r="M477">
        <v>0.72187413208034601</v>
      </c>
    </row>
    <row r="478" spans="1:13" x14ac:dyDescent="0.25">
      <c r="A478" t="s">
        <v>373</v>
      </c>
      <c r="B478" t="s">
        <v>666</v>
      </c>
      <c r="C478">
        <v>6</v>
      </c>
      <c r="D478">
        <v>0.23566378633150001</v>
      </c>
      <c r="E478" s="18">
        <v>3.6564670949054099E-4</v>
      </c>
      <c r="F478" t="s">
        <v>667</v>
      </c>
      <c r="G478">
        <v>2477</v>
      </c>
      <c r="H478">
        <v>6</v>
      </c>
      <c r="I478">
        <v>16792</v>
      </c>
      <c r="J478">
        <v>6.7791683488090397</v>
      </c>
      <c r="K478">
        <v>0.93272497294189505</v>
      </c>
      <c r="L478">
        <v>8.2448605148213103E-3</v>
      </c>
      <c r="M478">
        <v>0.72187413208034601</v>
      </c>
    </row>
    <row r="479" spans="1:13" x14ac:dyDescent="0.25">
      <c r="A479" t="s">
        <v>373</v>
      </c>
      <c r="B479" t="s">
        <v>11776</v>
      </c>
      <c r="C479">
        <v>6</v>
      </c>
      <c r="D479">
        <v>0.23566378633150001</v>
      </c>
      <c r="E479" s="18">
        <v>3.6564670949054099E-4</v>
      </c>
      <c r="F479" t="s">
        <v>11777</v>
      </c>
      <c r="G479">
        <v>2477</v>
      </c>
      <c r="H479">
        <v>6</v>
      </c>
      <c r="I479">
        <v>16792</v>
      </c>
      <c r="J479">
        <v>6.7791683488090397</v>
      </c>
      <c r="K479">
        <v>0.93272497294189505</v>
      </c>
      <c r="L479">
        <v>8.2448605148213103E-3</v>
      </c>
      <c r="M479">
        <v>0.72187413208034601</v>
      </c>
    </row>
    <row r="480" spans="1:13" x14ac:dyDescent="0.25">
      <c r="A480" t="s">
        <v>373</v>
      </c>
      <c r="B480" t="s">
        <v>11778</v>
      </c>
      <c r="C480">
        <v>6</v>
      </c>
      <c r="D480">
        <v>0.23566378633150001</v>
      </c>
      <c r="E480" s="18">
        <v>3.6564670949054099E-4</v>
      </c>
      <c r="F480" t="s">
        <v>11779</v>
      </c>
      <c r="G480">
        <v>2477</v>
      </c>
      <c r="H480">
        <v>6</v>
      </c>
      <c r="I480">
        <v>16792</v>
      </c>
      <c r="J480">
        <v>6.7791683488090397</v>
      </c>
      <c r="K480">
        <v>0.93272497294189505</v>
      </c>
      <c r="L480">
        <v>8.2448605148213103E-3</v>
      </c>
      <c r="M480">
        <v>0.72187413208034601</v>
      </c>
    </row>
    <row r="481" spans="1:13" x14ac:dyDescent="0.25">
      <c r="A481" t="s">
        <v>366</v>
      </c>
      <c r="B481" t="s">
        <v>11780</v>
      </c>
      <c r="C481">
        <v>13</v>
      </c>
      <c r="D481">
        <v>0.51060487038491698</v>
      </c>
      <c r="E481" s="18">
        <v>4.2448236363199101E-4</v>
      </c>
      <c r="F481" t="s">
        <v>11781</v>
      </c>
      <c r="G481">
        <v>2469</v>
      </c>
      <c r="H481">
        <v>29</v>
      </c>
      <c r="I481">
        <v>16881</v>
      </c>
      <c r="J481">
        <v>3.0649432270499002</v>
      </c>
      <c r="K481">
        <v>0.62798805315547102</v>
      </c>
      <c r="L481">
        <v>1.05762472265124E-2</v>
      </c>
      <c r="M481">
        <v>0.74020100002577505</v>
      </c>
    </row>
    <row r="482" spans="1:13" x14ac:dyDescent="0.25">
      <c r="A482" t="s">
        <v>373</v>
      </c>
      <c r="B482" t="s">
        <v>11782</v>
      </c>
      <c r="C482">
        <v>21</v>
      </c>
      <c r="D482">
        <v>0.82482325216025099</v>
      </c>
      <c r="E482" s="18">
        <v>3.9145376641671898E-4</v>
      </c>
      <c r="F482" t="s">
        <v>11783</v>
      </c>
      <c r="G482">
        <v>2477</v>
      </c>
      <c r="H482">
        <v>62</v>
      </c>
      <c r="I482">
        <v>16792</v>
      </c>
      <c r="J482">
        <v>2.2961699245966098</v>
      </c>
      <c r="K482">
        <v>0.94439568010498598</v>
      </c>
      <c r="L482">
        <v>8.7442028273734193E-3</v>
      </c>
      <c r="M482">
        <v>0.77263605833563997</v>
      </c>
    </row>
    <row r="483" spans="1:13" x14ac:dyDescent="0.25">
      <c r="A483" t="s">
        <v>416</v>
      </c>
      <c r="B483" t="s">
        <v>11784</v>
      </c>
      <c r="C483">
        <v>16</v>
      </c>
      <c r="D483">
        <v>0.62843676355066702</v>
      </c>
      <c r="E483" s="18">
        <v>5.1523014651534097E-4</v>
      </c>
      <c r="F483" t="s">
        <v>11785</v>
      </c>
      <c r="G483">
        <v>2509</v>
      </c>
      <c r="H483">
        <v>44</v>
      </c>
      <c r="I483">
        <v>18224</v>
      </c>
      <c r="J483">
        <v>2.6412551179390502</v>
      </c>
      <c r="K483">
        <v>0.40394621629289001</v>
      </c>
      <c r="L483">
        <v>6.4469334583846499E-3</v>
      </c>
      <c r="M483">
        <v>0.81136335032769802</v>
      </c>
    </row>
    <row r="484" spans="1:13" x14ac:dyDescent="0.25">
      <c r="A484" t="s">
        <v>373</v>
      </c>
      <c r="B484" t="s">
        <v>11786</v>
      </c>
      <c r="C484">
        <v>12</v>
      </c>
      <c r="D484">
        <v>0.47132757266300002</v>
      </c>
      <c r="E484" s="18">
        <v>4.2032043659916699E-4</v>
      </c>
      <c r="F484" t="s">
        <v>11787</v>
      </c>
      <c r="G484">
        <v>2477</v>
      </c>
      <c r="H484">
        <v>25</v>
      </c>
      <c r="I484">
        <v>16792</v>
      </c>
      <c r="J484">
        <v>3.2540008074283402</v>
      </c>
      <c r="K484">
        <v>0.95506853339513798</v>
      </c>
      <c r="L484">
        <v>9.32967101586679E-3</v>
      </c>
      <c r="M484">
        <v>0.82938697700719599</v>
      </c>
    </row>
    <row r="485" spans="1:13" x14ac:dyDescent="0.25">
      <c r="A485" t="s">
        <v>376</v>
      </c>
      <c r="B485" t="s">
        <v>11788</v>
      </c>
      <c r="C485">
        <v>8</v>
      </c>
      <c r="D485">
        <v>0.31421838177533301</v>
      </c>
      <c r="E485" s="18">
        <v>4.3496756945025E-4</v>
      </c>
      <c r="F485" t="s">
        <v>11789</v>
      </c>
      <c r="G485">
        <v>2535</v>
      </c>
      <c r="H485">
        <v>13</v>
      </c>
      <c r="I485">
        <v>20063</v>
      </c>
      <c r="J485">
        <v>4.8703990289789099</v>
      </c>
      <c r="K485">
        <v>0.93409716263065001</v>
      </c>
      <c r="L485">
        <v>4.3603953144921999E-2</v>
      </c>
      <c r="M485">
        <v>0.84382842652780399</v>
      </c>
    </row>
    <row r="486" spans="1:13" x14ac:dyDescent="0.25">
      <c r="A486" t="s">
        <v>383</v>
      </c>
      <c r="B486" t="s">
        <v>11790</v>
      </c>
      <c r="C486">
        <v>31</v>
      </c>
      <c r="D486">
        <v>1.21759622937941</v>
      </c>
      <c r="E486" s="18">
        <v>4.70727760886138E-4</v>
      </c>
      <c r="F486" t="s">
        <v>11536</v>
      </c>
      <c r="G486">
        <v>2496</v>
      </c>
      <c r="H486">
        <v>120</v>
      </c>
      <c r="I486">
        <v>18559</v>
      </c>
      <c r="J486">
        <v>1.9208366720085399</v>
      </c>
      <c r="K486">
        <v>0.81335363824445694</v>
      </c>
      <c r="L486">
        <v>2.8525576521335499E-2</v>
      </c>
      <c r="M486">
        <v>0.86039274765278195</v>
      </c>
    </row>
    <row r="487" spans="1:13" x14ac:dyDescent="0.25">
      <c r="A487" t="s">
        <v>362</v>
      </c>
      <c r="B487" t="s">
        <v>11791</v>
      </c>
      <c r="C487">
        <v>25</v>
      </c>
      <c r="D487">
        <v>0.98193244304791805</v>
      </c>
      <c r="E487" s="18">
        <v>5.8694572009556202E-4</v>
      </c>
      <c r="F487" t="s">
        <v>11792</v>
      </c>
      <c r="G487">
        <v>2543</v>
      </c>
      <c r="H487">
        <v>97</v>
      </c>
      <c r="I487">
        <v>20581</v>
      </c>
      <c r="J487">
        <v>2.08587551840305</v>
      </c>
      <c r="K487">
        <v>0.31040148939140599</v>
      </c>
      <c r="L487">
        <v>2.5955468431699798E-3</v>
      </c>
      <c r="M487">
        <v>0.86967744736466901</v>
      </c>
    </row>
    <row r="488" spans="1:13" x14ac:dyDescent="0.25">
      <c r="A488" t="s">
        <v>373</v>
      </c>
      <c r="B488" t="s">
        <v>11793</v>
      </c>
      <c r="C488">
        <v>10</v>
      </c>
      <c r="D488">
        <v>0.39277297721916699</v>
      </c>
      <c r="E488" s="18">
        <v>4.4499002926046301E-4</v>
      </c>
      <c r="F488" t="s">
        <v>11794</v>
      </c>
      <c r="G488">
        <v>2477</v>
      </c>
      <c r="H488">
        <v>18</v>
      </c>
      <c r="I488">
        <v>16792</v>
      </c>
      <c r="J488">
        <v>3.7662046382272401</v>
      </c>
      <c r="K488">
        <v>0.96255032743382496</v>
      </c>
      <c r="L488">
        <v>9.8156450543349597E-3</v>
      </c>
      <c r="M488">
        <v>0.87786215541841806</v>
      </c>
    </row>
    <row r="489" spans="1:13" x14ac:dyDescent="0.25">
      <c r="A489" t="s">
        <v>373</v>
      </c>
      <c r="B489" t="s">
        <v>11795</v>
      </c>
      <c r="C489">
        <v>10</v>
      </c>
      <c r="D489">
        <v>0.39277297721916699</v>
      </c>
      <c r="E489" s="18">
        <v>4.4499002926046301E-4</v>
      </c>
      <c r="F489" t="s">
        <v>11796</v>
      </c>
      <c r="G489">
        <v>2477</v>
      </c>
      <c r="H489">
        <v>18</v>
      </c>
      <c r="I489">
        <v>16792</v>
      </c>
      <c r="J489">
        <v>3.7662046382272401</v>
      </c>
      <c r="K489">
        <v>0.96255032743382496</v>
      </c>
      <c r="L489">
        <v>9.8156450543349597E-3</v>
      </c>
      <c r="M489">
        <v>0.87786215541841806</v>
      </c>
    </row>
    <row r="490" spans="1:13" x14ac:dyDescent="0.25">
      <c r="A490" t="s">
        <v>366</v>
      </c>
      <c r="B490" t="s">
        <v>11797</v>
      </c>
      <c r="C490">
        <v>9</v>
      </c>
      <c r="D490">
        <v>0.35349567949725003</v>
      </c>
      <c r="E490" s="18">
        <v>5.0642611572325805E-4</v>
      </c>
      <c r="F490" t="s">
        <v>11798</v>
      </c>
      <c r="G490">
        <v>2469</v>
      </c>
      <c r="H490">
        <v>15</v>
      </c>
      <c r="I490">
        <v>16881</v>
      </c>
      <c r="J490">
        <v>4.1023086269744802</v>
      </c>
      <c r="K490">
        <v>0.69264909794486595</v>
      </c>
      <c r="L490">
        <v>1.2341788486956501E-2</v>
      </c>
      <c r="M490">
        <v>0.88249614386958197</v>
      </c>
    </row>
    <row r="491" spans="1:13" x14ac:dyDescent="0.25">
      <c r="A491" t="s">
        <v>373</v>
      </c>
      <c r="B491" t="s">
        <v>11799</v>
      </c>
      <c r="C491">
        <v>13</v>
      </c>
      <c r="D491">
        <v>0.51060487038491698</v>
      </c>
      <c r="E491" s="18">
        <v>4.5990603248842102E-4</v>
      </c>
      <c r="F491" t="s">
        <v>11800</v>
      </c>
      <c r="G491">
        <v>2477</v>
      </c>
      <c r="H491">
        <v>29</v>
      </c>
      <c r="I491">
        <v>16792</v>
      </c>
      <c r="J491">
        <v>3.0389375356730102</v>
      </c>
      <c r="K491">
        <v>0.96645566372190395</v>
      </c>
      <c r="L491">
        <v>1.00828158968971E-2</v>
      </c>
      <c r="M491">
        <v>0.907160841203558</v>
      </c>
    </row>
    <row r="492" spans="1:13" x14ac:dyDescent="0.25">
      <c r="A492" t="s">
        <v>362</v>
      </c>
      <c r="B492" t="s">
        <v>11801</v>
      </c>
      <c r="C492">
        <v>22</v>
      </c>
      <c r="D492">
        <v>0.864100549882168</v>
      </c>
      <c r="E492" s="18">
        <v>6.5444992343912203E-4</v>
      </c>
      <c r="F492" t="s">
        <v>11802</v>
      </c>
      <c r="G492">
        <v>2543</v>
      </c>
      <c r="H492">
        <v>81</v>
      </c>
      <c r="I492">
        <v>20581</v>
      </c>
      <c r="J492">
        <v>2.1981522747022799</v>
      </c>
      <c r="K492">
        <v>0.33926499465954002</v>
      </c>
      <c r="L492">
        <v>2.87365769592118E-3</v>
      </c>
      <c r="M492">
        <v>0.96924479356980098</v>
      </c>
    </row>
    <row r="493" spans="1:13" x14ac:dyDescent="0.25">
      <c r="A493" t="s">
        <v>362</v>
      </c>
      <c r="B493" t="s">
        <v>11803</v>
      </c>
      <c r="C493">
        <v>8</v>
      </c>
      <c r="D493">
        <v>0.31421838177533301</v>
      </c>
      <c r="E493" s="18">
        <v>6.7561195723144201E-4</v>
      </c>
      <c r="F493" t="s">
        <v>11804</v>
      </c>
      <c r="G493">
        <v>2543</v>
      </c>
      <c r="H493">
        <v>14</v>
      </c>
      <c r="I493">
        <v>20581</v>
      </c>
      <c r="J493">
        <v>4.62468400651648</v>
      </c>
      <c r="K493">
        <v>0.34806270887333002</v>
      </c>
      <c r="L493">
        <v>2.94604428980327E-3</v>
      </c>
      <c r="M493">
        <v>1.00043915810478</v>
      </c>
    </row>
    <row r="494" spans="1:13" x14ac:dyDescent="0.25">
      <c r="A494" t="s">
        <v>383</v>
      </c>
      <c r="B494" t="s">
        <v>11805</v>
      </c>
      <c r="C494">
        <v>28</v>
      </c>
      <c r="D494">
        <v>1.09976433621366</v>
      </c>
      <c r="E494" s="18">
        <v>5.5177779927964804E-4</v>
      </c>
      <c r="F494" t="s">
        <v>11806</v>
      </c>
      <c r="G494">
        <v>2496</v>
      </c>
      <c r="H494">
        <v>105</v>
      </c>
      <c r="I494">
        <v>18559</v>
      </c>
      <c r="J494">
        <v>1.98279914529914</v>
      </c>
      <c r="K494">
        <v>0.86021234416797798</v>
      </c>
      <c r="L494">
        <v>3.2799704112799803E-2</v>
      </c>
      <c r="M494">
        <v>1.0078272491728599</v>
      </c>
    </row>
    <row r="495" spans="1:13" x14ac:dyDescent="0.25">
      <c r="A495" t="s">
        <v>376</v>
      </c>
      <c r="B495" t="s">
        <v>11807</v>
      </c>
      <c r="C495">
        <v>7</v>
      </c>
      <c r="D495">
        <v>0.274941084053417</v>
      </c>
      <c r="E495" s="18">
        <v>5.3780087539639703E-4</v>
      </c>
      <c r="F495" t="s">
        <v>11808</v>
      </c>
      <c r="G495">
        <v>2535</v>
      </c>
      <c r="H495">
        <v>10</v>
      </c>
      <c r="I495">
        <v>20063</v>
      </c>
      <c r="J495">
        <v>5.5400788954635098</v>
      </c>
      <c r="K495">
        <v>0.96535831606495504</v>
      </c>
      <c r="L495">
        <v>5.27924630564914E-2</v>
      </c>
      <c r="M495">
        <v>1.04233339653296</v>
      </c>
    </row>
    <row r="496" spans="1:13" x14ac:dyDescent="0.25">
      <c r="A496" t="s">
        <v>376</v>
      </c>
      <c r="B496" t="s">
        <v>11809</v>
      </c>
      <c r="C496">
        <v>6</v>
      </c>
      <c r="D496">
        <v>0.23566378633150001</v>
      </c>
      <c r="E496" s="18">
        <v>5.3891628128202303E-4</v>
      </c>
      <c r="F496" t="s">
        <v>11810</v>
      </c>
      <c r="G496">
        <v>2535</v>
      </c>
      <c r="H496">
        <v>7</v>
      </c>
      <c r="I496">
        <v>20063</v>
      </c>
      <c r="J496">
        <v>6.7837700760777597</v>
      </c>
      <c r="K496">
        <v>0.96559914092800603</v>
      </c>
      <c r="L496">
        <v>5.2081626931024798E-2</v>
      </c>
      <c r="M496">
        <v>1.0444844596660601</v>
      </c>
    </row>
    <row r="497" spans="1:13" x14ac:dyDescent="0.25">
      <c r="A497" t="s">
        <v>373</v>
      </c>
      <c r="B497" t="s">
        <v>11811</v>
      </c>
      <c r="C497">
        <v>9</v>
      </c>
      <c r="D497">
        <v>0.35349567949725003</v>
      </c>
      <c r="E497" s="18">
        <v>5.3742170179636099E-4</v>
      </c>
      <c r="F497" t="s">
        <v>11812</v>
      </c>
      <c r="G497">
        <v>2477</v>
      </c>
      <c r="H497">
        <v>15</v>
      </c>
      <c r="I497">
        <v>16792</v>
      </c>
      <c r="J497">
        <v>4.0675010092854196</v>
      </c>
      <c r="K497">
        <v>0.98107437196511404</v>
      </c>
      <c r="L497">
        <v>1.16687769400627E-2</v>
      </c>
      <c r="M497">
        <v>1.05928825420906</v>
      </c>
    </row>
    <row r="498" spans="1:13" x14ac:dyDescent="0.25">
      <c r="A498" t="s">
        <v>373</v>
      </c>
      <c r="B498" t="s">
        <v>11813</v>
      </c>
      <c r="C498">
        <v>9</v>
      </c>
      <c r="D498">
        <v>0.35349567949725003</v>
      </c>
      <c r="E498" s="18">
        <v>5.3742170179636099E-4</v>
      </c>
      <c r="F498" t="s">
        <v>11814</v>
      </c>
      <c r="G498">
        <v>2477</v>
      </c>
      <c r="H498">
        <v>15</v>
      </c>
      <c r="I498">
        <v>16792</v>
      </c>
      <c r="J498">
        <v>4.0675010092854196</v>
      </c>
      <c r="K498">
        <v>0.98107437196511404</v>
      </c>
      <c r="L498">
        <v>1.16687769400627E-2</v>
      </c>
      <c r="M498">
        <v>1.05928825420906</v>
      </c>
    </row>
    <row r="499" spans="1:13" x14ac:dyDescent="0.25">
      <c r="A499" t="s">
        <v>696</v>
      </c>
      <c r="B499" t="s">
        <v>11815</v>
      </c>
      <c r="C499">
        <v>17</v>
      </c>
      <c r="D499">
        <v>0.66771406127258404</v>
      </c>
      <c r="E499" s="18">
        <v>8.1704111981042104E-4</v>
      </c>
      <c r="F499" t="s">
        <v>11816</v>
      </c>
      <c r="G499">
        <v>612</v>
      </c>
      <c r="H499">
        <v>22</v>
      </c>
      <c r="I499">
        <v>1625</v>
      </c>
      <c r="J499">
        <v>2.0517676767676698</v>
      </c>
      <c r="K499">
        <v>0.22065339741259399</v>
      </c>
      <c r="L499">
        <v>1.18012129143477E-2</v>
      </c>
      <c r="M499">
        <v>1.08903942613144</v>
      </c>
    </row>
    <row r="500" spans="1:13" x14ac:dyDescent="0.25">
      <c r="A500" t="s">
        <v>696</v>
      </c>
      <c r="B500" t="s">
        <v>11817</v>
      </c>
      <c r="C500">
        <v>17</v>
      </c>
      <c r="D500">
        <v>0.66771406127258404</v>
      </c>
      <c r="E500" s="18">
        <v>8.1704111981042104E-4</v>
      </c>
      <c r="F500" t="s">
        <v>11818</v>
      </c>
      <c r="G500">
        <v>612</v>
      </c>
      <c r="H500">
        <v>22</v>
      </c>
      <c r="I500">
        <v>1625</v>
      </c>
      <c r="J500">
        <v>2.0517676767676698</v>
      </c>
      <c r="K500">
        <v>0.22065339741259399</v>
      </c>
      <c r="L500">
        <v>1.18012129143477E-2</v>
      </c>
      <c r="M500">
        <v>1.08903942613144</v>
      </c>
    </row>
    <row r="501" spans="1:13" x14ac:dyDescent="0.25">
      <c r="A501" t="s">
        <v>696</v>
      </c>
      <c r="B501" t="s">
        <v>11819</v>
      </c>
      <c r="C501">
        <v>17</v>
      </c>
      <c r="D501">
        <v>0.66771406127258404</v>
      </c>
      <c r="E501" s="18">
        <v>8.1704111981042104E-4</v>
      </c>
      <c r="F501" t="s">
        <v>11820</v>
      </c>
      <c r="G501">
        <v>612</v>
      </c>
      <c r="H501">
        <v>22</v>
      </c>
      <c r="I501">
        <v>1625</v>
      </c>
      <c r="J501">
        <v>2.0517676767676698</v>
      </c>
      <c r="K501">
        <v>0.22065339741259399</v>
      </c>
      <c r="L501">
        <v>1.18012129143477E-2</v>
      </c>
      <c r="M501">
        <v>1.08903942613144</v>
      </c>
    </row>
    <row r="502" spans="1:13" x14ac:dyDescent="0.25">
      <c r="A502" t="s">
        <v>373</v>
      </c>
      <c r="B502" t="s">
        <v>11821</v>
      </c>
      <c r="C502">
        <v>11</v>
      </c>
      <c r="D502">
        <v>0.432050274941084</v>
      </c>
      <c r="E502" s="18">
        <v>5.6102809987946503E-4</v>
      </c>
      <c r="F502" t="s">
        <v>11822</v>
      </c>
      <c r="G502">
        <v>2477</v>
      </c>
      <c r="H502">
        <v>22</v>
      </c>
      <c r="I502">
        <v>16792</v>
      </c>
      <c r="J502">
        <v>3.3895841744045199</v>
      </c>
      <c r="K502">
        <v>0.98410179785075802</v>
      </c>
      <c r="L502">
        <v>1.20718491734899E-2</v>
      </c>
      <c r="M502">
        <v>1.1055726299187301</v>
      </c>
    </row>
    <row r="503" spans="1:13" x14ac:dyDescent="0.25">
      <c r="A503" t="s">
        <v>383</v>
      </c>
      <c r="B503" t="s">
        <v>11823</v>
      </c>
      <c r="C503">
        <v>92</v>
      </c>
      <c r="D503">
        <v>3.6135113904163298</v>
      </c>
      <c r="E503" s="18">
        <v>6.0565318026112498E-4</v>
      </c>
      <c r="F503" t="s">
        <v>11824</v>
      </c>
      <c r="G503">
        <v>2496</v>
      </c>
      <c r="H503">
        <v>487</v>
      </c>
      <c r="I503">
        <v>18559</v>
      </c>
      <c r="J503">
        <v>1.4046523719264901</v>
      </c>
      <c r="K503">
        <v>0.88465269990945505</v>
      </c>
      <c r="L503">
        <v>3.5356614853824901E-2</v>
      </c>
      <c r="M503">
        <v>1.1057148193022099</v>
      </c>
    </row>
    <row r="504" spans="1:13" x14ac:dyDescent="0.25">
      <c r="A504" t="s">
        <v>383</v>
      </c>
      <c r="B504" t="s">
        <v>11825</v>
      </c>
      <c r="C504">
        <v>15</v>
      </c>
      <c r="D504">
        <v>0.58915946582875101</v>
      </c>
      <c r="E504" s="18">
        <v>6.0724939480796402E-4</v>
      </c>
      <c r="F504" t="s">
        <v>11826</v>
      </c>
      <c r="G504">
        <v>2496</v>
      </c>
      <c r="H504">
        <v>41</v>
      </c>
      <c r="I504">
        <v>18559</v>
      </c>
      <c r="J504">
        <v>2.7203037054408998</v>
      </c>
      <c r="K504">
        <v>0.88530761628523202</v>
      </c>
      <c r="L504">
        <v>3.4877292015654399E-2</v>
      </c>
      <c r="M504">
        <v>1.1086136262756701</v>
      </c>
    </row>
    <row r="505" spans="1:13" x14ac:dyDescent="0.25">
      <c r="A505" t="s">
        <v>373</v>
      </c>
      <c r="B505" t="s">
        <v>11827</v>
      </c>
      <c r="C505">
        <v>7</v>
      </c>
      <c r="D505">
        <v>0.274941084053417</v>
      </c>
      <c r="E505" s="18">
        <v>5.7389356004904004E-4</v>
      </c>
      <c r="F505" t="s">
        <v>11828</v>
      </c>
      <c r="G505">
        <v>2477</v>
      </c>
      <c r="H505">
        <v>9</v>
      </c>
      <c r="I505">
        <v>16792</v>
      </c>
      <c r="J505">
        <v>5.2726864935181403</v>
      </c>
      <c r="K505">
        <v>0.98554261979426006</v>
      </c>
      <c r="L505">
        <v>1.23111636866242E-2</v>
      </c>
      <c r="M505">
        <v>1.13078890590283</v>
      </c>
    </row>
    <row r="506" spans="1:13" x14ac:dyDescent="0.25">
      <c r="A506" t="s">
        <v>373</v>
      </c>
      <c r="B506" t="s">
        <v>11829</v>
      </c>
      <c r="C506">
        <v>7</v>
      </c>
      <c r="D506">
        <v>0.274941084053417</v>
      </c>
      <c r="E506" s="18">
        <v>5.7389356004904004E-4</v>
      </c>
      <c r="F506" t="s">
        <v>11830</v>
      </c>
      <c r="G506">
        <v>2477</v>
      </c>
      <c r="H506">
        <v>9</v>
      </c>
      <c r="I506">
        <v>16792</v>
      </c>
      <c r="J506">
        <v>5.2726864935181403</v>
      </c>
      <c r="K506">
        <v>0.98554261979426006</v>
      </c>
      <c r="L506">
        <v>1.23111636866242E-2</v>
      </c>
      <c r="M506">
        <v>1.13078890590283</v>
      </c>
    </row>
    <row r="507" spans="1:13" x14ac:dyDescent="0.25">
      <c r="A507" t="s">
        <v>373</v>
      </c>
      <c r="B507" t="s">
        <v>11831</v>
      </c>
      <c r="C507">
        <v>7</v>
      </c>
      <c r="D507">
        <v>0.274941084053417</v>
      </c>
      <c r="E507" s="18">
        <v>5.7389356004904004E-4</v>
      </c>
      <c r="F507" t="s">
        <v>11832</v>
      </c>
      <c r="G507">
        <v>2477</v>
      </c>
      <c r="H507">
        <v>9</v>
      </c>
      <c r="I507">
        <v>16792</v>
      </c>
      <c r="J507">
        <v>5.2726864935181403</v>
      </c>
      <c r="K507">
        <v>0.98554261979426006</v>
      </c>
      <c r="L507">
        <v>1.23111636866242E-2</v>
      </c>
      <c r="M507">
        <v>1.13078890590283</v>
      </c>
    </row>
    <row r="508" spans="1:13" x14ac:dyDescent="0.25">
      <c r="A508" t="s">
        <v>373</v>
      </c>
      <c r="B508" t="s">
        <v>11833</v>
      </c>
      <c r="C508">
        <v>7</v>
      </c>
      <c r="D508">
        <v>0.274941084053417</v>
      </c>
      <c r="E508" s="18">
        <v>5.7389356004904004E-4</v>
      </c>
      <c r="F508" t="s">
        <v>11834</v>
      </c>
      <c r="G508">
        <v>2477</v>
      </c>
      <c r="H508">
        <v>9</v>
      </c>
      <c r="I508">
        <v>16792</v>
      </c>
      <c r="J508">
        <v>5.2726864935181403</v>
      </c>
      <c r="K508">
        <v>0.98554261979426006</v>
      </c>
      <c r="L508">
        <v>1.23111636866242E-2</v>
      </c>
      <c r="M508">
        <v>1.13078890590283</v>
      </c>
    </row>
    <row r="509" spans="1:13" x14ac:dyDescent="0.25">
      <c r="A509" t="s">
        <v>362</v>
      </c>
      <c r="B509" t="s">
        <v>11835</v>
      </c>
      <c r="C509">
        <v>12</v>
      </c>
      <c r="D509">
        <v>0.47132757266300002</v>
      </c>
      <c r="E509" s="18">
        <v>7.9192780252793896E-4</v>
      </c>
      <c r="F509" t="s">
        <v>11836</v>
      </c>
      <c r="G509">
        <v>2543</v>
      </c>
      <c r="H509">
        <v>31</v>
      </c>
      <c r="I509">
        <v>20581</v>
      </c>
      <c r="J509">
        <v>3.1328504560272901</v>
      </c>
      <c r="K509">
        <v>0.394371729847806</v>
      </c>
      <c r="L509">
        <v>3.4289630893858899E-3</v>
      </c>
      <c r="M509">
        <v>1.17173352873022</v>
      </c>
    </row>
    <row r="510" spans="1:13" x14ac:dyDescent="0.25">
      <c r="A510" t="s">
        <v>373</v>
      </c>
      <c r="B510" t="s">
        <v>11837</v>
      </c>
      <c r="C510">
        <v>8</v>
      </c>
      <c r="D510">
        <v>0.31421838177533301</v>
      </c>
      <c r="E510" s="18">
        <v>6.0040513515432201E-4</v>
      </c>
      <c r="F510" t="s">
        <v>11838</v>
      </c>
      <c r="G510">
        <v>2477</v>
      </c>
      <c r="H510">
        <v>12</v>
      </c>
      <c r="I510">
        <v>16792</v>
      </c>
      <c r="J510">
        <v>4.5194455658726902</v>
      </c>
      <c r="K510">
        <v>0.98811312732901702</v>
      </c>
      <c r="L510">
        <v>1.27651318034678E-2</v>
      </c>
      <c r="M510">
        <v>1.18273228820277</v>
      </c>
    </row>
    <row r="511" spans="1:13" x14ac:dyDescent="0.25">
      <c r="A511" t="s">
        <v>696</v>
      </c>
      <c r="B511" t="s">
        <v>11839</v>
      </c>
      <c r="C511">
        <v>18</v>
      </c>
      <c r="D511">
        <v>0.70699135899450105</v>
      </c>
      <c r="E511" s="18">
        <v>9.0784735407043902E-4</v>
      </c>
      <c r="F511" t="s">
        <v>11840</v>
      </c>
      <c r="G511">
        <v>612</v>
      </c>
      <c r="H511">
        <v>24</v>
      </c>
      <c r="I511">
        <v>1625</v>
      </c>
      <c r="J511">
        <v>1.9914215686274499</v>
      </c>
      <c r="K511">
        <v>0.241960063160061</v>
      </c>
      <c r="L511">
        <v>1.25128373740421E-2</v>
      </c>
      <c r="M511">
        <v>1.2093955716520099</v>
      </c>
    </row>
    <row r="512" spans="1:13" x14ac:dyDescent="0.25">
      <c r="A512" t="s">
        <v>373</v>
      </c>
      <c r="B512" t="s">
        <v>11841</v>
      </c>
      <c r="C512">
        <v>16</v>
      </c>
      <c r="D512">
        <v>0.62843676355066702</v>
      </c>
      <c r="E512" s="18">
        <v>6.16081294608899E-4</v>
      </c>
      <c r="F512" t="s">
        <v>11842</v>
      </c>
      <c r="G512">
        <v>2477</v>
      </c>
      <c r="H512">
        <v>42</v>
      </c>
      <c r="I512">
        <v>16792</v>
      </c>
      <c r="J512">
        <v>2.5825403233558202</v>
      </c>
      <c r="K512">
        <v>0.98941249865487702</v>
      </c>
      <c r="L512">
        <v>1.30587281990035E-2</v>
      </c>
      <c r="M512">
        <v>1.2134339540238599</v>
      </c>
    </row>
    <row r="513" spans="1:13" x14ac:dyDescent="0.25">
      <c r="A513" t="s">
        <v>413</v>
      </c>
      <c r="B513" t="s">
        <v>11843</v>
      </c>
      <c r="C513">
        <v>9</v>
      </c>
      <c r="D513">
        <v>0.35349567949725003</v>
      </c>
      <c r="E513" s="18">
        <v>8.3877843189158097E-4</v>
      </c>
      <c r="F513" t="s">
        <v>11844</v>
      </c>
      <c r="G513">
        <v>1357</v>
      </c>
      <c r="H513">
        <v>17</v>
      </c>
      <c r="I513">
        <v>10057</v>
      </c>
      <c r="J513">
        <v>3.9235770948025399</v>
      </c>
      <c r="K513">
        <v>0.38379664164806498</v>
      </c>
      <c r="L513">
        <v>2.3918226872581098E-2</v>
      </c>
      <c r="M513">
        <v>1.22513479132073</v>
      </c>
    </row>
    <row r="514" spans="1:13" x14ac:dyDescent="0.25">
      <c r="A514" t="s">
        <v>366</v>
      </c>
      <c r="B514" t="s">
        <v>11845</v>
      </c>
      <c r="C514">
        <v>19</v>
      </c>
      <c r="D514">
        <v>0.74626865671641696</v>
      </c>
      <c r="E514" s="18">
        <v>7.1203537821270396E-4</v>
      </c>
      <c r="F514" t="s">
        <v>11846</v>
      </c>
      <c r="G514">
        <v>2469</v>
      </c>
      <c r="H514">
        <v>56</v>
      </c>
      <c r="I514">
        <v>16881</v>
      </c>
      <c r="J514">
        <v>2.31975785453914</v>
      </c>
      <c r="K514">
        <v>0.80965576277112605</v>
      </c>
      <c r="L514">
        <v>1.6617164598464601E-2</v>
      </c>
      <c r="M514">
        <v>1.2386899042487201</v>
      </c>
    </row>
    <row r="515" spans="1:13" x14ac:dyDescent="0.25">
      <c r="A515" t="s">
        <v>376</v>
      </c>
      <c r="B515" t="s">
        <v>11847</v>
      </c>
      <c r="C515">
        <v>29</v>
      </c>
      <c r="D515">
        <v>1.13904163393558</v>
      </c>
      <c r="E515" s="18">
        <v>6.4219365831436905E-4</v>
      </c>
      <c r="F515" t="s">
        <v>11848</v>
      </c>
      <c r="G515">
        <v>2535</v>
      </c>
      <c r="H515">
        <v>118</v>
      </c>
      <c r="I515">
        <v>20063</v>
      </c>
      <c r="J515">
        <v>1.9450640189883901</v>
      </c>
      <c r="K515">
        <v>0.981968627222091</v>
      </c>
      <c r="L515">
        <v>6.0816509112383697E-2</v>
      </c>
      <c r="M515">
        <v>1.2434630651356</v>
      </c>
    </row>
    <row r="516" spans="1:13" x14ac:dyDescent="0.25">
      <c r="A516" t="s">
        <v>383</v>
      </c>
      <c r="B516" t="s">
        <v>11849</v>
      </c>
      <c r="C516">
        <v>16</v>
      </c>
      <c r="D516">
        <v>0.62843676355066702</v>
      </c>
      <c r="E516" s="18">
        <v>6.8374000012758605E-4</v>
      </c>
      <c r="F516" t="s">
        <v>11850</v>
      </c>
      <c r="G516">
        <v>2496</v>
      </c>
      <c r="H516">
        <v>46</v>
      </c>
      <c r="I516">
        <v>18559</v>
      </c>
      <c r="J516">
        <v>2.58625975473801</v>
      </c>
      <c r="K516">
        <v>0.91269668112297497</v>
      </c>
      <c r="L516">
        <v>3.85651709725989E-2</v>
      </c>
      <c r="M516">
        <v>1.24743033348452</v>
      </c>
    </row>
    <row r="517" spans="1:13" x14ac:dyDescent="0.25">
      <c r="A517" t="s">
        <v>383</v>
      </c>
      <c r="B517" t="s">
        <v>11851</v>
      </c>
      <c r="C517">
        <v>32</v>
      </c>
      <c r="D517">
        <v>1.25687352710133</v>
      </c>
      <c r="E517" s="18">
        <v>6.8472252125387396E-4</v>
      </c>
      <c r="F517" t="s">
        <v>11852</v>
      </c>
      <c r="G517">
        <v>2496</v>
      </c>
      <c r="H517">
        <v>128</v>
      </c>
      <c r="I517">
        <v>18559</v>
      </c>
      <c r="J517">
        <v>1.85887419871794</v>
      </c>
      <c r="K517">
        <v>0.91300215111080296</v>
      </c>
      <c r="L517">
        <v>3.8018319086360497E-2</v>
      </c>
      <c r="M517">
        <v>1.24921223373221</v>
      </c>
    </row>
    <row r="518" spans="1:13" x14ac:dyDescent="0.25">
      <c r="A518" t="s">
        <v>416</v>
      </c>
      <c r="B518" t="s">
        <v>11853</v>
      </c>
      <c r="C518">
        <v>6</v>
      </c>
      <c r="D518">
        <v>0.23566378633150001</v>
      </c>
      <c r="E518" s="18">
        <v>8.1047390758207105E-4</v>
      </c>
      <c r="F518" t="s">
        <v>11854</v>
      </c>
      <c r="G518">
        <v>2509</v>
      </c>
      <c r="H518">
        <v>7</v>
      </c>
      <c r="I518">
        <v>18224</v>
      </c>
      <c r="J518">
        <v>6.2258156351420499</v>
      </c>
      <c r="K518">
        <v>0.55693807324945699</v>
      </c>
      <c r="L518">
        <v>9.5312950814323508E-3</v>
      </c>
      <c r="M518">
        <v>1.2735175903753899</v>
      </c>
    </row>
    <row r="519" spans="1:13" x14ac:dyDescent="0.25">
      <c r="A519" t="s">
        <v>416</v>
      </c>
      <c r="B519" t="s">
        <v>11855</v>
      </c>
      <c r="C519">
        <v>6</v>
      </c>
      <c r="D519">
        <v>0.23566378633150001</v>
      </c>
      <c r="E519" s="18">
        <v>8.1047390758207105E-4</v>
      </c>
      <c r="F519" t="s">
        <v>11856</v>
      </c>
      <c r="G519">
        <v>2509</v>
      </c>
      <c r="H519">
        <v>7</v>
      </c>
      <c r="I519">
        <v>18224</v>
      </c>
      <c r="J519">
        <v>6.2258156351420499</v>
      </c>
      <c r="K519">
        <v>0.55693807324945699</v>
      </c>
      <c r="L519">
        <v>9.5312950814323508E-3</v>
      </c>
      <c r="M519">
        <v>1.2735175903753899</v>
      </c>
    </row>
    <row r="520" spans="1:13" x14ac:dyDescent="0.25">
      <c r="A520" t="s">
        <v>373</v>
      </c>
      <c r="B520" t="s">
        <v>11857</v>
      </c>
      <c r="C520">
        <v>13</v>
      </c>
      <c r="D520">
        <v>0.51060487038491698</v>
      </c>
      <c r="E520" s="18">
        <v>6.6444999760316198E-4</v>
      </c>
      <c r="F520" t="s">
        <v>11858</v>
      </c>
      <c r="G520">
        <v>2477</v>
      </c>
      <c r="H520">
        <v>30</v>
      </c>
      <c r="I520">
        <v>16792</v>
      </c>
      <c r="J520">
        <v>2.9376396178172501</v>
      </c>
      <c r="K520">
        <v>0.99259256324434597</v>
      </c>
      <c r="L520">
        <v>1.3996727869609E-2</v>
      </c>
      <c r="M520">
        <v>1.30810669697655</v>
      </c>
    </row>
    <row r="521" spans="1:13" x14ac:dyDescent="0.25">
      <c r="A521" t="s">
        <v>362</v>
      </c>
      <c r="B521" t="s">
        <v>11859</v>
      </c>
      <c r="C521">
        <v>24</v>
      </c>
      <c r="D521">
        <v>0.94265514532600103</v>
      </c>
      <c r="E521" s="18">
        <v>8.9170857813083797E-4</v>
      </c>
      <c r="F521" t="s">
        <v>11860</v>
      </c>
      <c r="G521">
        <v>2543</v>
      </c>
      <c r="H521">
        <v>94</v>
      </c>
      <c r="I521">
        <v>20581</v>
      </c>
      <c r="J521">
        <v>2.0663481731243798</v>
      </c>
      <c r="K521">
        <v>0.43147122010046002</v>
      </c>
      <c r="L521">
        <v>3.8341501426789599E-3</v>
      </c>
      <c r="M521">
        <v>1.31845692260363</v>
      </c>
    </row>
    <row r="522" spans="1:13" x14ac:dyDescent="0.25">
      <c r="A522" t="s">
        <v>383</v>
      </c>
      <c r="B522" t="s">
        <v>11861</v>
      </c>
      <c r="C522">
        <v>6</v>
      </c>
      <c r="D522">
        <v>0.23566378633150001</v>
      </c>
      <c r="E522" s="18">
        <v>7.2522428953954502E-4</v>
      </c>
      <c r="F522" t="s">
        <v>11862</v>
      </c>
      <c r="G522">
        <v>2496</v>
      </c>
      <c r="H522">
        <v>7</v>
      </c>
      <c r="I522">
        <v>18559</v>
      </c>
      <c r="J522">
        <v>6.37328296703296</v>
      </c>
      <c r="K522">
        <v>0.92470658152751195</v>
      </c>
      <c r="L522">
        <v>3.9606242811370297E-2</v>
      </c>
      <c r="M522">
        <v>1.32263978730382</v>
      </c>
    </row>
    <row r="523" spans="1:13" x14ac:dyDescent="0.25">
      <c r="A523" t="s">
        <v>376</v>
      </c>
      <c r="B523" t="s">
        <v>11863</v>
      </c>
      <c r="C523">
        <v>12</v>
      </c>
      <c r="D523">
        <v>0.47132757266300002</v>
      </c>
      <c r="E523" s="18">
        <v>6.9623196577465497E-4</v>
      </c>
      <c r="F523" t="s">
        <v>11864</v>
      </c>
      <c r="G523">
        <v>2535</v>
      </c>
      <c r="H523">
        <v>30</v>
      </c>
      <c r="I523">
        <v>20063</v>
      </c>
      <c r="J523">
        <v>3.1657593688362899</v>
      </c>
      <c r="K523">
        <v>0.98714036281481798</v>
      </c>
      <c r="L523">
        <v>6.4785544568834105E-2</v>
      </c>
      <c r="M523">
        <v>1.34742425979828</v>
      </c>
    </row>
    <row r="524" spans="1:13" x14ac:dyDescent="0.25">
      <c r="A524" t="s">
        <v>366</v>
      </c>
      <c r="B524" t="s">
        <v>11865</v>
      </c>
      <c r="C524">
        <v>20</v>
      </c>
      <c r="D524">
        <v>0.78554595443833397</v>
      </c>
      <c r="E524" s="18">
        <v>7.92201775766068E-4</v>
      </c>
      <c r="F524" t="s">
        <v>11866</v>
      </c>
      <c r="G524">
        <v>2469</v>
      </c>
      <c r="H524">
        <v>61</v>
      </c>
      <c r="I524">
        <v>16881</v>
      </c>
      <c r="J524">
        <v>2.2416987032647402</v>
      </c>
      <c r="K524">
        <v>0.84209617646909596</v>
      </c>
      <c r="L524">
        <v>1.8288391473754901E-2</v>
      </c>
      <c r="M524">
        <v>1.3772414235872901</v>
      </c>
    </row>
    <row r="525" spans="1:13" x14ac:dyDescent="0.25">
      <c r="A525" t="s">
        <v>383</v>
      </c>
      <c r="B525" t="s">
        <v>11867</v>
      </c>
      <c r="C525">
        <v>7</v>
      </c>
      <c r="D525">
        <v>0.274941084053417</v>
      </c>
      <c r="E525" s="18">
        <v>7.58156717599467E-4</v>
      </c>
      <c r="F525" t="s">
        <v>11727</v>
      </c>
      <c r="G525">
        <v>2496</v>
      </c>
      <c r="H525">
        <v>10</v>
      </c>
      <c r="I525">
        <v>18559</v>
      </c>
      <c r="J525">
        <v>5.20484775641025</v>
      </c>
      <c r="K525">
        <v>0.93305298546305904</v>
      </c>
      <c r="L525">
        <v>4.07444372147188E-2</v>
      </c>
      <c r="M525">
        <v>1.38230647319239</v>
      </c>
    </row>
    <row r="526" spans="1:13" x14ac:dyDescent="0.25">
      <c r="A526" t="s">
        <v>373</v>
      </c>
      <c r="B526" t="s">
        <v>11868</v>
      </c>
      <c r="C526">
        <v>10</v>
      </c>
      <c r="D526">
        <v>0.39277297721916699</v>
      </c>
      <c r="E526" s="18">
        <v>7.3527271576799504E-4</v>
      </c>
      <c r="F526" t="s">
        <v>11869</v>
      </c>
      <c r="G526">
        <v>2477</v>
      </c>
      <c r="H526">
        <v>19</v>
      </c>
      <c r="I526">
        <v>16792</v>
      </c>
      <c r="J526">
        <v>3.5679833414784401</v>
      </c>
      <c r="K526">
        <v>0.99560948405116501</v>
      </c>
      <c r="L526">
        <v>1.54335555608693E-2</v>
      </c>
      <c r="M526">
        <v>1.4465735898993</v>
      </c>
    </row>
    <row r="527" spans="1:13" x14ac:dyDescent="0.25">
      <c r="A527" t="s">
        <v>373</v>
      </c>
      <c r="B527" t="s">
        <v>11870</v>
      </c>
      <c r="C527">
        <v>10</v>
      </c>
      <c r="D527">
        <v>0.39277297721916699</v>
      </c>
      <c r="E527" s="18">
        <v>7.3527271576799504E-4</v>
      </c>
      <c r="F527" t="s">
        <v>11871</v>
      </c>
      <c r="G527">
        <v>2477</v>
      </c>
      <c r="H527">
        <v>19</v>
      </c>
      <c r="I527">
        <v>16792</v>
      </c>
      <c r="J527">
        <v>3.5679833414784401</v>
      </c>
      <c r="K527">
        <v>0.99560948405116501</v>
      </c>
      <c r="L527">
        <v>1.54335555608693E-2</v>
      </c>
      <c r="M527">
        <v>1.4465735898993</v>
      </c>
    </row>
    <row r="528" spans="1:13" x14ac:dyDescent="0.25">
      <c r="A528" t="s">
        <v>373</v>
      </c>
      <c r="B528" t="s">
        <v>11872</v>
      </c>
      <c r="C528">
        <v>10</v>
      </c>
      <c r="D528">
        <v>0.39277297721916699</v>
      </c>
      <c r="E528" s="18">
        <v>7.3527271576799504E-4</v>
      </c>
      <c r="F528" t="s">
        <v>11873</v>
      </c>
      <c r="G528">
        <v>2477</v>
      </c>
      <c r="H528">
        <v>19</v>
      </c>
      <c r="I528">
        <v>16792</v>
      </c>
      <c r="J528">
        <v>3.5679833414784401</v>
      </c>
      <c r="K528">
        <v>0.99560948405116501</v>
      </c>
      <c r="L528">
        <v>1.54335555608693E-2</v>
      </c>
      <c r="M528">
        <v>1.4465735898993</v>
      </c>
    </row>
    <row r="529" spans="1:13" x14ac:dyDescent="0.25">
      <c r="A529" t="s">
        <v>373</v>
      </c>
      <c r="B529" t="s">
        <v>11874</v>
      </c>
      <c r="C529">
        <v>10</v>
      </c>
      <c r="D529">
        <v>0.39277297721916699</v>
      </c>
      <c r="E529" s="18">
        <v>7.3527271576799504E-4</v>
      </c>
      <c r="F529" t="s">
        <v>11875</v>
      </c>
      <c r="G529">
        <v>2477</v>
      </c>
      <c r="H529">
        <v>19</v>
      </c>
      <c r="I529">
        <v>16792</v>
      </c>
      <c r="J529">
        <v>3.5679833414784401</v>
      </c>
      <c r="K529">
        <v>0.99560948405116501</v>
      </c>
      <c r="L529">
        <v>1.54335555608693E-2</v>
      </c>
      <c r="M529">
        <v>1.4465735898993</v>
      </c>
    </row>
    <row r="530" spans="1:13" x14ac:dyDescent="0.25">
      <c r="A530" t="s">
        <v>373</v>
      </c>
      <c r="B530" t="s">
        <v>11876</v>
      </c>
      <c r="C530">
        <v>10</v>
      </c>
      <c r="D530">
        <v>0.39277297721916699</v>
      </c>
      <c r="E530" s="18">
        <v>7.3527271576799504E-4</v>
      </c>
      <c r="F530" t="s">
        <v>11877</v>
      </c>
      <c r="G530">
        <v>2477</v>
      </c>
      <c r="H530">
        <v>19</v>
      </c>
      <c r="I530">
        <v>16792</v>
      </c>
      <c r="J530">
        <v>3.5679833414784401</v>
      </c>
      <c r="K530">
        <v>0.99560948405116501</v>
      </c>
      <c r="L530">
        <v>1.54335555608693E-2</v>
      </c>
      <c r="M530">
        <v>1.4465735898993</v>
      </c>
    </row>
    <row r="531" spans="1:13" x14ac:dyDescent="0.25">
      <c r="A531" t="s">
        <v>376</v>
      </c>
      <c r="B531" t="s">
        <v>11878</v>
      </c>
      <c r="C531">
        <v>8</v>
      </c>
      <c r="D531">
        <v>0.31421838177533301</v>
      </c>
      <c r="E531" s="18">
        <v>7.7519477254576899E-4</v>
      </c>
      <c r="F531" t="s">
        <v>11879</v>
      </c>
      <c r="G531">
        <v>2535</v>
      </c>
      <c r="H531">
        <v>14</v>
      </c>
      <c r="I531">
        <v>20063</v>
      </c>
      <c r="J531">
        <v>4.5225133840518401</v>
      </c>
      <c r="K531">
        <v>0.99215298199655599</v>
      </c>
      <c r="L531">
        <v>7.0816293771403999E-2</v>
      </c>
      <c r="M531">
        <v>1.49914958905083</v>
      </c>
    </row>
    <row r="532" spans="1:13" x14ac:dyDescent="0.25">
      <c r="A532" t="s">
        <v>383</v>
      </c>
      <c r="B532" t="s">
        <v>11880</v>
      </c>
      <c r="C532">
        <v>9</v>
      </c>
      <c r="D532">
        <v>0.35349567949725003</v>
      </c>
      <c r="E532" s="18">
        <v>8.2677942459338501E-4</v>
      </c>
      <c r="F532" t="s">
        <v>11844</v>
      </c>
      <c r="G532">
        <v>2496</v>
      </c>
      <c r="H532">
        <v>17</v>
      </c>
      <c r="I532">
        <v>18559</v>
      </c>
      <c r="J532">
        <v>3.936439479638</v>
      </c>
      <c r="K532">
        <v>0.94759156744098105</v>
      </c>
      <c r="L532">
        <v>4.3693764766680999E-2</v>
      </c>
      <c r="M532">
        <v>1.5065269140922899</v>
      </c>
    </row>
    <row r="533" spans="1:13" x14ac:dyDescent="0.25">
      <c r="A533" t="s">
        <v>383</v>
      </c>
      <c r="B533" t="s">
        <v>11881</v>
      </c>
      <c r="C533">
        <v>29</v>
      </c>
      <c r="D533">
        <v>1.13904163393558</v>
      </c>
      <c r="E533" s="18">
        <v>8.3056842875204402E-4</v>
      </c>
      <c r="F533" t="s">
        <v>11882</v>
      </c>
      <c r="G533">
        <v>2496</v>
      </c>
      <c r="H533">
        <v>113</v>
      </c>
      <c r="I533">
        <v>18559</v>
      </c>
      <c r="J533">
        <v>1.9082248411617799</v>
      </c>
      <c r="K533">
        <v>0.94829530951704699</v>
      </c>
      <c r="L533">
        <v>4.3248934911898802E-2</v>
      </c>
      <c r="M533">
        <v>1.5133814365421201</v>
      </c>
    </row>
    <row r="534" spans="1:13" x14ac:dyDescent="0.25">
      <c r="A534" t="s">
        <v>376</v>
      </c>
      <c r="B534" t="s">
        <v>11883</v>
      </c>
      <c r="C534">
        <v>11</v>
      </c>
      <c r="D534">
        <v>0.432050274941084</v>
      </c>
      <c r="E534" s="18">
        <v>7.8667891018656204E-4</v>
      </c>
      <c r="F534" t="s">
        <v>11884</v>
      </c>
      <c r="G534">
        <v>2535</v>
      </c>
      <c r="H534">
        <v>26</v>
      </c>
      <c r="I534">
        <v>20063</v>
      </c>
      <c r="J534">
        <v>3.3483993324229999</v>
      </c>
      <c r="K534">
        <v>0.99269696410403396</v>
      </c>
      <c r="L534">
        <v>7.0794029654003596E-2</v>
      </c>
      <c r="M534">
        <v>1.52119766408361</v>
      </c>
    </row>
    <row r="535" spans="1:13" x14ac:dyDescent="0.25">
      <c r="A535" t="s">
        <v>413</v>
      </c>
      <c r="B535" t="s">
        <v>11885</v>
      </c>
      <c r="C535">
        <v>15</v>
      </c>
      <c r="D535">
        <v>0.58915946582875101</v>
      </c>
      <c r="E535">
        <v>1.05812769668035E-3</v>
      </c>
      <c r="F535" t="s">
        <v>11886</v>
      </c>
      <c r="G535">
        <v>1357</v>
      </c>
      <c r="H535">
        <v>43</v>
      </c>
      <c r="I535">
        <v>10057</v>
      </c>
      <c r="J535">
        <v>2.5853027368853998</v>
      </c>
      <c r="K535">
        <v>0.45711779891728699</v>
      </c>
      <c r="L535">
        <v>2.86697066901925E-2</v>
      </c>
      <c r="M535">
        <v>1.54320499744744</v>
      </c>
    </row>
    <row r="536" spans="1:13" x14ac:dyDescent="0.25">
      <c r="A536" t="s">
        <v>362</v>
      </c>
      <c r="B536" t="s">
        <v>11887</v>
      </c>
      <c r="C536">
        <v>5</v>
      </c>
      <c r="D536">
        <v>0.19638648860958299</v>
      </c>
      <c r="E536">
        <v>1.04662139397412E-3</v>
      </c>
      <c r="F536" t="s">
        <v>11888</v>
      </c>
      <c r="G536">
        <v>2543</v>
      </c>
      <c r="H536">
        <v>5</v>
      </c>
      <c r="I536">
        <v>20581</v>
      </c>
      <c r="J536">
        <v>8.0931970114038503</v>
      </c>
      <c r="K536">
        <v>0.48462386400996998</v>
      </c>
      <c r="L536">
        <v>4.4687574442206996E-3</v>
      </c>
      <c r="M536">
        <v>1.54584708984198</v>
      </c>
    </row>
    <row r="537" spans="1:13" x14ac:dyDescent="0.25">
      <c r="A537" t="s">
        <v>474</v>
      </c>
      <c r="B537" t="s">
        <v>11889</v>
      </c>
      <c r="C537">
        <v>19</v>
      </c>
      <c r="D537">
        <v>0.74626865671641696</v>
      </c>
      <c r="E537">
        <v>1.20098182665182E-3</v>
      </c>
      <c r="F537" t="s">
        <v>11890</v>
      </c>
      <c r="G537">
        <v>1592</v>
      </c>
      <c r="H537">
        <v>39</v>
      </c>
      <c r="I537">
        <v>6910</v>
      </c>
      <c r="J537">
        <v>2.1145793067903602</v>
      </c>
      <c r="K537">
        <v>0.29678960471757099</v>
      </c>
      <c r="L537">
        <v>2.9794437223567001E-3</v>
      </c>
      <c r="M537">
        <v>1.5873236256271599</v>
      </c>
    </row>
    <row r="538" spans="1:13" x14ac:dyDescent="0.25">
      <c r="A538" t="s">
        <v>696</v>
      </c>
      <c r="B538" t="s">
        <v>11891</v>
      </c>
      <c r="C538">
        <v>14</v>
      </c>
      <c r="D538">
        <v>0.54988216810683399</v>
      </c>
      <c r="E538">
        <v>1.22615165810148E-3</v>
      </c>
      <c r="F538" t="s">
        <v>11892</v>
      </c>
      <c r="G538">
        <v>612</v>
      </c>
      <c r="H538">
        <v>17</v>
      </c>
      <c r="I538">
        <v>1625</v>
      </c>
      <c r="J538">
        <v>2.18665897731641</v>
      </c>
      <c r="K538">
        <v>0.31216460361535397</v>
      </c>
      <c r="L538">
        <v>1.4856761676389401E-2</v>
      </c>
      <c r="M538">
        <v>1.6302123067491601</v>
      </c>
    </row>
    <row r="539" spans="1:13" x14ac:dyDescent="0.25">
      <c r="A539" t="s">
        <v>696</v>
      </c>
      <c r="B539" t="s">
        <v>11893</v>
      </c>
      <c r="C539">
        <v>14</v>
      </c>
      <c r="D539">
        <v>0.54988216810683399</v>
      </c>
      <c r="E539">
        <v>1.22615165810148E-3</v>
      </c>
      <c r="F539" t="s">
        <v>11894</v>
      </c>
      <c r="G539">
        <v>612</v>
      </c>
      <c r="H539">
        <v>17</v>
      </c>
      <c r="I539">
        <v>1625</v>
      </c>
      <c r="J539">
        <v>2.18665897731641</v>
      </c>
      <c r="K539">
        <v>0.31216460361535397</v>
      </c>
      <c r="L539">
        <v>1.4856761676389401E-2</v>
      </c>
      <c r="M539">
        <v>1.6302123067491601</v>
      </c>
    </row>
    <row r="540" spans="1:13" x14ac:dyDescent="0.25">
      <c r="A540" t="s">
        <v>376</v>
      </c>
      <c r="B540" t="s">
        <v>11895</v>
      </c>
      <c r="C540">
        <v>9</v>
      </c>
      <c r="D540">
        <v>0.35349567949725003</v>
      </c>
      <c r="E540" s="18">
        <v>8.6389858680980299E-4</v>
      </c>
      <c r="F540" t="s">
        <v>11896</v>
      </c>
      <c r="G540">
        <v>2535</v>
      </c>
      <c r="H540">
        <v>18</v>
      </c>
      <c r="I540">
        <v>20063</v>
      </c>
      <c r="J540">
        <v>3.95719921104536</v>
      </c>
      <c r="K540">
        <v>0.99549498489963395</v>
      </c>
      <c r="L540">
        <v>7.63753114874378E-2</v>
      </c>
      <c r="M540">
        <v>1.66932803109589</v>
      </c>
    </row>
    <row r="541" spans="1:13" x14ac:dyDescent="0.25">
      <c r="A541" t="s">
        <v>362</v>
      </c>
      <c r="B541" t="s">
        <v>11897</v>
      </c>
      <c r="C541">
        <v>9</v>
      </c>
      <c r="D541">
        <v>0.35349567949725003</v>
      </c>
      <c r="E541">
        <v>1.1444647361752399E-3</v>
      </c>
      <c r="F541" t="s">
        <v>11898</v>
      </c>
      <c r="G541">
        <v>2543</v>
      </c>
      <c r="H541">
        <v>19</v>
      </c>
      <c r="I541">
        <v>20581</v>
      </c>
      <c r="J541">
        <v>3.83361963698077</v>
      </c>
      <c r="K541">
        <v>0.51560812758860997</v>
      </c>
      <c r="L541">
        <v>4.85302507104967E-3</v>
      </c>
      <c r="M541">
        <v>1.68921538169334</v>
      </c>
    </row>
    <row r="542" spans="1:13" x14ac:dyDescent="0.25">
      <c r="A542" t="s">
        <v>373</v>
      </c>
      <c r="B542" t="s">
        <v>11899</v>
      </c>
      <c r="C542">
        <v>11</v>
      </c>
      <c r="D542">
        <v>0.432050274941084</v>
      </c>
      <c r="E542" s="18">
        <v>8.6221218839431599E-4</v>
      </c>
      <c r="F542" t="s">
        <v>11900</v>
      </c>
      <c r="G542">
        <v>2477</v>
      </c>
      <c r="H542">
        <v>23</v>
      </c>
      <c r="I542">
        <v>16792</v>
      </c>
      <c r="J542">
        <v>3.2422109494304099</v>
      </c>
      <c r="K542">
        <v>0.998280756156253</v>
      </c>
      <c r="L542">
        <v>1.77722080550556E-2</v>
      </c>
      <c r="M542">
        <v>1.69429396219995</v>
      </c>
    </row>
    <row r="543" spans="1:13" x14ac:dyDescent="0.25">
      <c r="A543" t="s">
        <v>362</v>
      </c>
      <c r="B543" t="s">
        <v>11901</v>
      </c>
      <c r="C543">
        <v>6</v>
      </c>
      <c r="D543">
        <v>0.23566378633150001</v>
      </c>
      <c r="E543">
        <v>1.16001110901585E-3</v>
      </c>
      <c r="F543" t="s">
        <v>11902</v>
      </c>
      <c r="G543">
        <v>2543</v>
      </c>
      <c r="H543">
        <v>8</v>
      </c>
      <c r="I543">
        <v>20581</v>
      </c>
      <c r="J543">
        <v>6.0698977585528899</v>
      </c>
      <c r="K543">
        <v>0.52035702417884799</v>
      </c>
      <c r="L543">
        <v>4.8538325739858603E-3</v>
      </c>
      <c r="M543">
        <v>1.7119772969445499</v>
      </c>
    </row>
    <row r="544" spans="1:13" x14ac:dyDescent="0.25">
      <c r="A544" t="s">
        <v>383</v>
      </c>
      <c r="B544" t="s">
        <v>11903</v>
      </c>
      <c r="C544">
        <v>18</v>
      </c>
      <c r="D544">
        <v>0.70699135899450105</v>
      </c>
      <c r="E544" s="18">
        <v>9.7569710873698901E-4</v>
      </c>
      <c r="F544" t="s">
        <v>11712</v>
      </c>
      <c r="G544">
        <v>2496</v>
      </c>
      <c r="H544">
        <v>57</v>
      </c>
      <c r="I544">
        <v>18559</v>
      </c>
      <c r="J544">
        <v>2.34805161943319</v>
      </c>
      <c r="K544">
        <v>0.96919438222151999</v>
      </c>
      <c r="L544">
        <v>4.9889824233501703E-2</v>
      </c>
      <c r="M544">
        <v>1.7755881779198399</v>
      </c>
    </row>
    <row r="545" spans="1:13" x14ac:dyDescent="0.25">
      <c r="A545" t="s">
        <v>366</v>
      </c>
      <c r="B545" t="s">
        <v>11904</v>
      </c>
      <c r="C545">
        <v>6</v>
      </c>
      <c r="D545">
        <v>0.23566378633150001</v>
      </c>
      <c r="E545">
        <v>1.0790661822494699E-3</v>
      </c>
      <c r="F545" t="s">
        <v>11905</v>
      </c>
      <c r="G545">
        <v>2469</v>
      </c>
      <c r="H545">
        <v>7</v>
      </c>
      <c r="I545">
        <v>16881</v>
      </c>
      <c r="J545">
        <v>5.8604408956778302</v>
      </c>
      <c r="K545">
        <v>0.91909681124087195</v>
      </c>
      <c r="L545">
        <v>2.3013481875419E-2</v>
      </c>
      <c r="M545">
        <v>1.8715292050063299</v>
      </c>
    </row>
    <row r="546" spans="1:13" x14ac:dyDescent="0.25">
      <c r="A546" t="s">
        <v>376</v>
      </c>
      <c r="B546" t="s">
        <v>11906</v>
      </c>
      <c r="C546">
        <v>20</v>
      </c>
      <c r="D546">
        <v>0.78554595443833397</v>
      </c>
      <c r="E546">
        <v>1.0041676458612901E-3</v>
      </c>
      <c r="F546" t="s">
        <v>11907</v>
      </c>
      <c r="G546">
        <v>2535</v>
      </c>
      <c r="H546">
        <v>71</v>
      </c>
      <c r="I546">
        <v>20063</v>
      </c>
      <c r="J546">
        <v>2.2294080062227399</v>
      </c>
      <c r="K546">
        <v>0.99812698467208805</v>
      </c>
      <c r="L546">
        <v>8.6998242582126795E-2</v>
      </c>
      <c r="M546">
        <v>1.9378653569162101</v>
      </c>
    </row>
    <row r="547" spans="1:13" x14ac:dyDescent="0.25">
      <c r="A547" t="s">
        <v>413</v>
      </c>
      <c r="B547" t="s">
        <v>11908</v>
      </c>
      <c r="C547">
        <v>9</v>
      </c>
      <c r="D547">
        <v>0.35349567949725003</v>
      </c>
      <c r="E547">
        <v>1.3326246191097001E-3</v>
      </c>
      <c r="F547" t="s">
        <v>11909</v>
      </c>
      <c r="G547">
        <v>1357</v>
      </c>
      <c r="H547">
        <v>18</v>
      </c>
      <c r="I547">
        <v>10057</v>
      </c>
      <c r="J547">
        <v>3.7056005895357398</v>
      </c>
      <c r="K547">
        <v>0.53672627674734796</v>
      </c>
      <c r="L547">
        <v>3.4369881688491699E-2</v>
      </c>
      <c r="M547">
        <v>1.93989814096388</v>
      </c>
    </row>
    <row r="548" spans="1:13" x14ac:dyDescent="0.25">
      <c r="A548" t="s">
        <v>413</v>
      </c>
      <c r="B548" t="s">
        <v>11910</v>
      </c>
      <c r="C548">
        <v>9</v>
      </c>
      <c r="D548">
        <v>0.35349567949725003</v>
      </c>
      <c r="E548">
        <v>1.3326246191097001E-3</v>
      </c>
      <c r="F548" t="s">
        <v>11911</v>
      </c>
      <c r="G548">
        <v>1357</v>
      </c>
      <c r="H548">
        <v>18</v>
      </c>
      <c r="I548">
        <v>10057</v>
      </c>
      <c r="J548">
        <v>3.7056005895357398</v>
      </c>
      <c r="K548">
        <v>0.53672627674734796</v>
      </c>
      <c r="L548">
        <v>3.4369881688491699E-2</v>
      </c>
      <c r="M548">
        <v>1.93989814096388</v>
      </c>
    </row>
    <row r="549" spans="1:13" x14ac:dyDescent="0.25">
      <c r="A549" t="s">
        <v>366</v>
      </c>
      <c r="B549" t="s">
        <v>11912</v>
      </c>
      <c r="C549">
        <v>75</v>
      </c>
      <c r="D549">
        <v>2.9457973291437498</v>
      </c>
      <c r="E549">
        <v>1.17298470539001E-3</v>
      </c>
      <c r="F549" t="s">
        <v>11913</v>
      </c>
      <c r="G549">
        <v>2469</v>
      </c>
      <c r="H549">
        <v>359</v>
      </c>
      <c r="I549">
        <v>16881</v>
      </c>
      <c r="J549">
        <v>1.4283804411470999</v>
      </c>
      <c r="K549">
        <v>0.93500759489288299</v>
      </c>
      <c r="L549">
        <v>2.47660058284443E-2</v>
      </c>
      <c r="M549">
        <v>2.0328493080626799</v>
      </c>
    </row>
    <row r="550" spans="1:13" x14ac:dyDescent="0.25">
      <c r="A550" t="s">
        <v>416</v>
      </c>
      <c r="B550" t="s">
        <v>11914</v>
      </c>
      <c r="C550">
        <v>8</v>
      </c>
      <c r="D550">
        <v>0.31421838177533301</v>
      </c>
      <c r="E550">
        <v>1.30880267430074E-3</v>
      </c>
      <c r="F550" t="s">
        <v>11915</v>
      </c>
      <c r="G550">
        <v>2509</v>
      </c>
      <c r="H550">
        <v>14</v>
      </c>
      <c r="I550">
        <v>18224</v>
      </c>
      <c r="J550">
        <v>4.1505437567613699</v>
      </c>
      <c r="K550">
        <v>0.73149843709752105</v>
      </c>
      <c r="L550">
        <v>1.5173226709383701E-2</v>
      </c>
      <c r="M550">
        <v>2.0489944926305501</v>
      </c>
    </row>
    <row r="551" spans="1:13" x14ac:dyDescent="0.25">
      <c r="A551" t="s">
        <v>366</v>
      </c>
      <c r="B551" t="s">
        <v>11916</v>
      </c>
      <c r="C551">
        <v>7</v>
      </c>
      <c r="D551">
        <v>0.274941084053417</v>
      </c>
      <c r="E551">
        <v>1.1986145418271001E-3</v>
      </c>
      <c r="F551" t="s">
        <v>11917</v>
      </c>
      <c r="G551">
        <v>2469</v>
      </c>
      <c r="H551">
        <v>10</v>
      </c>
      <c r="I551">
        <v>16881</v>
      </c>
      <c r="J551">
        <v>4.7860267314702298</v>
      </c>
      <c r="K551">
        <v>0.93877793505578</v>
      </c>
      <c r="L551">
        <v>2.50734655904278E-2</v>
      </c>
      <c r="M551">
        <v>2.07682920760712</v>
      </c>
    </row>
    <row r="552" spans="1:13" x14ac:dyDescent="0.25">
      <c r="A552" t="s">
        <v>696</v>
      </c>
      <c r="B552" t="s">
        <v>11918</v>
      </c>
      <c r="C552">
        <v>16</v>
      </c>
      <c r="D552">
        <v>0.62843676355066702</v>
      </c>
      <c r="E552">
        <v>1.62313947806984E-3</v>
      </c>
      <c r="F552" t="s">
        <v>11919</v>
      </c>
      <c r="G552">
        <v>612</v>
      </c>
      <c r="H552">
        <v>21</v>
      </c>
      <c r="I552">
        <v>1625</v>
      </c>
      <c r="J552">
        <v>2.02303143479614</v>
      </c>
      <c r="K552">
        <v>0.39070927840414499</v>
      </c>
      <c r="L552">
        <v>1.81830183911082E-2</v>
      </c>
      <c r="M552">
        <v>2.1527286935127798</v>
      </c>
    </row>
    <row r="553" spans="1:13" x14ac:dyDescent="0.25">
      <c r="A553" t="s">
        <v>413</v>
      </c>
      <c r="B553" t="s">
        <v>11920</v>
      </c>
      <c r="C553">
        <v>17</v>
      </c>
      <c r="D553">
        <v>0.66771406127258404</v>
      </c>
      <c r="E553">
        <v>1.49516436577574E-3</v>
      </c>
      <c r="F553" t="s">
        <v>11921</v>
      </c>
      <c r="G553">
        <v>1357</v>
      </c>
      <c r="H553">
        <v>54</v>
      </c>
      <c r="I553">
        <v>10057</v>
      </c>
      <c r="J553">
        <v>2.3331559267447202</v>
      </c>
      <c r="K553">
        <v>0.57825542855829803</v>
      </c>
      <c r="L553">
        <v>3.6841405290328998E-2</v>
      </c>
      <c r="M553">
        <v>2.1740921178141499</v>
      </c>
    </row>
    <row r="554" spans="1:13" x14ac:dyDescent="0.25">
      <c r="A554" t="s">
        <v>413</v>
      </c>
      <c r="B554" t="s">
        <v>11922</v>
      </c>
      <c r="C554">
        <v>7</v>
      </c>
      <c r="D554">
        <v>0.274941084053417</v>
      </c>
      <c r="E554">
        <v>1.4967546166637E-3</v>
      </c>
      <c r="F554" t="s">
        <v>11923</v>
      </c>
      <c r="G554">
        <v>1357</v>
      </c>
      <c r="H554">
        <v>11</v>
      </c>
      <c r="I554">
        <v>10057</v>
      </c>
      <c r="J554">
        <v>4.7162189321363899</v>
      </c>
      <c r="K554">
        <v>0.578642812489777</v>
      </c>
      <c r="L554">
        <v>3.5370734648522202E-2</v>
      </c>
      <c r="M554">
        <v>2.1763808399533402</v>
      </c>
    </row>
    <row r="555" spans="1:13" x14ac:dyDescent="0.25">
      <c r="A555" t="s">
        <v>383</v>
      </c>
      <c r="B555" t="s">
        <v>11924</v>
      </c>
      <c r="C555">
        <v>18</v>
      </c>
      <c r="D555">
        <v>0.70699135899450105</v>
      </c>
      <c r="E555">
        <v>1.2098714613130101E-3</v>
      </c>
      <c r="F555" t="s">
        <v>11925</v>
      </c>
      <c r="G555">
        <v>2496</v>
      </c>
      <c r="H555">
        <v>58</v>
      </c>
      <c r="I555">
        <v>18559</v>
      </c>
      <c r="J555">
        <v>2.30756797082228</v>
      </c>
      <c r="K555">
        <v>0.986644180477532</v>
      </c>
      <c r="L555">
        <v>6.0631906355824799E-2</v>
      </c>
      <c r="M555">
        <v>2.1972841326118799</v>
      </c>
    </row>
    <row r="556" spans="1:13" x14ac:dyDescent="0.25">
      <c r="A556" t="s">
        <v>376</v>
      </c>
      <c r="B556" t="s">
        <v>11926</v>
      </c>
      <c r="C556">
        <v>5</v>
      </c>
      <c r="D556">
        <v>0.19638648860958299</v>
      </c>
      <c r="E556">
        <v>1.14161827832118E-3</v>
      </c>
      <c r="F556" t="s">
        <v>11927</v>
      </c>
      <c r="G556">
        <v>2535</v>
      </c>
      <c r="H556">
        <v>5</v>
      </c>
      <c r="I556">
        <v>20063</v>
      </c>
      <c r="J556">
        <v>7.9143984220907297</v>
      </c>
      <c r="K556">
        <v>0.99920751137110597</v>
      </c>
      <c r="L556">
        <v>9.6974736430487596E-2</v>
      </c>
      <c r="M556">
        <v>2.2003319697562902</v>
      </c>
    </row>
    <row r="557" spans="1:13" x14ac:dyDescent="0.25">
      <c r="A557" t="s">
        <v>376</v>
      </c>
      <c r="B557" t="s">
        <v>11928</v>
      </c>
      <c r="C557">
        <v>5</v>
      </c>
      <c r="D557">
        <v>0.19638648860958299</v>
      </c>
      <c r="E557">
        <v>1.14161827832118E-3</v>
      </c>
      <c r="F557" t="s">
        <v>11927</v>
      </c>
      <c r="G557">
        <v>2535</v>
      </c>
      <c r="H557">
        <v>5</v>
      </c>
      <c r="I557">
        <v>20063</v>
      </c>
      <c r="J557">
        <v>7.9143984220907297</v>
      </c>
      <c r="K557">
        <v>0.99920751137110597</v>
      </c>
      <c r="L557">
        <v>9.6974736430487596E-2</v>
      </c>
      <c r="M557">
        <v>2.2003319697562902</v>
      </c>
    </row>
    <row r="558" spans="1:13" x14ac:dyDescent="0.25">
      <c r="A558" t="s">
        <v>376</v>
      </c>
      <c r="B558" t="s">
        <v>11929</v>
      </c>
      <c r="C558">
        <v>5</v>
      </c>
      <c r="D558">
        <v>0.19638648860958299</v>
      </c>
      <c r="E558">
        <v>1.14161827832118E-3</v>
      </c>
      <c r="F558" t="s">
        <v>11927</v>
      </c>
      <c r="G558">
        <v>2535</v>
      </c>
      <c r="H558">
        <v>5</v>
      </c>
      <c r="I558">
        <v>20063</v>
      </c>
      <c r="J558">
        <v>7.9143984220907297</v>
      </c>
      <c r="K558">
        <v>0.99920751137110597</v>
      </c>
      <c r="L558">
        <v>9.6974736430487596E-2</v>
      </c>
      <c r="M558">
        <v>2.2003319697562902</v>
      </c>
    </row>
    <row r="559" spans="1:13" x14ac:dyDescent="0.25">
      <c r="A559" t="s">
        <v>376</v>
      </c>
      <c r="B559" t="s">
        <v>11930</v>
      </c>
      <c r="C559">
        <v>5</v>
      </c>
      <c r="D559">
        <v>0.19638648860958299</v>
      </c>
      <c r="E559">
        <v>1.14161827832118E-3</v>
      </c>
      <c r="F559" t="s">
        <v>11927</v>
      </c>
      <c r="G559">
        <v>2535</v>
      </c>
      <c r="H559">
        <v>5</v>
      </c>
      <c r="I559">
        <v>20063</v>
      </c>
      <c r="J559">
        <v>7.9143984220907297</v>
      </c>
      <c r="K559">
        <v>0.99920751137110597</v>
      </c>
      <c r="L559">
        <v>9.6974736430487596E-2</v>
      </c>
      <c r="M559">
        <v>2.2003319697562902</v>
      </c>
    </row>
    <row r="560" spans="1:13" x14ac:dyDescent="0.25">
      <c r="A560" t="s">
        <v>376</v>
      </c>
      <c r="B560" t="s">
        <v>11931</v>
      </c>
      <c r="C560">
        <v>5</v>
      </c>
      <c r="D560">
        <v>0.19638648860958299</v>
      </c>
      <c r="E560">
        <v>1.14161827832118E-3</v>
      </c>
      <c r="F560" t="s">
        <v>11927</v>
      </c>
      <c r="G560">
        <v>2535</v>
      </c>
      <c r="H560">
        <v>5</v>
      </c>
      <c r="I560">
        <v>20063</v>
      </c>
      <c r="J560">
        <v>7.9143984220907297</v>
      </c>
      <c r="K560">
        <v>0.99920751137110597</v>
      </c>
      <c r="L560">
        <v>9.6974736430487596E-2</v>
      </c>
      <c r="M560">
        <v>2.2003319697562902</v>
      </c>
    </row>
    <row r="561" spans="1:13" x14ac:dyDescent="0.25">
      <c r="A561" t="s">
        <v>376</v>
      </c>
      <c r="B561" t="s">
        <v>11932</v>
      </c>
      <c r="C561">
        <v>5</v>
      </c>
      <c r="D561">
        <v>0.19638648860958299</v>
      </c>
      <c r="E561">
        <v>1.14161827832118E-3</v>
      </c>
      <c r="F561" t="s">
        <v>11927</v>
      </c>
      <c r="G561">
        <v>2535</v>
      </c>
      <c r="H561">
        <v>5</v>
      </c>
      <c r="I561">
        <v>20063</v>
      </c>
      <c r="J561">
        <v>7.9143984220907297</v>
      </c>
      <c r="K561">
        <v>0.99920751137110597</v>
      </c>
      <c r="L561">
        <v>9.6974736430487596E-2</v>
      </c>
      <c r="M561">
        <v>2.2003319697562902</v>
      </c>
    </row>
    <row r="562" spans="1:13" x14ac:dyDescent="0.25">
      <c r="A562" t="s">
        <v>373</v>
      </c>
      <c r="B562" t="s">
        <v>11933</v>
      </c>
      <c r="C562">
        <v>6</v>
      </c>
      <c r="D562">
        <v>0.23566378633150001</v>
      </c>
      <c r="E562">
        <v>1.1234014127080099E-3</v>
      </c>
      <c r="F562" t="s">
        <v>11934</v>
      </c>
      <c r="G562">
        <v>2477</v>
      </c>
      <c r="H562">
        <v>7</v>
      </c>
      <c r="I562">
        <v>16792</v>
      </c>
      <c r="J562">
        <v>5.8107157275506003</v>
      </c>
      <c r="K562">
        <v>0.99975032807697695</v>
      </c>
      <c r="L562">
        <v>2.2470708064167899E-2</v>
      </c>
      <c r="M562">
        <v>2.2021420559165299</v>
      </c>
    </row>
    <row r="563" spans="1:13" x14ac:dyDescent="0.25">
      <c r="A563" t="s">
        <v>373</v>
      </c>
      <c r="B563" t="s">
        <v>11935</v>
      </c>
      <c r="C563">
        <v>6</v>
      </c>
      <c r="D563">
        <v>0.23566378633150001</v>
      </c>
      <c r="E563">
        <v>1.1234014127080099E-3</v>
      </c>
      <c r="F563" t="s">
        <v>11936</v>
      </c>
      <c r="G563">
        <v>2477</v>
      </c>
      <c r="H563">
        <v>7</v>
      </c>
      <c r="I563">
        <v>16792</v>
      </c>
      <c r="J563">
        <v>5.8107157275506003</v>
      </c>
      <c r="K563">
        <v>0.99975032807697695</v>
      </c>
      <c r="L563">
        <v>2.2470708064167899E-2</v>
      </c>
      <c r="M563">
        <v>2.2021420559165299</v>
      </c>
    </row>
    <row r="564" spans="1:13" x14ac:dyDescent="0.25">
      <c r="A564" t="s">
        <v>373</v>
      </c>
      <c r="B564" t="s">
        <v>11937</v>
      </c>
      <c r="C564">
        <v>6</v>
      </c>
      <c r="D564">
        <v>0.23566378633150001</v>
      </c>
      <c r="E564">
        <v>1.1234014127080099E-3</v>
      </c>
      <c r="F564" t="s">
        <v>11938</v>
      </c>
      <c r="G564">
        <v>2477</v>
      </c>
      <c r="H564">
        <v>7</v>
      </c>
      <c r="I564">
        <v>16792</v>
      </c>
      <c r="J564">
        <v>5.8107157275506003</v>
      </c>
      <c r="K564">
        <v>0.99975032807697695</v>
      </c>
      <c r="L564">
        <v>2.2470708064167899E-2</v>
      </c>
      <c r="M564">
        <v>2.2021420559165299</v>
      </c>
    </row>
    <row r="565" spans="1:13" x14ac:dyDescent="0.25">
      <c r="A565" t="s">
        <v>373</v>
      </c>
      <c r="B565" t="s">
        <v>11939</v>
      </c>
      <c r="C565">
        <v>6</v>
      </c>
      <c r="D565">
        <v>0.23566378633150001</v>
      </c>
      <c r="E565">
        <v>1.1234014127080099E-3</v>
      </c>
      <c r="F565" t="s">
        <v>11940</v>
      </c>
      <c r="G565">
        <v>2477</v>
      </c>
      <c r="H565">
        <v>7</v>
      </c>
      <c r="I565">
        <v>16792</v>
      </c>
      <c r="J565">
        <v>5.8107157275506003</v>
      </c>
      <c r="K565">
        <v>0.99975032807697695</v>
      </c>
      <c r="L565">
        <v>2.2470708064167899E-2</v>
      </c>
      <c r="M565">
        <v>2.2021420559165299</v>
      </c>
    </row>
    <row r="566" spans="1:13" x14ac:dyDescent="0.25">
      <c r="A566" t="s">
        <v>383</v>
      </c>
      <c r="B566" t="s">
        <v>11941</v>
      </c>
      <c r="C566">
        <v>20</v>
      </c>
      <c r="D566">
        <v>0.78554595443833397</v>
      </c>
      <c r="E566">
        <v>1.21308977485686E-3</v>
      </c>
      <c r="F566" t="s">
        <v>11942</v>
      </c>
      <c r="G566">
        <v>2496</v>
      </c>
      <c r="H566">
        <v>68</v>
      </c>
      <c r="I566">
        <v>18559</v>
      </c>
      <c r="J566">
        <v>2.18691082202111</v>
      </c>
      <c r="K566">
        <v>0.98679672368022697</v>
      </c>
      <c r="L566">
        <v>5.9946445517990998E-2</v>
      </c>
      <c r="M566">
        <v>2.2030676577685502</v>
      </c>
    </row>
    <row r="567" spans="1:13" x14ac:dyDescent="0.25">
      <c r="A567" t="s">
        <v>373</v>
      </c>
      <c r="B567" t="s">
        <v>11943</v>
      </c>
      <c r="C567">
        <v>60</v>
      </c>
      <c r="D567">
        <v>2.356637863315</v>
      </c>
      <c r="E567">
        <v>1.1343809658476199E-3</v>
      </c>
      <c r="F567" t="s">
        <v>11944</v>
      </c>
      <c r="G567">
        <v>2477</v>
      </c>
      <c r="H567">
        <v>271</v>
      </c>
      <c r="I567">
        <v>16792</v>
      </c>
      <c r="J567">
        <v>1.5009228816551301</v>
      </c>
      <c r="K567">
        <v>0.99976978191172805</v>
      </c>
      <c r="L567">
        <v>2.2565703941870002E-2</v>
      </c>
      <c r="M567">
        <v>2.2234356972923299</v>
      </c>
    </row>
    <row r="568" spans="1:13" x14ac:dyDescent="0.25">
      <c r="A568" t="s">
        <v>373</v>
      </c>
      <c r="B568" t="s">
        <v>11945</v>
      </c>
      <c r="C568">
        <v>8</v>
      </c>
      <c r="D568">
        <v>0.31421838177533301</v>
      </c>
      <c r="E568">
        <v>1.1354634571792801E-3</v>
      </c>
      <c r="F568" t="s">
        <v>11946</v>
      </c>
      <c r="G568">
        <v>2477</v>
      </c>
      <c r="H568">
        <v>13</v>
      </c>
      <c r="I568">
        <v>16792</v>
      </c>
      <c r="J568">
        <v>4.1717959069594102</v>
      </c>
      <c r="K568">
        <v>0.99977161582100105</v>
      </c>
      <c r="L568">
        <v>2.2526323322892901E-2</v>
      </c>
      <c r="M568">
        <v>2.2255348323042301</v>
      </c>
    </row>
    <row r="569" spans="1:13" x14ac:dyDescent="0.25">
      <c r="A569" t="s">
        <v>373</v>
      </c>
      <c r="B569" t="s">
        <v>11947</v>
      </c>
      <c r="C569">
        <v>8</v>
      </c>
      <c r="D569">
        <v>0.31421838177533301</v>
      </c>
      <c r="E569">
        <v>1.1354634571792801E-3</v>
      </c>
      <c r="F569" t="s">
        <v>11948</v>
      </c>
      <c r="G569">
        <v>2477</v>
      </c>
      <c r="H569">
        <v>13</v>
      </c>
      <c r="I569">
        <v>16792</v>
      </c>
      <c r="J569">
        <v>4.1717959069594102</v>
      </c>
      <c r="K569">
        <v>0.99977161582100105</v>
      </c>
      <c r="L569">
        <v>2.2526323322892901E-2</v>
      </c>
      <c r="M569">
        <v>2.2255348323042301</v>
      </c>
    </row>
    <row r="570" spans="1:13" x14ac:dyDescent="0.25">
      <c r="A570" t="s">
        <v>373</v>
      </c>
      <c r="B570" t="s">
        <v>11949</v>
      </c>
      <c r="C570">
        <v>8</v>
      </c>
      <c r="D570">
        <v>0.31421838177533301</v>
      </c>
      <c r="E570">
        <v>1.1354634571792801E-3</v>
      </c>
      <c r="F570" t="s">
        <v>11950</v>
      </c>
      <c r="G570">
        <v>2477</v>
      </c>
      <c r="H570">
        <v>13</v>
      </c>
      <c r="I570">
        <v>16792</v>
      </c>
      <c r="J570">
        <v>4.1717959069594102</v>
      </c>
      <c r="K570">
        <v>0.99977161582100105</v>
      </c>
      <c r="L570">
        <v>2.2526323322892901E-2</v>
      </c>
      <c r="M570">
        <v>2.2255348323042301</v>
      </c>
    </row>
    <row r="571" spans="1:13" x14ac:dyDescent="0.25">
      <c r="A571" t="s">
        <v>696</v>
      </c>
      <c r="B571" t="s">
        <v>11951</v>
      </c>
      <c r="C571">
        <v>17</v>
      </c>
      <c r="D571">
        <v>0.66771406127258404</v>
      </c>
      <c r="E571">
        <v>1.75898583716984E-3</v>
      </c>
      <c r="F571" t="s">
        <v>11952</v>
      </c>
      <c r="G571">
        <v>612</v>
      </c>
      <c r="H571">
        <v>23</v>
      </c>
      <c r="I571">
        <v>1625</v>
      </c>
      <c r="J571">
        <v>1.96256038647342</v>
      </c>
      <c r="K571">
        <v>0.415479294339337</v>
      </c>
      <c r="L571">
        <v>1.89945389840828E-2</v>
      </c>
      <c r="M571">
        <v>2.3309394032734501</v>
      </c>
    </row>
    <row r="572" spans="1:13" x14ac:dyDescent="0.25">
      <c r="A572" t="s">
        <v>474</v>
      </c>
      <c r="B572" t="s">
        <v>11953</v>
      </c>
      <c r="C572">
        <v>43</v>
      </c>
      <c r="D572">
        <v>1.68892380204241</v>
      </c>
      <c r="E572">
        <v>1.8007287922498501E-3</v>
      </c>
      <c r="F572" t="s">
        <v>11954</v>
      </c>
      <c r="G572">
        <v>1592</v>
      </c>
      <c r="H572">
        <v>120</v>
      </c>
      <c r="I572">
        <v>6910</v>
      </c>
      <c r="J572">
        <v>1.5553287269681699</v>
      </c>
      <c r="K572">
        <v>0.41026922018962603</v>
      </c>
      <c r="L572">
        <v>4.3548631175790399E-3</v>
      </c>
      <c r="M572">
        <v>2.3712475051783599</v>
      </c>
    </row>
    <row r="573" spans="1:13" x14ac:dyDescent="0.25">
      <c r="A573" t="s">
        <v>383</v>
      </c>
      <c r="B573" t="s">
        <v>11955</v>
      </c>
      <c r="C573">
        <v>9</v>
      </c>
      <c r="D573">
        <v>0.35349567949725003</v>
      </c>
      <c r="E573">
        <v>1.3137243957507499E-3</v>
      </c>
      <c r="F573" t="s">
        <v>11911</v>
      </c>
      <c r="G573">
        <v>2496</v>
      </c>
      <c r="H573">
        <v>18</v>
      </c>
      <c r="I573">
        <v>18559</v>
      </c>
      <c r="J573">
        <v>3.7177483974358898</v>
      </c>
      <c r="K573">
        <v>0.99078116434691099</v>
      </c>
      <c r="L573">
        <v>6.3875814309833495E-2</v>
      </c>
      <c r="M573">
        <v>2.3837517553855099</v>
      </c>
    </row>
    <row r="574" spans="1:13" x14ac:dyDescent="0.25">
      <c r="A574" t="s">
        <v>373</v>
      </c>
      <c r="B574" t="s">
        <v>11956</v>
      </c>
      <c r="C574">
        <v>7</v>
      </c>
      <c r="D574">
        <v>0.274941084053417</v>
      </c>
      <c r="E574">
        <v>1.25542507851079E-3</v>
      </c>
      <c r="F574" t="s">
        <v>11957</v>
      </c>
      <c r="G574">
        <v>2477</v>
      </c>
      <c r="H574">
        <v>10</v>
      </c>
      <c r="I574">
        <v>16792</v>
      </c>
      <c r="J574">
        <v>4.7454178441663304</v>
      </c>
      <c r="K574">
        <v>0.99990587225712202</v>
      </c>
      <c r="L574">
        <v>2.4613679754732901E-2</v>
      </c>
      <c r="M574">
        <v>2.45789589992896</v>
      </c>
    </row>
    <row r="575" spans="1:13" x14ac:dyDescent="0.25">
      <c r="A575" t="s">
        <v>373</v>
      </c>
      <c r="B575" t="s">
        <v>11958</v>
      </c>
      <c r="C575">
        <v>7</v>
      </c>
      <c r="D575">
        <v>0.274941084053417</v>
      </c>
      <c r="E575">
        <v>1.25542507851079E-3</v>
      </c>
      <c r="F575" t="s">
        <v>11959</v>
      </c>
      <c r="G575">
        <v>2477</v>
      </c>
      <c r="H575">
        <v>10</v>
      </c>
      <c r="I575">
        <v>16792</v>
      </c>
      <c r="J575">
        <v>4.7454178441663304</v>
      </c>
      <c r="K575">
        <v>0.99990587225712202</v>
      </c>
      <c r="L575">
        <v>2.4613679754732901E-2</v>
      </c>
      <c r="M575">
        <v>2.45789589992896</v>
      </c>
    </row>
    <row r="576" spans="1:13" x14ac:dyDescent="0.25">
      <c r="A576" t="s">
        <v>373</v>
      </c>
      <c r="B576" t="s">
        <v>11960</v>
      </c>
      <c r="C576">
        <v>17</v>
      </c>
      <c r="D576">
        <v>0.66771406127258404</v>
      </c>
      <c r="E576">
        <v>1.25607829724106E-3</v>
      </c>
      <c r="F576" t="s">
        <v>11961</v>
      </c>
      <c r="G576">
        <v>2477</v>
      </c>
      <c r="H576">
        <v>49</v>
      </c>
      <c r="I576">
        <v>16792</v>
      </c>
      <c r="J576">
        <v>2.35195636591334</v>
      </c>
      <c r="K576">
        <v>0.99990632549963199</v>
      </c>
      <c r="L576">
        <v>2.4561130787028498E-2</v>
      </c>
      <c r="M576">
        <v>2.4591597230830402</v>
      </c>
    </row>
    <row r="577" spans="1:13" x14ac:dyDescent="0.25">
      <c r="A577" t="s">
        <v>376</v>
      </c>
      <c r="B577" t="s">
        <v>11962</v>
      </c>
      <c r="C577">
        <v>6</v>
      </c>
      <c r="D577">
        <v>0.23566378633150001</v>
      </c>
      <c r="E577">
        <v>1.2871245405516899E-3</v>
      </c>
      <c r="F577" t="s">
        <v>11963</v>
      </c>
      <c r="G577">
        <v>2535</v>
      </c>
      <c r="H577">
        <v>8</v>
      </c>
      <c r="I577">
        <v>20063</v>
      </c>
      <c r="J577">
        <v>5.93579881656804</v>
      </c>
      <c r="K577">
        <v>0.99968121636124496</v>
      </c>
      <c r="L577">
        <v>0.105794277605802</v>
      </c>
      <c r="M577">
        <v>2.4774548475908902</v>
      </c>
    </row>
    <row r="578" spans="1:13" x14ac:dyDescent="0.25">
      <c r="A578" t="s">
        <v>416</v>
      </c>
      <c r="B578" t="s">
        <v>706</v>
      </c>
      <c r="C578">
        <v>5</v>
      </c>
      <c r="D578">
        <v>0.19638648860958299</v>
      </c>
      <c r="E578">
        <v>1.5930361199311201E-3</v>
      </c>
      <c r="F578" t="s">
        <v>707</v>
      </c>
      <c r="G578">
        <v>2509</v>
      </c>
      <c r="H578">
        <v>5</v>
      </c>
      <c r="I578">
        <v>18224</v>
      </c>
      <c r="J578">
        <v>7.2634515743324002</v>
      </c>
      <c r="K578">
        <v>0.79824144657474105</v>
      </c>
      <c r="L578">
        <v>1.8230439688760099E-2</v>
      </c>
      <c r="M578">
        <v>2.4887466774044902</v>
      </c>
    </row>
    <row r="579" spans="1:13" x14ac:dyDescent="0.25">
      <c r="A579" t="s">
        <v>376</v>
      </c>
      <c r="B579" t="s">
        <v>11964</v>
      </c>
      <c r="C579">
        <v>12</v>
      </c>
      <c r="D579">
        <v>0.47132757266300002</v>
      </c>
      <c r="E579">
        <v>1.2937130951447399E-3</v>
      </c>
      <c r="F579" t="s">
        <v>11965</v>
      </c>
      <c r="G579">
        <v>2535</v>
      </c>
      <c r="H579">
        <v>32</v>
      </c>
      <c r="I579">
        <v>20063</v>
      </c>
      <c r="J579">
        <v>2.96789940828402</v>
      </c>
      <c r="K579">
        <v>0.99969409507383999</v>
      </c>
      <c r="L579">
        <v>0.104929283274535</v>
      </c>
      <c r="M579">
        <v>2.4899853847064</v>
      </c>
    </row>
    <row r="580" spans="1:13" x14ac:dyDescent="0.25">
      <c r="A580" t="s">
        <v>474</v>
      </c>
      <c r="B580" t="s">
        <v>11966</v>
      </c>
      <c r="C580">
        <v>28</v>
      </c>
      <c r="D580">
        <v>1.09976433621366</v>
      </c>
      <c r="E580">
        <v>1.8949705700139199E-3</v>
      </c>
      <c r="F580" t="s">
        <v>11967</v>
      </c>
      <c r="G580">
        <v>1592</v>
      </c>
      <c r="H580">
        <v>69</v>
      </c>
      <c r="I580">
        <v>6910</v>
      </c>
      <c r="J580">
        <v>1.76134294661714</v>
      </c>
      <c r="K580">
        <v>0.42635991639251603</v>
      </c>
      <c r="L580">
        <v>4.54499348668013E-3</v>
      </c>
      <c r="M580">
        <v>2.4939036970488599</v>
      </c>
    </row>
    <row r="581" spans="1:13" x14ac:dyDescent="0.25">
      <c r="A581" t="s">
        <v>413</v>
      </c>
      <c r="B581" t="s">
        <v>11968</v>
      </c>
      <c r="C581">
        <v>6</v>
      </c>
      <c r="D581">
        <v>0.23566378633150001</v>
      </c>
      <c r="E581">
        <v>1.73856343572755E-3</v>
      </c>
      <c r="F581" t="s">
        <v>11969</v>
      </c>
      <c r="G581">
        <v>1357</v>
      </c>
      <c r="H581">
        <v>8</v>
      </c>
      <c r="I581">
        <v>10057</v>
      </c>
      <c r="J581">
        <v>5.5584008843036097</v>
      </c>
      <c r="K581">
        <v>0.63359798082817398</v>
      </c>
      <c r="L581">
        <v>3.9365202271499602E-2</v>
      </c>
      <c r="M581">
        <v>2.5238170194282801</v>
      </c>
    </row>
    <row r="582" spans="1:13" x14ac:dyDescent="0.25">
      <c r="A582" t="s">
        <v>373</v>
      </c>
      <c r="B582" t="s">
        <v>11970</v>
      </c>
      <c r="C582">
        <v>12</v>
      </c>
      <c r="D582">
        <v>0.47132757266300002</v>
      </c>
      <c r="E582">
        <v>1.3232741344970001E-3</v>
      </c>
      <c r="F582" t="s">
        <v>11971</v>
      </c>
      <c r="G582">
        <v>2477</v>
      </c>
      <c r="H582">
        <v>28</v>
      </c>
      <c r="I582">
        <v>16792</v>
      </c>
      <c r="J582">
        <v>2.9053578637753001</v>
      </c>
      <c r="K582">
        <v>0.99994298694089301</v>
      </c>
      <c r="L582">
        <v>2.57226678070618E-2</v>
      </c>
      <c r="M582">
        <v>2.5890846809881101</v>
      </c>
    </row>
    <row r="583" spans="1:13" x14ac:dyDescent="0.25">
      <c r="A583" t="s">
        <v>696</v>
      </c>
      <c r="B583" t="s">
        <v>11972</v>
      </c>
      <c r="C583">
        <v>22</v>
      </c>
      <c r="D583">
        <v>0.864100549882168</v>
      </c>
      <c r="E583">
        <v>1.95779772493939E-3</v>
      </c>
      <c r="F583" t="s">
        <v>11973</v>
      </c>
      <c r="G583">
        <v>612</v>
      </c>
      <c r="H583">
        <v>33</v>
      </c>
      <c r="I583">
        <v>1625</v>
      </c>
      <c r="J583">
        <v>1.7701525054466201</v>
      </c>
      <c r="K583">
        <v>0.44993212450190101</v>
      </c>
      <c r="L583">
        <v>2.0399862692290899E-2</v>
      </c>
      <c r="M583">
        <v>2.5912103720784301</v>
      </c>
    </row>
    <row r="584" spans="1:13" x14ac:dyDescent="0.25">
      <c r="A584" t="s">
        <v>696</v>
      </c>
      <c r="B584" t="s">
        <v>11974</v>
      </c>
      <c r="C584">
        <v>22</v>
      </c>
      <c r="D584">
        <v>0.864100549882168</v>
      </c>
      <c r="E584">
        <v>1.95779772493939E-3</v>
      </c>
      <c r="F584" t="s">
        <v>11975</v>
      </c>
      <c r="G584">
        <v>612</v>
      </c>
      <c r="H584">
        <v>33</v>
      </c>
      <c r="I584">
        <v>1625</v>
      </c>
      <c r="J584">
        <v>1.7701525054466201</v>
      </c>
      <c r="K584">
        <v>0.44993212450190101</v>
      </c>
      <c r="L584">
        <v>2.0399862692290899E-2</v>
      </c>
      <c r="M584">
        <v>2.5912103720784301</v>
      </c>
    </row>
    <row r="585" spans="1:13" x14ac:dyDescent="0.25">
      <c r="A585" t="s">
        <v>416</v>
      </c>
      <c r="B585" t="s">
        <v>11976</v>
      </c>
      <c r="C585">
        <v>7</v>
      </c>
      <c r="D585">
        <v>0.274941084053417</v>
      </c>
      <c r="E585">
        <v>1.6755762831934301E-3</v>
      </c>
      <c r="F585" t="s">
        <v>11697</v>
      </c>
      <c r="G585">
        <v>2509</v>
      </c>
      <c r="H585">
        <v>11</v>
      </c>
      <c r="I585">
        <v>18224</v>
      </c>
      <c r="J585">
        <v>4.6221964563933398</v>
      </c>
      <c r="K585">
        <v>0.81431239452277604</v>
      </c>
      <c r="L585">
        <v>1.8740040569696099E-2</v>
      </c>
      <c r="M585">
        <v>2.61610188447876</v>
      </c>
    </row>
    <row r="586" spans="1:13" x14ac:dyDescent="0.25">
      <c r="A586" t="s">
        <v>383</v>
      </c>
      <c r="B586" t="s">
        <v>708</v>
      </c>
      <c r="C586">
        <v>5</v>
      </c>
      <c r="D586">
        <v>0.19638648860958299</v>
      </c>
      <c r="E586">
        <v>1.4547437909745199E-3</v>
      </c>
      <c r="F586" t="s">
        <v>709</v>
      </c>
      <c r="G586">
        <v>2496</v>
      </c>
      <c r="H586">
        <v>5</v>
      </c>
      <c r="I586">
        <v>18559</v>
      </c>
      <c r="J586">
        <v>7.4354967948717903</v>
      </c>
      <c r="K586">
        <v>0.99442764517720394</v>
      </c>
      <c r="L586">
        <v>6.9545838101379098E-2</v>
      </c>
      <c r="M586">
        <v>2.6364135831077702</v>
      </c>
    </row>
    <row r="587" spans="1:13" x14ac:dyDescent="0.25">
      <c r="A587" t="s">
        <v>383</v>
      </c>
      <c r="B587" t="s">
        <v>710</v>
      </c>
      <c r="C587">
        <v>5</v>
      </c>
      <c r="D587">
        <v>0.19638648860958299</v>
      </c>
      <c r="E587">
        <v>1.4547437909745199E-3</v>
      </c>
      <c r="F587" t="s">
        <v>711</v>
      </c>
      <c r="G587">
        <v>2496</v>
      </c>
      <c r="H587">
        <v>5</v>
      </c>
      <c r="I587">
        <v>18559</v>
      </c>
      <c r="J587">
        <v>7.4354967948717903</v>
      </c>
      <c r="K587">
        <v>0.99442764517720394</v>
      </c>
      <c r="L587">
        <v>6.9545838101379098E-2</v>
      </c>
      <c r="M587">
        <v>2.6364135831077702</v>
      </c>
    </row>
    <row r="588" spans="1:13" x14ac:dyDescent="0.25">
      <c r="A588" t="s">
        <v>383</v>
      </c>
      <c r="B588" t="s">
        <v>11977</v>
      </c>
      <c r="C588">
        <v>5</v>
      </c>
      <c r="D588">
        <v>0.19638648860958299</v>
      </c>
      <c r="E588">
        <v>1.4547437909745199E-3</v>
      </c>
      <c r="F588" t="s">
        <v>11978</v>
      </c>
      <c r="G588">
        <v>2496</v>
      </c>
      <c r="H588">
        <v>5</v>
      </c>
      <c r="I588">
        <v>18559</v>
      </c>
      <c r="J588">
        <v>7.4354967948717903</v>
      </c>
      <c r="K588">
        <v>0.99442764517720394</v>
      </c>
      <c r="L588">
        <v>6.9545838101379098E-2</v>
      </c>
      <c r="M588">
        <v>2.6364135831077702</v>
      </c>
    </row>
    <row r="589" spans="1:13" x14ac:dyDescent="0.25">
      <c r="A589" t="s">
        <v>383</v>
      </c>
      <c r="B589" t="s">
        <v>11979</v>
      </c>
      <c r="C589">
        <v>5</v>
      </c>
      <c r="D589">
        <v>0.19638648860958299</v>
      </c>
      <c r="E589">
        <v>1.4547437909745199E-3</v>
      </c>
      <c r="F589" t="s">
        <v>11980</v>
      </c>
      <c r="G589">
        <v>2496</v>
      </c>
      <c r="H589">
        <v>5</v>
      </c>
      <c r="I589">
        <v>18559</v>
      </c>
      <c r="J589">
        <v>7.4354967948717903</v>
      </c>
      <c r="K589">
        <v>0.99442764517720394</v>
      </c>
      <c r="L589">
        <v>6.9545838101379098E-2</v>
      </c>
      <c r="M589">
        <v>2.6364135831077702</v>
      </c>
    </row>
    <row r="590" spans="1:13" x14ac:dyDescent="0.25">
      <c r="A590" t="s">
        <v>383</v>
      </c>
      <c r="B590" t="s">
        <v>717</v>
      </c>
      <c r="C590">
        <v>5</v>
      </c>
      <c r="D590">
        <v>0.19638648860958299</v>
      </c>
      <c r="E590">
        <v>1.4547437909745199E-3</v>
      </c>
      <c r="F590" t="s">
        <v>718</v>
      </c>
      <c r="G590">
        <v>2496</v>
      </c>
      <c r="H590">
        <v>5</v>
      </c>
      <c r="I590">
        <v>18559</v>
      </c>
      <c r="J590">
        <v>7.4354967948717903</v>
      </c>
      <c r="K590">
        <v>0.99442764517720394</v>
      </c>
      <c r="L590">
        <v>6.9545838101379098E-2</v>
      </c>
      <c r="M590">
        <v>2.6364135831077702</v>
      </c>
    </row>
    <row r="591" spans="1:13" x14ac:dyDescent="0.25">
      <c r="A591" t="s">
        <v>383</v>
      </c>
      <c r="B591" t="s">
        <v>11981</v>
      </c>
      <c r="C591">
        <v>5</v>
      </c>
      <c r="D591">
        <v>0.19638648860958299</v>
      </c>
      <c r="E591">
        <v>1.4547437909745199E-3</v>
      </c>
      <c r="F591" t="s">
        <v>11982</v>
      </c>
      <c r="G591">
        <v>2496</v>
      </c>
      <c r="H591">
        <v>5</v>
      </c>
      <c r="I591">
        <v>18559</v>
      </c>
      <c r="J591">
        <v>7.4354967948717903</v>
      </c>
      <c r="K591">
        <v>0.99442764517720394</v>
      </c>
      <c r="L591">
        <v>6.9545838101379098E-2</v>
      </c>
      <c r="M591">
        <v>2.6364135831077702</v>
      </c>
    </row>
    <row r="592" spans="1:13" x14ac:dyDescent="0.25">
      <c r="A592" t="s">
        <v>383</v>
      </c>
      <c r="B592" t="s">
        <v>11983</v>
      </c>
      <c r="C592">
        <v>5</v>
      </c>
      <c r="D592">
        <v>0.19638648860958299</v>
      </c>
      <c r="E592">
        <v>1.4547437909745199E-3</v>
      </c>
      <c r="F592" t="s">
        <v>11984</v>
      </c>
      <c r="G592">
        <v>2496</v>
      </c>
      <c r="H592">
        <v>5</v>
      </c>
      <c r="I592">
        <v>18559</v>
      </c>
      <c r="J592">
        <v>7.4354967948717903</v>
      </c>
      <c r="K592">
        <v>0.99442764517720394</v>
      </c>
      <c r="L592">
        <v>6.9545838101379098E-2</v>
      </c>
      <c r="M592">
        <v>2.6364135831077702</v>
      </c>
    </row>
    <row r="593" spans="1:13" x14ac:dyDescent="0.25">
      <c r="A593" t="s">
        <v>383</v>
      </c>
      <c r="B593" t="s">
        <v>11985</v>
      </c>
      <c r="C593">
        <v>5</v>
      </c>
      <c r="D593">
        <v>0.19638648860958299</v>
      </c>
      <c r="E593">
        <v>1.4547437909745199E-3</v>
      </c>
      <c r="F593" t="s">
        <v>11984</v>
      </c>
      <c r="G593">
        <v>2496</v>
      </c>
      <c r="H593">
        <v>5</v>
      </c>
      <c r="I593">
        <v>18559</v>
      </c>
      <c r="J593">
        <v>7.4354967948717903</v>
      </c>
      <c r="K593">
        <v>0.99442764517720394</v>
      </c>
      <c r="L593">
        <v>6.9545838101379098E-2</v>
      </c>
      <c r="M593">
        <v>2.6364135831077702</v>
      </c>
    </row>
    <row r="594" spans="1:13" x14ac:dyDescent="0.25">
      <c r="A594" t="s">
        <v>383</v>
      </c>
      <c r="B594" t="s">
        <v>11986</v>
      </c>
      <c r="C594">
        <v>5</v>
      </c>
      <c r="D594">
        <v>0.19638648860958299</v>
      </c>
      <c r="E594">
        <v>1.4547437909745199E-3</v>
      </c>
      <c r="F594" t="s">
        <v>11984</v>
      </c>
      <c r="G594">
        <v>2496</v>
      </c>
      <c r="H594">
        <v>5</v>
      </c>
      <c r="I594">
        <v>18559</v>
      </c>
      <c r="J594">
        <v>7.4354967948717903</v>
      </c>
      <c r="K594">
        <v>0.99442764517720394</v>
      </c>
      <c r="L594">
        <v>6.9545838101379098E-2</v>
      </c>
      <c r="M594">
        <v>2.6364135831077702</v>
      </c>
    </row>
    <row r="595" spans="1:13" x14ac:dyDescent="0.25">
      <c r="A595" t="s">
        <v>383</v>
      </c>
      <c r="B595" t="s">
        <v>11987</v>
      </c>
      <c r="C595">
        <v>5</v>
      </c>
      <c r="D595">
        <v>0.19638648860958299</v>
      </c>
      <c r="E595">
        <v>1.4547437909745199E-3</v>
      </c>
      <c r="F595" t="s">
        <v>11927</v>
      </c>
      <c r="G595">
        <v>2496</v>
      </c>
      <c r="H595">
        <v>5</v>
      </c>
      <c r="I595">
        <v>18559</v>
      </c>
      <c r="J595">
        <v>7.4354967948717903</v>
      </c>
      <c r="K595">
        <v>0.99442764517720394</v>
      </c>
      <c r="L595">
        <v>6.9545838101379098E-2</v>
      </c>
      <c r="M595">
        <v>2.6364135831077702</v>
      </c>
    </row>
    <row r="596" spans="1:13" x14ac:dyDescent="0.25">
      <c r="A596" t="s">
        <v>383</v>
      </c>
      <c r="B596" t="s">
        <v>719</v>
      </c>
      <c r="C596">
        <v>5</v>
      </c>
      <c r="D596">
        <v>0.19638648860958299</v>
      </c>
      <c r="E596">
        <v>1.4547437909745199E-3</v>
      </c>
      <c r="F596" t="s">
        <v>720</v>
      </c>
      <c r="G596">
        <v>2496</v>
      </c>
      <c r="H596">
        <v>5</v>
      </c>
      <c r="I596">
        <v>18559</v>
      </c>
      <c r="J596">
        <v>7.4354967948717903</v>
      </c>
      <c r="K596">
        <v>0.99442764517720394</v>
      </c>
      <c r="L596">
        <v>6.9545838101379098E-2</v>
      </c>
      <c r="M596">
        <v>2.6364135831077702</v>
      </c>
    </row>
    <row r="597" spans="1:13" x14ac:dyDescent="0.25">
      <c r="A597" t="s">
        <v>373</v>
      </c>
      <c r="B597" t="s">
        <v>11988</v>
      </c>
      <c r="C597">
        <v>9</v>
      </c>
      <c r="D597">
        <v>0.35349567949725003</v>
      </c>
      <c r="E597">
        <v>1.5410646247532699E-3</v>
      </c>
      <c r="F597" t="s">
        <v>11989</v>
      </c>
      <c r="G597">
        <v>2477</v>
      </c>
      <c r="H597">
        <v>17</v>
      </c>
      <c r="I597">
        <v>16792</v>
      </c>
      <c r="J597">
        <v>3.5889714787812501</v>
      </c>
      <c r="K597">
        <v>0.999988599225339</v>
      </c>
      <c r="L597">
        <v>2.9661849427742699E-2</v>
      </c>
      <c r="M597">
        <v>3.0090599734895198</v>
      </c>
    </row>
    <row r="598" spans="1:13" x14ac:dyDescent="0.25">
      <c r="A598" t="s">
        <v>383</v>
      </c>
      <c r="B598" t="s">
        <v>11990</v>
      </c>
      <c r="C598">
        <v>15</v>
      </c>
      <c r="D598">
        <v>0.58915946582875101</v>
      </c>
      <c r="E598">
        <v>1.70733952205102E-3</v>
      </c>
      <c r="F598" t="s">
        <v>11991</v>
      </c>
      <c r="G598">
        <v>2496</v>
      </c>
      <c r="H598">
        <v>45</v>
      </c>
      <c r="I598">
        <v>18559</v>
      </c>
      <c r="J598">
        <v>2.4784989316239301</v>
      </c>
      <c r="K598">
        <v>0.99773881738167103</v>
      </c>
      <c r="L598">
        <v>8.0063135890510395E-2</v>
      </c>
      <c r="M598">
        <v>3.0874396468042602</v>
      </c>
    </row>
    <row r="599" spans="1:13" x14ac:dyDescent="0.25">
      <c r="A599" t="s">
        <v>383</v>
      </c>
      <c r="B599" t="s">
        <v>11992</v>
      </c>
      <c r="C599">
        <v>6</v>
      </c>
      <c r="D599">
        <v>0.23566378633150001</v>
      </c>
      <c r="E599">
        <v>1.7192046397273399E-3</v>
      </c>
      <c r="F599" t="s">
        <v>11969</v>
      </c>
      <c r="G599">
        <v>2496</v>
      </c>
      <c r="H599">
        <v>8</v>
      </c>
      <c r="I599">
        <v>18559</v>
      </c>
      <c r="J599">
        <v>5.5766225961538396</v>
      </c>
      <c r="K599">
        <v>0.99783262616572299</v>
      </c>
      <c r="L599">
        <v>7.9552323515395595E-2</v>
      </c>
      <c r="M599">
        <v>3.1085769315823</v>
      </c>
    </row>
    <row r="600" spans="1:13" x14ac:dyDescent="0.25">
      <c r="A600" t="s">
        <v>373</v>
      </c>
      <c r="B600" t="s">
        <v>11993</v>
      </c>
      <c r="C600">
        <v>47</v>
      </c>
      <c r="D600">
        <v>1.8460329929300801</v>
      </c>
      <c r="E600">
        <v>1.63236086990076E-3</v>
      </c>
      <c r="F600" t="s">
        <v>11994</v>
      </c>
      <c r="G600">
        <v>2477</v>
      </c>
      <c r="H600">
        <v>203</v>
      </c>
      <c r="I600">
        <v>16792</v>
      </c>
      <c r="J600">
        <v>1.5695611447981499</v>
      </c>
      <c r="K600">
        <v>0.99999419427648695</v>
      </c>
      <c r="L600">
        <v>3.1311112786036703E-2</v>
      </c>
      <c r="M600">
        <v>3.1845987619226301</v>
      </c>
    </row>
    <row r="601" spans="1:13" x14ac:dyDescent="0.25">
      <c r="A601" t="s">
        <v>416</v>
      </c>
      <c r="B601" t="s">
        <v>11995</v>
      </c>
      <c r="C601">
        <v>8</v>
      </c>
      <c r="D601">
        <v>0.31421838177533301</v>
      </c>
      <c r="E601">
        <v>2.1639049683758499E-3</v>
      </c>
      <c r="F601" t="s">
        <v>11996</v>
      </c>
      <c r="G601">
        <v>2509</v>
      </c>
      <c r="H601">
        <v>15</v>
      </c>
      <c r="I601">
        <v>18224</v>
      </c>
      <c r="J601">
        <v>3.8738408396439401</v>
      </c>
      <c r="K601">
        <v>0.88638214287895101</v>
      </c>
      <c r="L601">
        <v>2.36168133550653E-2</v>
      </c>
      <c r="M601">
        <v>3.3663857451897199</v>
      </c>
    </row>
    <row r="602" spans="1:13" x14ac:dyDescent="0.25">
      <c r="A602" t="s">
        <v>416</v>
      </c>
      <c r="B602" t="s">
        <v>11997</v>
      </c>
      <c r="C602">
        <v>8</v>
      </c>
      <c r="D602">
        <v>0.31421838177533301</v>
      </c>
      <c r="E602">
        <v>2.1639049683758499E-3</v>
      </c>
      <c r="F602" t="s">
        <v>11998</v>
      </c>
      <c r="G602">
        <v>2509</v>
      </c>
      <c r="H602">
        <v>15</v>
      </c>
      <c r="I602">
        <v>18224</v>
      </c>
      <c r="J602">
        <v>3.8738408396439401</v>
      </c>
      <c r="K602">
        <v>0.88638214287895101</v>
      </c>
      <c r="L602">
        <v>2.36168133550653E-2</v>
      </c>
      <c r="M602">
        <v>3.3663857451897199</v>
      </c>
    </row>
    <row r="603" spans="1:13" x14ac:dyDescent="0.25">
      <c r="A603" t="s">
        <v>696</v>
      </c>
      <c r="B603" t="s">
        <v>11999</v>
      </c>
      <c r="C603">
        <v>13</v>
      </c>
      <c r="D603">
        <v>0.51060487038491698</v>
      </c>
      <c r="E603">
        <v>2.55422007123086E-3</v>
      </c>
      <c r="F603" t="s">
        <v>12000</v>
      </c>
      <c r="G603">
        <v>612</v>
      </c>
      <c r="H603">
        <v>16</v>
      </c>
      <c r="I603">
        <v>1625</v>
      </c>
      <c r="J603">
        <v>2.1573733660130698</v>
      </c>
      <c r="K603">
        <v>0.54160945288002504</v>
      </c>
      <c r="L603">
        <v>2.5666006038895399E-2</v>
      </c>
      <c r="M603">
        <v>3.3681602222904199</v>
      </c>
    </row>
    <row r="604" spans="1:13" x14ac:dyDescent="0.25">
      <c r="A604" t="s">
        <v>383</v>
      </c>
      <c r="B604" t="s">
        <v>12001</v>
      </c>
      <c r="C604">
        <v>8</v>
      </c>
      <c r="D604">
        <v>0.31421838177533301</v>
      </c>
      <c r="E604">
        <v>1.8828201348829901E-3</v>
      </c>
      <c r="F604" t="s">
        <v>12002</v>
      </c>
      <c r="G604">
        <v>2496</v>
      </c>
      <c r="H604">
        <v>15</v>
      </c>
      <c r="I604">
        <v>18559</v>
      </c>
      <c r="J604">
        <v>3.9655982905982898</v>
      </c>
      <c r="K604">
        <v>0.99879174813904303</v>
      </c>
      <c r="L604">
        <v>8.5685866899205904E-2</v>
      </c>
      <c r="M604">
        <v>3.3996079818224199</v>
      </c>
    </row>
    <row r="605" spans="1:13" x14ac:dyDescent="0.25">
      <c r="A605" t="s">
        <v>383</v>
      </c>
      <c r="B605" t="s">
        <v>12003</v>
      </c>
      <c r="C605">
        <v>8</v>
      </c>
      <c r="D605">
        <v>0.31421838177533301</v>
      </c>
      <c r="E605">
        <v>1.8828201348829901E-3</v>
      </c>
      <c r="F605" t="s">
        <v>12002</v>
      </c>
      <c r="G605">
        <v>2496</v>
      </c>
      <c r="H605">
        <v>15</v>
      </c>
      <c r="I605">
        <v>18559</v>
      </c>
      <c r="J605">
        <v>3.9655982905982898</v>
      </c>
      <c r="K605">
        <v>0.99879174813904303</v>
      </c>
      <c r="L605">
        <v>8.5685866899205904E-2</v>
      </c>
      <c r="M605">
        <v>3.3996079818224199</v>
      </c>
    </row>
    <row r="606" spans="1:13" x14ac:dyDescent="0.25">
      <c r="A606" t="s">
        <v>12004</v>
      </c>
      <c r="B606" t="s">
        <v>12005</v>
      </c>
      <c r="C606">
        <v>11</v>
      </c>
      <c r="D606">
        <v>0.432050274941084</v>
      </c>
      <c r="E606">
        <v>3.06227956587151E-3</v>
      </c>
      <c r="F606" t="s">
        <v>12006</v>
      </c>
      <c r="G606">
        <v>184</v>
      </c>
      <c r="H606">
        <v>11</v>
      </c>
      <c r="I606">
        <v>388</v>
      </c>
      <c r="J606">
        <v>2.10869565217391</v>
      </c>
      <c r="K606">
        <v>0.292889624395332</v>
      </c>
      <c r="L606">
        <v>0.292889624395332</v>
      </c>
      <c r="M606">
        <v>3.4224016428081501</v>
      </c>
    </row>
    <row r="607" spans="1:13" x14ac:dyDescent="0.25">
      <c r="A607" t="s">
        <v>362</v>
      </c>
      <c r="B607" t="s">
        <v>12007</v>
      </c>
      <c r="C607">
        <v>6</v>
      </c>
      <c r="D607">
        <v>0.23566378633150001</v>
      </c>
      <c r="E607">
        <v>2.3445059464695501E-3</v>
      </c>
      <c r="F607" t="s">
        <v>12008</v>
      </c>
      <c r="G607">
        <v>2543</v>
      </c>
      <c r="H607">
        <v>9</v>
      </c>
      <c r="I607">
        <v>20581</v>
      </c>
      <c r="J607">
        <v>5.3954646742692303</v>
      </c>
      <c r="K607">
        <v>0.77368211477206394</v>
      </c>
      <c r="L607">
        <v>9.6017533294360195E-3</v>
      </c>
      <c r="M607">
        <v>3.4318485087643</v>
      </c>
    </row>
    <row r="608" spans="1:13" x14ac:dyDescent="0.25">
      <c r="A608" t="s">
        <v>769</v>
      </c>
      <c r="B608" t="s">
        <v>12009</v>
      </c>
      <c r="C608">
        <v>7</v>
      </c>
      <c r="D608">
        <v>0.274941084053417</v>
      </c>
      <c r="E608">
        <v>2.6053120385432201E-3</v>
      </c>
      <c r="F608" t="s">
        <v>11655</v>
      </c>
      <c r="G608">
        <v>390</v>
      </c>
      <c r="H608">
        <v>8</v>
      </c>
      <c r="I608">
        <v>1692</v>
      </c>
      <c r="J608">
        <v>3.7961538461538402</v>
      </c>
      <c r="K608">
        <v>0.55223342719552804</v>
      </c>
      <c r="L608">
        <v>0.55223342719552804</v>
      </c>
      <c r="M608">
        <v>3.4394722986914501</v>
      </c>
    </row>
    <row r="609" spans="1:13" x14ac:dyDescent="0.25">
      <c r="A609" t="s">
        <v>373</v>
      </c>
      <c r="B609" t="s">
        <v>12010</v>
      </c>
      <c r="C609">
        <v>10</v>
      </c>
      <c r="D609">
        <v>0.39277297721916699</v>
      </c>
      <c r="E609">
        <v>1.77083653739553E-3</v>
      </c>
      <c r="F609" t="s">
        <v>12011</v>
      </c>
      <c r="G609">
        <v>2477</v>
      </c>
      <c r="H609">
        <v>21</v>
      </c>
      <c r="I609">
        <v>16792</v>
      </c>
      <c r="J609">
        <v>3.2281754041947801</v>
      </c>
      <c r="K609">
        <v>0.99999791420119399</v>
      </c>
      <c r="L609">
        <v>3.3662161472007401E-2</v>
      </c>
      <c r="M609">
        <v>3.4502755650964798</v>
      </c>
    </row>
    <row r="610" spans="1:13" x14ac:dyDescent="0.25">
      <c r="A610" t="s">
        <v>366</v>
      </c>
      <c r="B610" t="s">
        <v>12012</v>
      </c>
      <c r="C610">
        <v>5</v>
      </c>
      <c r="D610">
        <v>0.19638648860958299</v>
      </c>
      <c r="E610">
        <v>2.01333496815997E-3</v>
      </c>
      <c r="F610" t="s">
        <v>12013</v>
      </c>
      <c r="G610">
        <v>2469</v>
      </c>
      <c r="H610">
        <v>5</v>
      </c>
      <c r="I610">
        <v>16881</v>
      </c>
      <c r="J610">
        <v>6.8371810449574699</v>
      </c>
      <c r="K610">
        <v>0.99084800881485802</v>
      </c>
      <c r="L610">
        <v>3.9993776155222198E-2</v>
      </c>
      <c r="M610">
        <v>3.4651990214953399</v>
      </c>
    </row>
    <row r="611" spans="1:13" x14ac:dyDescent="0.25">
      <c r="A611" t="s">
        <v>366</v>
      </c>
      <c r="B611" t="s">
        <v>12014</v>
      </c>
      <c r="C611">
        <v>5</v>
      </c>
      <c r="D611">
        <v>0.19638648860958299</v>
      </c>
      <c r="E611">
        <v>2.01333496815997E-3</v>
      </c>
      <c r="F611" t="s">
        <v>12015</v>
      </c>
      <c r="G611">
        <v>2469</v>
      </c>
      <c r="H611">
        <v>5</v>
      </c>
      <c r="I611">
        <v>16881</v>
      </c>
      <c r="J611">
        <v>6.8371810449574699</v>
      </c>
      <c r="K611">
        <v>0.99084800881485802</v>
      </c>
      <c r="L611">
        <v>3.9993776155222198E-2</v>
      </c>
      <c r="M611">
        <v>3.4651990214953399</v>
      </c>
    </row>
    <row r="612" spans="1:13" x14ac:dyDescent="0.25">
      <c r="A612" t="s">
        <v>366</v>
      </c>
      <c r="B612" t="s">
        <v>731</v>
      </c>
      <c r="C612">
        <v>5</v>
      </c>
      <c r="D612">
        <v>0.19638648860958299</v>
      </c>
      <c r="E612">
        <v>2.01333496815997E-3</v>
      </c>
      <c r="F612" t="s">
        <v>730</v>
      </c>
      <c r="G612">
        <v>2469</v>
      </c>
      <c r="H612">
        <v>5</v>
      </c>
      <c r="I612">
        <v>16881</v>
      </c>
      <c r="J612">
        <v>6.8371810449574699</v>
      </c>
      <c r="K612">
        <v>0.99084800881485802</v>
      </c>
      <c r="L612">
        <v>3.9993776155222198E-2</v>
      </c>
      <c r="M612">
        <v>3.4651990214953399</v>
      </c>
    </row>
    <row r="613" spans="1:13" x14ac:dyDescent="0.25">
      <c r="A613" t="s">
        <v>366</v>
      </c>
      <c r="B613" t="s">
        <v>729</v>
      </c>
      <c r="C613">
        <v>5</v>
      </c>
      <c r="D613">
        <v>0.19638648860958299</v>
      </c>
      <c r="E613">
        <v>2.01333496815997E-3</v>
      </c>
      <c r="F613" t="s">
        <v>730</v>
      </c>
      <c r="G613">
        <v>2469</v>
      </c>
      <c r="H613">
        <v>5</v>
      </c>
      <c r="I613">
        <v>16881</v>
      </c>
      <c r="J613">
        <v>6.8371810449574699</v>
      </c>
      <c r="K613">
        <v>0.99084800881485802</v>
      </c>
      <c r="L613">
        <v>3.9993776155222198E-2</v>
      </c>
      <c r="M613">
        <v>3.4651990214953399</v>
      </c>
    </row>
    <row r="614" spans="1:13" x14ac:dyDescent="0.25">
      <c r="A614" t="s">
        <v>366</v>
      </c>
      <c r="B614" t="s">
        <v>12016</v>
      </c>
      <c r="C614">
        <v>5</v>
      </c>
      <c r="D614">
        <v>0.19638648860958299</v>
      </c>
      <c r="E614">
        <v>2.01333496815997E-3</v>
      </c>
      <c r="F614" t="s">
        <v>12017</v>
      </c>
      <c r="G614">
        <v>2469</v>
      </c>
      <c r="H614">
        <v>5</v>
      </c>
      <c r="I614">
        <v>16881</v>
      </c>
      <c r="J614">
        <v>6.8371810449574699</v>
      </c>
      <c r="K614">
        <v>0.99084800881485802</v>
      </c>
      <c r="L614">
        <v>3.9993776155222198E-2</v>
      </c>
      <c r="M614">
        <v>3.4651990214953399</v>
      </c>
    </row>
    <row r="615" spans="1:13" x14ac:dyDescent="0.25">
      <c r="A615" t="s">
        <v>376</v>
      </c>
      <c r="B615" t="s">
        <v>12018</v>
      </c>
      <c r="C615">
        <v>13</v>
      </c>
      <c r="D615">
        <v>0.51060487038491698</v>
      </c>
      <c r="E615">
        <v>1.82707540817598E-3</v>
      </c>
      <c r="F615" t="s">
        <v>12019</v>
      </c>
      <c r="G615">
        <v>2535</v>
      </c>
      <c r="H615">
        <v>38</v>
      </c>
      <c r="I615">
        <v>20063</v>
      </c>
      <c r="J615">
        <v>2.7075573549257701</v>
      </c>
      <c r="K615">
        <v>0.99998915161851298</v>
      </c>
      <c r="L615">
        <v>0.14137235746017199</v>
      </c>
      <c r="M615">
        <v>3.4993171211632399</v>
      </c>
    </row>
    <row r="616" spans="1:13" x14ac:dyDescent="0.25">
      <c r="A616" t="s">
        <v>376</v>
      </c>
      <c r="B616" t="s">
        <v>12020</v>
      </c>
      <c r="C616">
        <v>13</v>
      </c>
      <c r="D616">
        <v>0.51060487038491698</v>
      </c>
      <c r="E616">
        <v>1.82707540817598E-3</v>
      </c>
      <c r="F616" t="s">
        <v>12019</v>
      </c>
      <c r="G616">
        <v>2535</v>
      </c>
      <c r="H616">
        <v>38</v>
      </c>
      <c r="I616">
        <v>20063</v>
      </c>
      <c r="J616">
        <v>2.7075573549257701</v>
      </c>
      <c r="K616">
        <v>0.99998915161851298</v>
      </c>
      <c r="L616">
        <v>0.14137235746017199</v>
      </c>
      <c r="M616">
        <v>3.4993171211632399</v>
      </c>
    </row>
    <row r="617" spans="1:13" x14ac:dyDescent="0.25">
      <c r="A617" t="s">
        <v>383</v>
      </c>
      <c r="B617" t="s">
        <v>12021</v>
      </c>
      <c r="C617">
        <v>10</v>
      </c>
      <c r="D617">
        <v>0.39277297721916699</v>
      </c>
      <c r="E617">
        <v>1.9495462338130301E-3</v>
      </c>
      <c r="F617" t="s">
        <v>12022</v>
      </c>
      <c r="G617">
        <v>2496</v>
      </c>
      <c r="H617">
        <v>23</v>
      </c>
      <c r="I617">
        <v>18559</v>
      </c>
      <c r="J617">
        <v>3.23282469342251</v>
      </c>
      <c r="K617">
        <v>0.99904797184000105</v>
      </c>
      <c r="L617">
        <v>8.7473696038069496E-2</v>
      </c>
      <c r="M617">
        <v>3.5180595873854199</v>
      </c>
    </row>
    <row r="618" spans="1:13" x14ac:dyDescent="0.25">
      <c r="A618" t="s">
        <v>373</v>
      </c>
      <c r="B618" t="s">
        <v>12023</v>
      </c>
      <c r="C618">
        <v>11</v>
      </c>
      <c r="D618">
        <v>0.432050274941084</v>
      </c>
      <c r="E618">
        <v>1.8602037489039E-3</v>
      </c>
      <c r="F618" t="s">
        <v>12024</v>
      </c>
      <c r="G618">
        <v>2477</v>
      </c>
      <c r="H618">
        <v>25</v>
      </c>
      <c r="I618">
        <v>16792</v>
      </c>
      <c r="J618">
        <v>2.9828340734759702</v>
      </c>
      <c r="K618">
        <v>0.99999892273834801</v>
      </c>
      <c r="L618">
        <v>3.4883720461725103E-2</v>
      </c>
      <c r="M618">
        <v>3.6213661130937198</v>
      </c>
    </row>
    <row r="619" spans="1:13" x14ac:dyDescent="0.25">
      <c r="A619" t="s">
        <v>373</v>
      </c>
      <c r="B619" t="s">
        <v>12025</v>
      </c>
      <c r="C619">
        <v>11</v>
      </c>
      <c r="D619">
        <v>0.432050274941084</v>
      </c>
      <c r="E619">
        <v>1.8602037489039E-3</v>
      </c>
      <c r="F619" t="s">
        <v>12026</v>
      </c>
      <c r="G619">
        <v>2477</v>
      </c>
      <c r="H619">
        <v>25</v>
      </c>
      <c r="I619">
        <v>16792</v>
      </c>
      <c r="J619">
        <v>2.9828340734759702</v>
      </c>
      <c r="K619">
        <v>0.99999892273834801</v>
      </c>
      <c r="L619">
        <v>3.4883720461725103E-2</v>
      </c>
      <c r="M619">
        <v>3.6213661130937198</v>
      </c>
    </row>
    <row r="620" spans="1:13" x14ac:dyDescent="0.25">
      <c r="A620" t="s">
        <v>474</v>
      </c>
      <c r="B620" t="s">
        <v>12027</v>
      </c>
      <c r="C620">
        <v>34</v>
      </c>
      <c r="D620">
        <v>1.3354281225451601</v>
      </c>
      <c r="E620">
        <v>2.80752990238109E-3</v>
      </c>
      <c r="F620" t="s">
        <v>12028</v>
      </c>
      <c r="G620">
        <v>1592</v>
      </c>
      <c r="H620">
        <v>91</v>
      </c>
      <c r="I620">
        <v>6910</v>
      </c>
      <c r="J620">
        <v>1.62170743829035</v>
      </c>
      <c r="K620">
        <v>0.56122265138523597</v>
      </c>
      <c r="L620">
        <v>6.6212337847251198E-3</v>
      </c>
      <c r="M620">
        <v>3.67425478919828</v>
      </c>
    </row>
    <row r="621" spans="1:13" x14ac:dyDescent="0.25">
      <c r="A621" t="s">
        <v>696</v>
      </c>
      <c r="B621" t="s">
        <v>12029</v>
      </c>
      <c r="C621">
        <v>14</v>
      </c>
      <c r="D621">
        <v>0.54988216810683399</v>
      </c>
      <c r="E621">
        <v>2.9082064654254798E-3</v>
      </c>
      <c r="F621" t="s">
        <v>12030</v>
      </c>
      <c r="G621">
        <v>612</v>
      </c>
      <c r="H621">
        <v>18</v>
      </c>
      <c r="I621">
        <v>1625</v>
      </c>
      <c r="J621">
        <v>2.0651779230210598</v>
      </c>
      <c r="K621">
        <v>0.58864359383264497</v>
      </c>
      <c r="L621">
        <v>2.8248034092113398E-2</v>
      </c>
      <c r="M621">
        <v>3.8265767308198502</v>
      </c>
    </row>
    <row r="622" spans="1:13" x14ac:dyDescent="0.25">
      <c r="A622" t="s">
        <v>413</v>
      </c>
      <c r="B622" t="s">
        <v>12031</v>
      </c>
      <c r="C622">
        <v>30</v>
      </c>
      <c r="D622">
        <v>1.1783189316575</v>
      </c>
      <c r="E622">
        <v>2.65693174797589E-3</v>
      </c>
      <c r="F622" t="s">
        <v>12032</v>
      </c>
      <c r="G622">
        <v>1357</v>
      </c>
      <c r="H622">
        <v>127</v>
      </c>
      <c r="I622">
        <v>10057</v>
      </c>
      <c r="J622">
        <v>1.75067744387515</v>
      </c>
      <c r="K622">
        <v>0.78456366391826604</v>
      </c>
      <c r="L622">
        <v>5.7332745283941798E-2</v>
      </c>
      <c r="M622">
        <v>3.83289860282901</v>
      </c>
    </row>
    <row r="623" spans="1:13" x14ac:dyDescent="0.25">
      <c r="A623" t="s">
        <v>376</v>
      </c>
      <c r="B623" t="s">
        <v>12033</v>
      </c>
      <c r="C623">
        <v>35</v>
      </c>
      <c r="D623">
        <v>1.3747054202670801</v>
      </c>
      <c r="E623">
        <v>2.0649262802385098E-3</v>
      </c>
      <c r="F623" t="s">
        <v>12034</v>
      </c>
      <c r="G623">
        <v>2535</v>
      </c>
      <c r="H623">
        <v>163</v>
      </c>
      <c r="I623">
        <v>20063</v>
      </c>
      <c r="J623">
        <v>1.69941070412991</v>
      </c>
      <c r="K623">
        <v>0.99999755434954496</v>
      </c>
      <c r="L623">
        <v>0.15448365991069399</v>
      </c>
      <c r="M623">
        <v>3.9462220554615701</v>
      </c>
    </row>
    <row r="624" spans="1:13" x14ac:dyDescent="0.25">
      <c r="A624" t="s">
        <v>366</v>
      </c>
      <c r="B624" t="s">
        <v>12035</v>
      </c>
      <c r="C624">
        <v>17</v>
      </c>
      <c r="D624">
        <v>0.66771406127258404</v>
      </c>
      <c r="E624">
        <v>2.3038294092509399E-3</v>
      </c>
      <c r="F624" t="s">
        <v>12036</v>
      </c>
      <c r="G624">
        <v>2469</v>
      </c>
      <c r="H624">
        <v>52</v>
      </c>
      <c r="I624">
        <v>16881</v>
      </c>
      <c r="J624">
        <v>2.2352322646976299</v>
      </c>
      <c r="K624">
        <v>0.99535428011712401</v>
      </c>
      <c r="L624">
        <v>4.4503142884898698E-2</v>
      </c>
      <c r="M624">
        <v>3.9557279114190602</v>
      </c>
    </row>
    <row r="625" spans="1:13" x14ac:dyDescent="0.25">
      <c r="A625" t="s">
        <v>366</v>
      </c>
      <c r="B625" t="s">
        <v>12037</v>
      </c>
      <c r="C625">
        <v>7</v>
      </c>
      <c r="D625">
        <v>0.274941084053417</v>
      </c>
      <c r="E625">
        <v>2.31120655336116E-3</v>
      </c>
      <c r="F625" t="s">
        <v>12038</v>
      </c>
      <c r="G625">
        <v>2469</v>
      </c>
      <c r="H625">
        <v>11</v>
      </c>
      <c r="I625">
        <v>16881</v>
      </c>
      <c r="J625">
        <v>4.3509333922456603</v>
      </c>
      <c r="K625">
        <v>0.99543359960967204</v>
      </c>
      <c r="L625">
        <v>4.4275862589909301E-2</v>
      </c>
      <c r="M625">
        <v>3.9681543040362302</v>
      </c>
    </row>
    <row r="626" spans="1:13" x14ac:dyDescent="0.25">
      <c r="A626" t="s">
        <v>366</v>
      </c>
      <c r="B626" t="s">
        <v>12039</v>
      </c>
      <c r="C626">
        <v>7</v>
      </c>
      <c r="D626">
        <v>0.274941084053417</v>
      </c>
      <c r="E626">
        <v>2.31120655336116E-3</v>
      </c>
      <c r="F626" t="s">
        <v>12040</v>
      </c>
      <c r="G626">
        <v>2469</v>
      </c>
      <c r="H626">
        <v>11</v>
      </c>
      <c r="I626">
        <v>16881</v>
      </c>
      <c r="J626">
        <v>4.3509333922456603</v>
      </c>
      <c r="K626">
        <v>0.99543359960967204</v>
      </c>
      <c r="L626">
        <v>4.4275862589909301E-2</v>
      </c>
      <c r="M626">
        <v>3.9681543040362302</v>
      </c>
    </row>
    <row r="627" spans="1:13" x14ac:dyDescent="0.25">
      <c r="A627" t="s">
        <v>362</v>
      </c>
      <c r="B627" t="s">
        <v>12041</v>
      </c>
      <c r="C627">
        <v>8</v>
      </c>
      <c r="D627">
        <v>0.31421838177533301</v>
      </c>
      <c r="E627">
        <v>2.73487117691718E-3</v>
      </c>
      <c r="F627" t="s">
        <v>12042</v>
      </c>
      <c r="G627">
        <v>2543</v>
      </c>
      <c r="H627">
        <v>17</v>
      </c>
      <c r="I627">
        <v>20581</v>
      </c>
      <c r="J627">
        <v>3.8085632994841601</v>
      </c>
      <c r="K627">
        <v>0.82334295911919897</v>
      </c>
      <c r="L627">
        <v>1.10509528556091E-2</v>
      </c>
      <c r="M627">
        <v>3.9924753171526599</v>
      </c>
    </row>
    <row r="628" spans="1:13" x14ac:dyDescent="0.25">
      <c r="A628" t="s">
        <v>373</v>
      </c>
      <c r="B628" t="s">
        <v>738</v>
      </c>
      <c r="C628">
        <v>5</v>
      </c>
      <c r="D628">
        <v>0.19638648860958299</v>
      </c>
      <c r="E628">
        <v>2.0808126275591002E-3</v>
      </c>
      <c r="F628" t="s">
        <v>739</v>
      </c>
      <c r="G628">
        <v>2477</v>
      </c>
      <c r="H628">
        <v>5</v>
      </c>
      <c r="I628">
        <v>16792</v>
      </c>
      <c r="J628">
        <v>6.7791683488090397</v>
      </c>
      <c r="K628">
        <v>0.99999978920848698</v>
      </c>
      <c r="L628">
        <v>3.8649681176916403E-2</v>
      </c>
      <c r="M628">
        <v>4.0424828563469699</v>
      </c>
    </row>
    <row r="629" spans="1:13" x14ac:dyDescent="0.25">
      <c r="A629" t="s">
        <v>373</v>
      </c>
      <c r="B629" t="s">
        <v>12043</v>
      </c>
      <c r="C629">
        <v>5</v>
      </c>
      <c r="D629">
        <v>0.19638648860958299</v>
      </c>
      <c r="E629">
        <v>2.0808126275591002E-3</v>
      </c>
      <c r="F629" t="s">
        <v>12044</v>
      </c>
      <c r="G629">
        <v>2477</v>
      </c>
      <c r="H629">
        <v>5</v>
      </c>
      <c r="I629">
        <v>16792</v>
      </c>
      <c r="J629">
        <v>6.7791683488090397</v>
      </c>
      <c r="K629">
        <v>0.99999978920848698</v>
      </c>
      <c r="L629">
        <v>3.8649681176916403E-2</v>
      </c>
      <c r="M629">
        <v>4.0424828563469699</v>
      </c>
    </row>
    <row r="630" spans="1:13" x14ac:dyDescent="0.25">
      <c r="A630" t="s">
        <v>373</v>
      </c>
      <c r="B630" t="s">
        <v>740</v>
      </c>
      <c r="C630">
        <v>5</v>
      </c>
      <c r="D630">
        <v>0.19638648860958299</v>
      </c>
      <c r="E630">
        <v>2.0808126275591002E-3</v>
      </c>
      <c r="F630" t="s">
        <v>730</v>
      </c>
      <c r="G630">
        <v>2477</v>
      </c>
      <c r="H630">
        <v>5</v>
      </c>
      <c r="I630">
        <v>16792</v>
      </c>
      <c r="J630">
        <v>6.7791683488090397</v>
      </c>
      <c r="K630">
        <v>0.99999978920848698</v>
      </c>
      <c r="L630">
        <v>3.8649681176916403E-2</v>
      </c>
      <c r="M630">
        <v>4.0424828563469699</v>
      </c>
    </row>
    <row r="631" spans="1:13" x14ac:dyDescent="0.25">
      <c r="A631" t="s">
        <v>366</v>
      </c>
      <c r="B631" t="s">
        <v>12045</v>
      </c>
      <c r="C631">
        <v>15</v>
      </c>
      <c r="D631">
        <v>0.58915946582875101</v>
      </c>
      <c r="E631">
        <v>2.3608935203289902E-3</v>
      </c>
      <c r="F631" t="s">
        <v>12046</v>
      </c>
      <c r="G631">
        <v>2469</v>
      </c>
      <c r="H631">
        <v>43</v>
      </c>
      <c r="I631">
        <v>16881</v>
      </c>
      <c r="J631">
        <v>2.3850631552177202</v>
      </c>
      <c r="K631">
        <v>0.99593370069244302</v>
      </c>
      <c r="L631">
        <v>4.4838824850771203E-2</v>
      </c>
      <c r="M631">
        <v>4.0518097817449297</v>
      </c>
    </row>
    <row r="632" spans="1:13" x14ac:dyDescent="0.25">
      <c r="A632" t="s">
        <v>362</v>
      </c>
      <c r="B632" t="s">
        <v>624</v>
      </c>
      <c r="C632">
        <v>5</v>
      </c>
      <c r="D632">
        <v>0.19638648860958299</v>
      </c>
      <c r="E632">
        <v>2.8314445343653499E-3</v>
      </c>
      <c r="F632" t="s">
        <v>12047</v>
      </c>
      <c r="G632">
        <v>2543</v>
      </c>
      <c r="H632">
        <v>6</v>
      </c>
      <c r="I632">
        <v>20581</v>
      </c>
      <c r="J632">
        <v>6.7443308428365398</v>
      </c>
      <c r="K632">
        <v>0.83384706097696504</v>
      </c>
      <c r="L632">
        <v>1.1367045270744201E-2</v>
      </c>
      <c r="M632">
        <v>4.1307008646006302</v>
      </c>
    </row>
    <row r="633" spans="1:13" x14ac:dyDescent="0.25">
      <c r="A633" t="s">
        <v>362</v>
      </c>
      <c r="B633" t="s">
        <v>12048</v>
      </c>
      <c r="C633">
        <v>5</v>
      </c>
      <c r="D633">
        <v>0.19638648860958299</v>
      </c>
      <c r="E633">
        <v>2.8314445343653499E-3</v>
      </c>
      <c r="F633" t="s">
        <v>12049</v>
      </c>
      <c r="G633">
        <v>2543</v>
      </c>
      <c r="H633">
        <v>6</v>
      </c>
      <c r="I633">
        <v>20581</v>
      </c>
      <c r="J633">
        <v>6.7443308428365398</v>
      </c>
      <c r="K633">
        <v>0.83384706097696504</v>
      </c>
      <c r="L633">
        <v>1.1367045270744201E-2</v>
      </c>
      <c r="M633">
        <v>4.1307008646006302</v>
      </c>
    </row>
    <row r="634" spans="1:13" x14ac:dyDescent="0.25">
      <c r="A634" t="s">
        <v>362</v>
      </c>
      <c r="B634" t="s">
        <v>12050</v>
      </c>
      <c r="C634">
        <v>5</v>
      </c>
      <c r="D634">
        <v>0.19638648860958299</v>
      </c>
      <c r="E634">
        <v>2.8314445343653499E-3</v>
      </c>
      <c r="F634" t="s">
        <v>12051</v>
      </c>
      <c r="G634">
        <v>2543</v>
      </c>
      <c r="H634">
        <v>6</v>
      </c>
      <c r="I634">
        <v>20581</v>
      </c>
      <c r="J634">
        <v>6.7443308428365398</v>
      </c>
      <c r="K634">
        <v>0.83384706097696504</v>
      </c>
      <c r="L634">
        <v>1.1367045270744201E-2</v>
      </c>
      <c r="M634">
        <v>4.1307008646006302</v>
      </c>
    </row>
    <row r="635" spans="1:13" x14ac:dyDescent="0.25">
      <c r="A635" t="s">
        <v>696</v>
      </c>
      <c r="B635" t="s">
        <v>12052</v>
      </c>
      <c r="C635">
        <v>15</v>
      </c>
      <c r="D635">
        <v>0.58915946582875101</v>
      </c>
      <c r="E635">
        <v>3.1701384810047502E-3</v>
      </c>
      <c r="F635" t="s">
        <v>12053</v>
      </c>
      <c r="G635">
        <v>612</v>
      </c>
      <c r="H635">
        <v>20</v>
      </c>
      <c r="I635">
        <v>1625</v>
      </c>
      <c r="J635">
        <v>1.9914215686274499</v>
      </c>
      <c r="K635">
        <v>0.620320603042676</v>
      </c>
      <c r="L635">
        <v>2.9810026150080299E-2</v>
      </c>
      <c r="M635">
        <v>4.16448539273095</v>
      </c>
    </row>
    <row r="636" spans="1:13" x14ac:dyDescent="0.25">
      <c r="A636" t="s">
        <v>376</v>
      </c>
      <c r="B636" t="s">
        <v>12054</v>
      </c>
      <c r="C636">
        <v>16</v>
      </c>
      <c r="D636">
        <v>0.62843676355066702</v>
      </c>
      <c r="E636">
        <v>2.2126429445175899E-3</v>
      </c>
      <c r="F636" t="s">
        <v>12055</v>
      </c>
      <c r="G636">
        <v>2535</v>
      </c>
      <c r="H636">
        <v>54</v>
      </c>
      <c r="I636">
        <v>20063</v>
      </c>
      <c r="J636">
        <v>2.3450069398787301</v>
      </c>
      <c r="K636">
        <v>0.99999903056794104</v>
      </c>
      <c r="L636">
        <v>0.16265569879860101</v>
      </c>
      <c r="M636">
        <v>4.22278211793137</v>
      </c>
    </row>
    <row r="637" spans="1:13" x14ac:dyDescent="0.25">
      <c r="A637" t="s">
        <v>696</v>
      </c>
      <c r="B637" t="s">
        <v>12056</v>
      </c>
      <c r="C637">
        <v>23</v>
      </c>
      <c r="D637">
        <v>0.90337784760408402</v>
      </c>
      <c r="E637">
        <v>3.2396891533430202E-3</v>
      </c>
      <c r="F637" t="s">
        <v>12057</v>
      </c>
      <c r="G637">
        <v>612</v>
      </c>
      <c r="H637">
        <v>36</v>
      </c>
      <c r="I637">
        <v>1625</v>
      </c>
      <c r="J637">
        <v>1.6963961510530099</v>
      </c>
      <c r="K637">
        <v>0.628315251379021</v>
      </c>
      <c r="L637">
        <v>2.9545915728276601E-2</v>
      </c>
      <c r="M637">
        <v>4.2540253313663801</v>
      </c>
    </row>
    <row r="638" spans="1:13" x14ac:dyDescent="0.25">
      <c r="A638" t="s">
        <v>373</v>
      </c>
      <c r="B638" t="s">
        <v>12058</v>
      </c>
      <c r="C638">
        <v>14</v>
      </c>
      <c r="D638">
        <v>0.54988216810683399</v>
      </c>
      <c r="E638">
        <v>2.1952309703467099E-3</v>
      </c>
      <c r="F638" t="s">
        <v>12059</v>
      </c>
      <c r="G638">
        <v>2477</v>
      </c>
      <c r="H638">
        <v>38</v>
      </c>
      <c r="I638">
        <v>16792</v>
      </c>
      <c r="J638">
        <v>2.4975883390349098</v>
      </c>
      <c r="K638">
        <v>0.99999990956304696</v>
      </c>
      <c r="L638">
        <v>4.06313127976849E-2</v>
      </c>
      <c r="M638">
        <v>4.2602055418371796</v>
      </c>
    </row>
    <row r="639" spans="1:13" x14ac:dyDescent="0.25">
      <c r="A639" t="s">
        <v>376</v>
      </c>
      <c r="B639" t="s">
        <v>12060</v>
      </c>
      <c r="C639">
        <v>12</v>
      </c>
      <c r="D639">
        <v>0.47132757266300002</v>
      </c>
      <c r="E639">
        <v>2.2583047036102699E-3</v>
      </c>
      <c r="F639" t="s">
        <v>12061</v>
      </c>
      <c r="G639">
        <v>2535</v>
      </c>
      <c r="H639">
        <v>34</v>
      </c>
      <c r="I639">
        <v>20063</v>
      </c>
      <c r="J639">
        <v>2.7933170901496598</v>
      </c>
      <c r="K639">
        <v>0.99999927175375902</v>
      </c>
      <c r="L639">
        <v>0.163805475072584</v>
      </c>
      <c r="M639">
        <v>4.30811862822984</v>
      </c>
    </row>
    <row r="640" spans="1:13" x14ac:dyDescent="0.25">
      <c r="A640" t="s">
        <v>366</v>
      </c>
      <c r="B640" t="s">
        <v>12062</v>
      </c>
      <c r="C640">
        <v>6</v>
      </c>
      <c r="D640">
        <v>0.23566378633150001</v>
      </c>
      <c r="E640">
        <v>2.5303117472517101E-3</v>
      </c>
      <c r="F640" t="s">
        <v>12063</v>
      </c>
      <c r="G640">
        <v>2469</v>
      </c>
      <c r="H640">
        <v>8</v>
      </c>
      <c r="I640">
        <v>16881</v>
      </c>
      <c r="J640">
        <v>5.1278857837181002</v>
      </c>
      <c r="K640">
        <v>0.99726210073751098</v>
      </c>
      <c r="L640">
        <v>4.7214311497983101E-2</v>
      </c>
      <c r="M640">
        <v>4.33653457390235</v>
      </c>
    </row>
    <row r="641" spans="1:13" x14ac:dyDescent="0.25">
      <c r="A641" t="s">
        <v>383</v>
      </c>
      <c r="B641" t="s">
        <v>12064</v>
      </c>
      <c r="C641">
        <v>13</v>
      </c>
      <c r="D641">
        <v>0.51060487038491698</v>
      </c>
      <c r="E641">
        <v>2.4244414779179E-3</v>
      </c>
      <c r="F641" t="s">
        <v>12065</v>
      </c>
      <c r="G641">
        <v>2496</v>
      </c>
      <c r="H641">
        <v>37</v>
      </c>
      <c r="I641">
        <v>18559</v>
      </c>
      <c r="J641">
        <v>2.61247184684684</v>
      </c>
      <c r="K641">
        <v>0.99982550739933596</v>
      </c>
      <c r="L641">
        <v>0.10629968853384</v>
      </c>
      <c r="M641">
        <v>4.3571313465877504</v>
      </c>
    </row>
    <row r="642" spans="1:13" x14ac:dyDescent="0.25">
      <c r="A642" t="s">
        <v>362</v>
      </c>
      <c r="B642" t="s">
        <v>12066</v>
      </c>
      <c r="C642">
        <v>11</v>
      </c>
      <c r="D642">
        <v>0.432050274941084</v>
      </c>
      <c r="E642">
        <v>3.07612159964298E-3</v>
      </c>
      <c r="F642" t="s">
        <v>12067</v>
      </c>
      <c r="G642">
        <v>2543</v>
      </c>
      <c r="H642">
        <v>31</v>
      </c>
      <c r="I642">
        <v>20581</v>
      </c>
      <c r="J642">
        <v>2.8717795846916898</v>
      </c>
      <c r="K642">
        <v>0.85775239140734805</v>
      </c>
      <c r="L642">
        <v>1.22670877164882E-2</v>
      </c>
      <c r="M642">
        <v>4.48007690395153</v>
      </c>
    </row>
    <row r="643" spans="1:13" x14ac:dyDescent="0.25">
      <c r="A643" t="s">
        <v>696</v>
      </c>
      <c r="B643" t="s">
        <v>12068</v>
      </c>
      <c r="C643">
        <v>17</v>
      </c>
      <c r="D643">
        <v>0.66771406127258404</v>
      </c>
      <c r="E643">
        <v>3.46126280336485E-3</v>
      </c>
      <c r="F643" t="s">
        <v>12069</v>
      </c>
      <c r="G643">
        <v>612</v>
      </c>
      <c r="H643">
        <v>24</v>
      </c>
      <c r="I643">
        <v>1625</v>
      </c>
      <c r="J643">
        <v>1.8807870370370301</v>
      </c>
      <c r="K643">
        <v>0.65268265695763905</v>
      </c>
      <c r="L643">
        <v>3.0624687859985102E-2</v>
      </c>
      <c r="M643">
        <v>4.5387646413830698</v>
      </c>
    </row>
    <row r="644" spans="1:13" x14ac:dyDescent="0.25">
      <c r="A644" t="s">
        <v>376</v>
      </c>
      <c r="B644" t="s">
        <v>12070</v>
      </c>
      <c r="C644">
        <v>20</v>
      </c>
      <c r="D644">
        <v>0.78554595443833397</v>
      </c>
      <c r="E644">
        <v>2.3864741032154102E-3</v>
      </c>
      <c r="F644" t="s">
        <v>12071</v>
      </c>
      <c r="G644">
        <v>2535</v>
      </c>
      <c r="H644">
        <v>76</v>
      </c>
      <c r="I644">
        <v>20063</v>
      </c>
      <c r="J644">
        <v>2.08273642686598</v>
      </c>
      <c r="K644">
        <v>0.99999967377500298</v>
      </c>
      <c r="L644">
        <v>0.17030405905118601</v>
      </c>
      <c r="M644">
        <v>4.5472670934349004</v>
      </c>
    </row>
    <row r="645" spans="1:13" x14ac:dyDescent="0.25">
      <c r="A645" t="s">
        <v>696</v>
      </c>
      <c r="B645" t="s">
        <v>12072</v>
      </c>
      <c r="C645">
        <v>19</v>
      </c>
      <c r="D645">
        <v>0.74626865671641696</v>
      </c>
      <c r="E645">
        <v>3.5199701089734998E-3</v>
      </c>
      <c r="F645" t="s">
        <v>12073</v>
      </c>
      <c r="G645">
        <v>612</v>
      </c>
      <c r="H645">
        <v>28</v>
      </c>
      <c r="I645">
        <v>1625</v>
      </c>
      <c r="J645">
        <v>1.8017623716153099</v>
      </c>
      <c r="K645">
        <v>0.65886767696691495</v>
      </c>
      <c r="L645">
        <v>3.0260827605897898E-2</v>
      </c>
      <c r="M645">
        <v>4.6140766563200604</v>
      </c>
    </row>
    <row r="646" spans="1:13" x14ac:dyDescent="0.25">
      <c r="A646" t="s">
        <v>383</v>
      </c>
      <c r="B646" t="s">
        <v>12074</v>
      </c>
      <c r="C646">
        <v>14</v>
      </c>
      <c r="D646">
        <v>0.54988216810683399</v>
      </c>
      <c r="E646">
        <v>2.5975480895404899E-3</v>
      </c>
      <c r="F646" t="s">
        <v>12075</v>
      </c>
      <c r="G646">
        <v>2496</v>
      </c>
      <c r="H646">
        <v>42</v>
      </c>
      <c r="I646">
        <v>18559</v>
      </c>
      <c r="J646">
        <v>2.4784989316239301</v>
      </c>
      <c r="K646">
        <v>0.99990600855504397</v>
      </c>
      <c r="L646">
        <v>0.110744756863092</v>
      </c>
      <c r="M646">
        <v>4.6612663826246203</v>
      </c>
    </row>
    <row r="647" spans="1:13" x14ac:dyDescent="0.25">
      <c r="A647" t="s">
        <v>373</v>
      </c>
      <c r="B647" t="s">
        <v>12076</v>
      </c>
      <c r="C647">
        <v>7</v>
      </c>
      <c r="D647">
        <v>0.274941084053417</v>
      </c>
      <c r="E647">
        <v>2.4178704475274898E-3</v>
      </c>
      <c r="F647" t="s">
        <v>12038</v>
      </c>
      <c r="G647">
        <v>2477</v>
      </c>
      <c r="H647">
        <v>11</v>
      </c>
      <c r="I647">
        <v>16792</v>
      </c>
      <c r="J647">
        <v>4.3140162219693901</v>
      </c>
      <c r="K647">
        <v>0.99999998257728095</v>
      </c>
      <c r="L647">
        <v>4.4112332886126399E-2</v>
      </c>
      <c r="M647">
        <v>4.6825148026674102</v>
      </c>
    </row>
    <row r="648" spans="1:13" x14ac:dyDescent="0.25">
      <c r="A648" t="s">
        <v>383</v>
      </c>
      <c r="B648" t="s">
        <v>12077</v>
      </c>
      <c r="C648">
        <v>30</v>
      </c>
      <c r="D648">
        <v>1.1783189316575</v>
      </c>
      <c r="E648">
        <v>2.6155609720863102E-3</v>
      </c>
      <c r="F648" t="s">
        <v>12032</v>
      </c>
      <c r="G648">
        <v>2496</v>
      </c>
      <c r="H648">
        <v>127</v>
      </c>
      <c r="I648">
        <v>18559</v>
      </c>
      <c r="J648">
        <v>1.75641656571774</v>
      </c>
      <c r="K648">
        <v>0.99991186938098198</v>
      </c>
      <c r="L648">
        <v>0.11015557215732399</v>
      </c>
      <c r="M648">
        <v>4.6928610552148697</v>
      </c>
    </row>
    <row r="649" spans="1:13" x14ac:dyDescent="0.25">
      <c r="A649" t="s">
        <v>383</v>
      </c>
      <c r="B649" t="s">
        <v>12078</v>
      </c>
      <c r="C649">
        <v>7</v>
      </c>
      <c r="D649">
        <v>0.274941084053417</v>
      </c>
      <c r="E649">
        <v>2.6212953144912599E-3</v>
      </c>
      <c r="F649" t="s">
        <v>11727</v>
      </c>
      <c r="G649">
        <v>2496</v>
      </c>
      <c r="H649">
        <v>12</v>
      </c>
      <c r="I649">
        <v>18559</v>
      </c>
      <c r="J649">
        <v>4.3373731303418799</v>
      </c>
      <c r="K649">
        <v>0.99991365737251903</v>
      </c>
      <c r="L649">
        <v>0.109097984416899</v>
      </c>
      <c r="M649">
        <v>4.7029170385777199</v>
      </c>
    </row>
    <row r="650" spans="1:13" x14ac:dyDescent="0.25">
      <c r="A650" t="s">
        <v>474</v>
      </c>
      <c r="B650" t="s">
        <v>12079</v>
      </c>
      <c r="C650">
        <v>15</v>
      </c>
      <c r="D650">
        <v>0.58915946582875101</v>
      </c>
      <c r="E650">
        <v>3.66247347717666E-3</v>
      </c>
      <c r="F650" t="s">
        <v>12080</v>
      </c>
      <c r="G650">
        <v>1592</v>
      </c>
      <c r="H650">
        <v>30</v>
      </c>
      <c r="I650">
        <v>6910</v>
      </c>
      <c r="J650">
        <v>2.1702261306532602</v>
      </c>
      <c r="K650">
        <v>0.658727721264046</v>
      </c>
      <c r="L650">
        <v>8.4960413900471102E-3</v>
      </c>
      <c r="M650">
        <v>4.7680788990496303</v>
      </c>
    </row>
    <row r="651" spans="1:13" x14ac:dyDescent="0.25">
      <c r="A651" t="s">
        <v>373</v>
      </c>
      <c r="B651" t="s">
        <v>12081</v>
      </c>
      <c r="C651">
        <v>20</v>
      </c>
      <c r="D651">
        <v>0.78554595443833397</v>
      </c>
      <c r="E651">
        <v>2.4699003815619601E-3</v>
      </c>
      <c r="F651" t="s">
        <v>12082</v>
      </c>
      <c r="G651">
        <v>2477</v>
      </c>
      <c r="H651">
        <v>66</v>
      </c>
      <c r="I651">
        <v>16792</v>
      </c>
      <c r="J651">
        <v>2.0542934390330401</v>
      </c>
      <c r="K651">
        <v>0.999999988143771</v>
      </c>
      <c r="L651">
        <v>4.48198405719284E-2</v>
      </c>
      <c r="M651">
        <v>4.7809514537345796</v>
      </c>
    </row>
    <row r="652" spans="1:13" x14ac:dyDescent="0.25">
      <c r="A652" t="s">
        <v>373</v>
      </c>
      <c r="B652" t="s">
        <v>12083</v>
      </c>
      <c r="C652">
        <v>21</v>
      </c>
      <c r="D652">
        <v>0.82482325216025099</v>
      </c>
      <c r="E652">
        <v>2.5579370772694102E-3</v>
      </c>
      <c r="F652" t="s">
        <v>12084</v>
      </c>
      <c r="G652">
        <v>2477</v>
      </c>
      <c r="H652">
        <v>71</v>
      </c>
      <c r="I652">
        <v>16792</v>
      </c>
      <c r="J652">
        <v>2.0051061313378802</v>
      </c>
      <c r="K652">
        <v>0.99999999381884497</v>
      </c>
      <c r="L652">
        <v>4.60428840384716E-2</v>
      </c>
      <c r="M652">
        <v>4.9472903358470797</v>
      </c>
    </row>
    <row r="653" spans="1:13" x14ac:dyDescent="0.25">
      <c r="A653" t="s">
        <v>373</v>
      </c>
      <c r="B653" t="s">
        <v>12085</v>
      </c>
      <c r="C653">
        <v>15</v>
      </c>
      <c r="D653">
        <v>0.58915946582875101</v>
      </c>
      <c r="E653">
        <v>2.56116443710007E-3</v>
      </c>
      <c r="F653" t="s">
        <v>12086</v>
      </c>
      <c r="G653">
        <v>2477</v>
      </c>
      <c r="H653">
        <v>43</v>
      </c>
      <c r="I653">
        <v>16792</v>
      </c>
      <c r="J653">
        <v>2.3648261681892002</v>
      </c>
      <c r="K653">
        <v>0.99999999396469597</v>
      </c>
      <c r="L653">
        <v>4.5987691691483E-2</v>
      </c>
      <c r="M653">
        <v>4.9533829497855404</v>
      </c>
    </row>
    <row r="654" spans="1:13" x14ac:dyDescent="0.25">
      <c r="A654" t="s">
        <v>413</v>
      </c>
      <c r="B654" t="s">
        <v>12087</v>
      </c>
      <c r="C654">
        <v>6</v>
      </c>
      <c r="D654">
        <v>0.23566378633150001</v>
      </c>
      <c r="E654">
        <v>3.4783914468620798E-3</v>
      </c>
      <c r="F654" t="s">
        <v>12088</v>
      </c>
      <c r="G654">
        <v>1357</v>
      </c>
      <c r="H654">
        <v>9</v>
      </c>
      <c r="I654">
        <v>10057</v>
      </c>
      <c r="J654">
        <v>4.9408007860476504</v>
      </c>
      <c r="K654">
        <v>0.86608240109824397</v>
      </c>
      <c r="L654">
        <v>7.1759199316763694E-2</v>
      </c>
      <c r="M654">
        <v>4.9899422750932603</v>
      </c>
    </row>
    <row r="655" spans="1:13" x14ac:dyDescent="0.25">
      <c r="A655" t="s">
        <v>413</v>
      </c>
      <c r="B655" t="s">
        <v>12089</v>
      </c>
      <c r="C655">
        <v>6</v>
      </c>
      <c r="D655">
        <v>0.23566378633150001</v>
      </c>
      <c r="E655">
        <v>3.4783914468620798E-3</v>
      </c>
      <c r="F655" t="s">
        <v>12088</v>
      </c>
      <c r="G655">
        <v>1357</v>
      </c>
      <c r="H655">
        <v>9</v>
      </c>
      <c r="I655">
        <v>10057</v>
      </c>
      <c r="J655">
        <v>4.9408007860476504</v>
      </c>
      <c r="K655">
        <v>0.86608240109824397</v>
      </c>
      <c r="L655">
        <v>7.1759199316763694E-2</v>
      </c>
      <c r="M655">
        <v>4.9899422750932603</v>
      </c>
    </row>
    <row r="656" spans="1:13" x14ac:dyDescent="0.25">
      <c r="A656" t="s">
        <v>373</v>
      </c>
      <c r="B656" t="s">
        <v>12090</v>
      </c>
      <c r="C656">
        <v>10</v>
      </c>
      <c r="D656">
        <v>0.39277297721916699</v>
      </c>
      <c r="E656">
        <v>2.6083962248624002E-3</v>
      </c>
      <c r="F656" t="s">
        <v>12091</v>
      </c>
      <c r="G656">
        <v>2477</v>
      </c>
      <c r="H656">
        <v>22</v>
      </c>
      <c r="I656">
        <v>16792</v>
      </c>
      <c r="J656">
        <v>3.0814401585495599</v>
      </c>
      <c r="K656">
        <v>0.99999999574475495</v>
      </c>
      <c r="L656">
        <v>4.67032761474147E-2</v>
      </c>
      <c r="M656">
        <v>5.0425047663848197</v>
      </c>
    </row>
    <row r="657" spans="1:13" x14ac:dyDescent="0.25">
      <c r="A657" t="s">
        <v>373</v>
      </c>
      <c r="B657" t="s">
        <v>12092</v>
      </c>
      <c r="C657">
        <v>6</v>
      </c>
      <c r="D657">
        <v>0.23566378633150001</v>
      </c>
      <c r="E657">
        <v>2.6312061144197602E-3</v>
      </c>
      <c r="F657" t="s">
        <v>12093</v>
      </c>
      <c r="G657">
        <v>2477</v>
      </c>
      <c r="H657">
        <v>8</v>
      </c>
      <c r="I657">
        <v>16792</v>
      </c>
      <c r="J657">
        <v>5.0843762616067796</v>
      </c>
      <c r="K657">
        <v>0.99999999640561399</v>
      </c>
      <c r="L657">
        <v>4.6875374263739403E-2</v>
      </c>
      <c r="M657">
        <v>5.0855164039829504</v>
      </c>
    </row>
    <row r="658" spans="1:13" x14ac:dyDescent="0.25">
      <c r="A658" t="s">
        <v>373</v>
      </c>
      <c r="B658" t="s">
        <v>12094</v>
      </c>
      <c r="C658">
        <v>6</v>
      </c>
      <c r="D658">
        <v>0.23566378633150001</v>
      </c>
      <c r="E658">
        <v>2.6312061144197602E-3</v>
      </c>
      <c r="F658" t="s">
        <v>12095</v>
      </c>
      <c r="G658">
        <v>2477</v>
      </c>
      <c r="H658">
        <v>8</v>
      </c>
      <c r="I658">
        <v>16792</v>
      </c>
      <c r="J658">
        <v>5.0843762616067796</v>
      </c>
      <c r="K658">
        <v>0.99999999640561399</v>
      </c>
      <c r="L658">
        <v>4.6875374263739403E-2</v>
      </c>
      <c r="M658">
        <v>5.0855164039829504</v>
      </c>
    </row>
    <row r="659" spans="1:13" x14ac:dyDescent="0.25">
      <c r="A659" t="s">
        <v>373</v>
      </c>
      <c r="B659" t="s">
        <v>12096</v>
      </c>
      <c r="C659">
        <v>6</v>
      </c>
      <c r="D659">
        <v>0.23566378633150001</v>
      </c>
      <c r="E659">
        <v>2.6312061144197602E-3</v>
      </c>
      <c r="F659" t="s">
        <v>12097</v>
      </c>
      <c r="G659">
        <v>2477</v>
      </c>
      <c r="H659">
        <v>8</v>
      </c>
      <c r="I659">
        <v>16792</v>
      </c>
      <c r="J659">
        <v>5.0843762616067796</v>
      </c>
      <c r="K659">
        <v>0.99999999640561399</v>
      </c>
      <c r="L659">
        <v>4.6875374263739403E-2</v>
      </c>
      <c r="M659">
        <v>5.0855164039829504</v>
      </c>
    </row>
    <row r="660" spans="1:13" x14ac:dyDescent="0.25">
      <c r="A660" t="s">
        <v>373</v>
      </c>
      <c r="B660" t="s">
        <v>12098</v>
      </c>
      <c r="C660">
        <v>6</v>
      </c>
      <c r="D660">
        <v>0.23566378633150001</v>
      </c>
      <c r="E660">
        <v>2.6312061144197602E-3</v>
      </c>
      <c r="F660" t="s">
        <v>12099</v>
      </c>
      <c r="G660">
        <v>2477</v>
      </c>
      <c r="H660">
        <v>8</v>
      </c>
      <c r="I660">
        <v>16792</v>
      </c>
      <c r="J660">
        <v>5.0843762616067796</v>
      </c>
      <c r="K660">
        <v>0.99999999640561399</v>
      </c>
      <c r="L660">
        <v>4.6875374263739403E-2</v>
      </c>
      <c r="M660">
        <v>5.0855164039829504</v>
      </c>
    </row>
    <row r="661" spans="1:13" x14ac:dyDescent="0.25">
      <c r="A661" t="s">
        <v>373</v>
      </c>
      <c r="B661" t="s">
        <v>12100</v>
      </c>
      <c r="C661">
        <v>6</v>
      </c>
      <c r="D661">
        <v>0.23566378633150001</v>
      </c>
      <c r="E661">
        <v>2.6312061144197602E-3</v>
      </c>
      <c r="F661" t="s">
        <v>12101</v>
      </c>
      <c r="G661">
        <v>2477</v>
      </c>
      <c r="H661">
        <v>8</v>
      </c>
      <c r="I661">
        <v>16792</v>
      </c>
      <c r="J661">
        <v>5.0843762616067796</v>
      </c>
      <c r="K661">
        <v>0.99999999640561399</v>
      </c>
      <c r="L661">
        <v>4.6875374263739403E-2</v>
      </c>
      <c r="M661">
        <v>5.0855164039829504</v>
      </c>
    </row>
    <row r="662" spans="1:13" x14ac:dyDescent="0.25">
      <c r="A662" t="s">
        <v>373</v>
      </c>
      <c r="B662" t="s">
        <v>12102</v>
      </c>
      <c r="C662">
        <v>6</v>
      </c>
      <c r="D662">
        <v>0.23566378633150001</v>
      </c>
      <c r="E662">
        <v>2.6312061144197602E-3</v>
      </c>
      <c r="F662" t="s">
        <v>12103</v>
      </c>
      <c r="G662">
        <v>2477</v>
      </c>
      <c r="H662">
        <v>8</v>
      </c>
      <c r="I662">
        <v>16792</v>
      </c>
      <c r="J662">
        <v>5.0843762616067796</v>
      </c>
      <c r="K662">
        <v>0.99999999640561399</v>
      </c>
      <c r="L662">
        <v>4.6875374263739403E-2</v>
      </c>
      <c r="M662">
        <v>5.0855164039829504</v>
      </c>
    </row>
    <row r="663" spans="1:13" x14ac:dyDescent="0.25">
      <c r="A663" t="s">
        <v>373</v>
      </c>
      <c r="B663" t="s">
        <v>12104</v>
      </c>
      <c r="C663">
        <v>6</v>
      </c>
      <c r="D663">
        <v>0.23566378633150001</v>
      </c>
      <c r="E663">
        <v>2.6312061144197602E-3</v>
      </c>
      <c r="F663" t="s">
        <v>12105</v>
      </c>
      <c r="G663">
        <v>2477</v>
      </c>
      <c r="H663">
        <v>8</v>
      </c>
      <c r="I663">
        <v>16792</v>
      </c>
      <c r="J663">
        <v>5.0843762616067796</v>
      </c>
      <c r="K663">
        <v>0.99999999640561399</v>
      </c>
      <c r="L663">
        <v>4.6875374263739403E-2</v>
      </c>
      <c r="M663">
        <v>5.0855164039829504</v>
      </c>
    </row>
    <row r="664" spans="1:13" x14ac:dyDescent="0.25">
      <c r="A664" t="s">
        <v>366</v>
      </c>
      <c r="B664" t="s">
        <v>12106</v>
      </c>
      <c r="C664">
        <v>15</v>
      </c>
      <c r="D664">
        <v>0.58915946582875101</v>
      </c>
      <c r="E664">
        <v>3.0040995197055899E-3</v>
      </c>
      <c r="F664" t="s">
        <v>12107</v>
      </c>
      <c r="G664">
        <v>2469</v>
      </c>
      <c r="H664">
        <v>44</v>
      </c>
      <c r="I664">
        <v>16881</v>
      </c>
      <c r="J664">
        <v>2.3308571744173201</v>
      </c>
      <c r="K664">
        <v>0.99909454958223798</v>
      </c>
      <c r="L664">
        <v>5.5375810956507898E-2</v>
      </c>
      <c r="M664">
        <v>5.1285606588280697</v>
      </c>
    </row>
    <row r="665" spans="1:13" x14ac:dyDescent="0.25">
      <c r="A665" t="s">
        <v>416</v>
      </c>
      <c r="B665" t="s">
        <v>12108</v>
      </c>
      <c r="C665">
        <v>9</v>
      </c>
      <c r="D665">
        <v>0.35349567949725003</v>
      </c>
      <c r="E665">
        <v>3.42591713042942E-3</v>
      </c>
      <c r="F665" t="s">
        <v>12109</v>
      </c>
      <c r="G665">
        <v>2509</v>
      </c>
      <c r="H665">
        <v>20</v>
      </c>
      <c r="I665">
        <v>18224</v>
      </c>
      <c r="J665">
        <v>3.2685532084495801</v>
      </c>
      <c r="K665">
        <v>0.96811202241270999</v>
      </c>
      <c r="L665">
        <v>3.5618867684547598E-2</v>
      </c>
      <c r="M665">
        <v>5.2803794056758901</v>
      </c>
    </row>
    <row r="666" spans="1:13" x14ac:dyDescent="0.25">
      <c r="A666" t="s">
        <v>416</v>
      </c>
      <c r="B666" t="s">
        <v>12110</v>
      </c>
      <c r="C666">
        <v>16</v>
      </c>
      <c r="D666">
        <v>0.62843676355066702</v>
      </c>
      <c r="E666">
        <v>3.4371970243669901E-3</v>
      </c>
      <c r="F666" t="s">
        <v>12111</v>
      </c>
      <c r="G666">
        <v>2509</v>
      </c>
      <c r="H666">
        <v>52</v>
      </c>
      <c r="I666">
        <v>18224</v>
      </c>
      <c r="J666">
        <v>2.23490817671766</v>
      </c>
      <c r="K666">
        <v>0.968472346460589</v>
      </c>
      <c r="L666">
        <v>3.5010485580753301E-2</v>
      </c>
      <c r="M666">
        <v>5.2973254772785596</v>
      </c>
    </row>
    <row r="667" spans="1:13" x14ac:dyDescent="0.25">
      <c r="A667" t="s">
        <v>366</v>
      </c>
      <c r="B667" t="s">
        <v>12112</v>
      </c>
      <c r="C667">
        <v>16</v>
      </c>
      <c r="D667">
        <v>0.62843676355066702</v>
      </c>
      <c r="E667">
        <v>3.29567959781686E-3</v>
      </c>
      <c r="F667" t="s">
        <v>11850</v>
      </c>
      <c r="G667">
        <v>2469</v>
      </c>
      <c r="H667">
        <v>49</v>
      </c>
      <c r="I667">
        <v>16881</v>
      </c>
      <c r="J667">
        <v>2.23254891263917</v>
      </c>
      <c r="K667">
        <v>0.99954184997558504</v>
      </c>
      <c r="L667">
        <v>5.9194037337835501E-2</v>
      </c>
      <c r="M667">
        <v>5.6129143653028404</v>
      </c>
    </row>
    <row r="668" spans="1:13" x14ac:dyDescent="0.25">
      <c r="A668" t="s">
        <v>413</v>
      </c>
      <c r="B668" t="s">
        <v>12113</v>
      </c>
      <c r="C668">
        <v>5</v>
      </c>
      <c r="D668">
        <v>0.19638648860958299</v>
      </c>
      <c r="E668">
        <v>3.9353180870224198E-3</v>
      </c>
      <c r="F668" t="s">
        <v>12015</v>
      </c>
      <c r="G668">
        <v>1357</v>
      </c>
      <c r="H668">
        <v>6</v>
      </c>
      <c r="I668">
        <v>10057</v>
      </c>
      <c r="J668">
        <v>6.1760009825595601</v>
      </c>
      <c r="K668">
        <v>0.89721935417475696</v>
      </c>
      <c r="L668">
        <v>7.8042037695958896E-2</v>
      </c>
      <c r="M668">
        <v>5.6279048458556398</v>
      </c>
    </row>
    <row r="669" spans="1:13" x14ac:dyDescent="0.25">
      <c r="A669" t="s">
        <v>362</v>
      </c>
      <c r="B669" t="s">
        <v>12114</v>
      </c>
      <c r="C669">
        <v>45</v>
      </c>
      <c r="D669">
        <v>1.76747839748625</v>
      </c>
      <c r="E669">
        <v>3.9170068487499399E-3</v>
      </c>
      <c r="F669" t="s">
        <v>12115</v>
      </c>
      <c r="G669">
        <v>2543</v>
      </c>
      <c r="H669">
        <v>238</v>
      </c>
      <c r="I669">
        <v>20581</v>
      </c>
      <c r="J669">
        <v>1.5302263256855999</v>
      </c>
      <c r="K669">
        <v>0.91661894008453604</v>
      </c>
      <c r="L669">
        <v>1.5503309717330001E-2</v>
      </c>
      <c r="M669">
        <v>5.6717491557336901</v>
      </c>
    </row>
    <row r="670" spans="1:13" x14ac:dyDescent="0.25">
      <c r="A670" t="s">
        <v>362</v>
      </c>
      <c r="B670" t="s">
        <v>12116</v>
      </c>
      <c r="C670">
        <v>8</v>
      </c>
      <c r="D670">
        <v>0.31421838177533301</v>
      </c>
      <c r="E670">
        <v>4.0027095132571496E-3</v>
      </c>
      <c r="F670" t="s">
        <v>12117</v>
      </c>
      <c r="G670">
        <v>2543</v>
      </c>
      <c r="H670">
        <v>18</v>
      </c>
      <c r="I670">
        <v>20581</v>
      </c>
      <c r="J670">
        <v>3.59697644951282</v>
      </c>
      <c r="K670">
        <v>0.92103886873663299</v>
      </c>
      <c r="L670">
        <v>1.5645262539693401E-2</v>
      </c>
      <c r="M670">
        <v>5.7924219767661898</v>
      </c>
    </row>
    <row r="671" spans="1:13" x14ac:dyDescent="0.25">
      <c r="A671" t="s">
        <v>362</v>
      </c>
      <c r="B671" t="s">
        <v>12118</v>
      </c>
      <c r="C671">
        <v>8</v>
      </c>
      <c r="D671">
        <v>0.31421838177533301</v>
      </c>
      <c r="E671">
        <v>4.0027095132571496E-3</v>
      </c>
      <c r="F671" t="s">
        <v>12119</v>
      </c>
      <c r="G671">
        <v>2543</v>
      </c>
      <c r="H671">
        <v>18</v>
      </c>
      <c r="I671">
        <v>20581</v>
      </c>
      <c r="J671">
        <v>3.59697644951282</v>
      </c>
      <c r="K671">
        <v>0.92103886873663299</v>
      </c>
      <c r="L671">
        <v>1.5645262539693401E-2</v>
      </c>
      <c r="M671">
        <v>5.7924219767661898</v>
      </c>
    </row>
    <row r="672" spans="1:13" x14ac:dyDescent="0.25">
      <c r="A672" t="s">
        <v>376</v>
      </c>
      <c r="B672" t="s">
        <v>626</v>
      </c>
      <c r="C672">
        <v>5</v>
      </c>
      <c r="D672">
        <v>0.19638648860958299</v>
      </c>
      <c r="E672">
        <v>3.08088096487621E-3</v>
      </c>
      <c r="F672" t="s">
        <v>12120</v>
      </c>
      <c r="G672">
        <v>2535</v>
      </c>
      <c r="H672">
        <v>6</v>
      </c>
      <c r="I672">
        <v>20063</v>
      </c>
      <c r="J672">
        <v>6.5953320184089401</v>
      </c>
      <c r="K672">
        <v>0.99999999580055998</v>
      </c>
      <c r="L672">
        <v>0.20960570458137801</v>
      </c>
      <c r="M672">
        <v>5.8331194412149401</v>
      </c>
    </row>
    <row r="673" spans="1:13" x14ac:dyDescent="0.25">
      <c r="A673" t="s">
        <v>376</v>
      </c>
      <c r="B673" t="s">
        <v>12121</v>
      </c>
      <c r="C673">
        <v>5</v>
      </c>
      <c r="D673">
        <v>0.19638648860958299</v>
      </c>
      <c r="E673">
        <v>3.08088096487621E-3</v>
      </c>
      <c r="F673" t="s">
        <v>12122</v>
      </c>
      <c r="G673">
        <v>2535</v>
      </c>
      <c r="H673">
        <v>6</v>
      </c>
      <c r="I673">
        <v>20063</v>
      </c>
      <c r="J673">
        <v>6.5953320184089401</v>
      </c>
      <c r="K673">
        <v>0.99999999580055998</v>
      </c>
      <c r="L673">
        <v>0.20960570458137801</v>
      </c>
      <c r="M673">
        <v>5.8331194412149401</v>
      </c>
    </row>
    <row r="674" spans="1:13" x14ac:dyDescent="0.25">
      <c r="A674" t="s">
        <v>376</v>
      </c>
      <c r="B674" t="s">
        <v>631</v>
      </c>
      <c r="C674">
        <v>5</v>
      </c>
      <c r="D674">
        <v>0.19638648860958299</v>
      </c>
      <c r="E674">
        <v>3.08088096487621E-3</v>
      </c>
      <c r="F674" t="s">
        <v>12123</v>
      </c>
      <c r="G674">
        <v>2535</v>
      </c>
      <c r="H674">
        <v>6</v>
      </c>
      <c r="I674">
        <v>20063</v>
      </c>
      <c r="J674">
        <v>6.5953320184089401</v>
      </c>
      <c r="K674">
        <v>0.99999999580055998</v>
      </c>
      <c r="L674">
        <v>0.20960570458137801</v>
      </c>
      <c r="M674">
        <v>5.8331194412149401</v>
      </c>
    </row>
    <row r="675" spans="1:13" x14ac:dyDescent="0.25">
      <c r="A675" t="s">
        <v>696</v>
      </c>
      <c r="B675" t="s">
        <v>12124</v>
      </c>
      <c r="C675">
        <v>11</v>
      </c>
      <c r="D675">
        <v>0.432050274941084</v>
      </c>
      <c r="E675">
        <v>4.4942323993543403E-3</v>
      </c>
      <c r="F675" t="s">
        <v>12125</v>
      </c>
      <c r="G675">
        <v>612</v>
      </c>
      <c r="H675">
        <v>13</v>
      </c>
      <c r="I675">
        <v>1625</v>
      </c>
      <c r="J675">
        <v>2.24673202614379</v>
      </c>
      <c r="K675">
        <v>0.74686449882594996</v>
      </c>
      <c r="L675">
        <v>3.7442962012731701E-2</v>
      </c>
      <c r="M675">
        <v>5.8558985860386201</v>
      </c>
    </row>
    <row r="676" spans="1:13" x14ac:dyDescent="0.25">
      <c r="A676" t="s">
        <v>696</v>
      </c>
      <c r="B676" t="s">
        <v>12126</v>
      </c>
      <c r="C676">
        <v>11</v>
      </c>
      <c r="D676">
        <v>0.432050274941084</v>
      </c>
      <c r="E676">
        <v>4.4942323993543403E-3</v>
      </c>
      <c r="F676" t="s">
        <v>12127</v>
      </c>
      <c r="G676">
        <v>612</v>
      </c>
      <c r="H676">
        <v>13</v>
      </c>
      <c r="I676">
        <v>1625</v>
      </c>
      <c r="J676">
        <v>2.24673202614379</v>
      </c>
      <c r="K676">
        <v>0.74686449882594996</v>
      </c>
      <c r="L676">
        <v>3.7442962012731701E-2</v>
      </c>
      <c r="M676">
        <v>5.8558985860386201</v>
      </c>
    </row>
    <row r="677" spans="1:13" x14ac:dyDescent="0.25">
      <c r="A677" t="s">
        <v>376</v>
      </c>
      <c r="B677" t="s">
        <v>12128</v>
      </c>
      <c r="C677">
        <v>8</v>
      </c>
      <c r="D677">
        <v>0.31421838177533301</v>
      </c>
      <c r="E677">
        <v>3.1133250053622E-3</v>
      </c>
      <c r="F677" t="s">
        <v>12129</v>
      </c>
      <c r="G677">
        <v>2535</v>
      </c>
      <c r="H677">
        <v>17</v>
      </c>
      <c r="I677">
        <v>20063</v>
      </c>
      <c r="J677">
        <v>3.7244227868662199</v>
      </c>
      <c r="K677">
        <v>0.99999999657358896</v>
      </c>
      <c r="L677">
        <v>0.20930295811965399</v>
      </c>
      <c r="M677">
        <v>5.8927933171925204</v>
      </c>
    </row>
    <row r="678" spans="1:13" x14ac:dyDescent="0.25">
      <c r="A678" t="s">
        <v>383</v>
      </c>
      <c r="B678" t="s">
        <v>12130</v>
      </c>
      <c r="C678">
        <v>11</v>
      </c>
      <c r="D678">
        <v>0.432050274941084</v>
      </c>
      <c r="E678">
        <v>3.3206080251274601E-3</v>
      </c>
      <c r="F678" t="s">
        <v>12131</v>
      </c>
      <c r="G678">
        <v>2496</v>
      </c>
      <c r="H678">
        <v>29</v>
      </c>
      <c r="I678">
        <v>18559</v>
      </c>
      <c r="J678">
        <v>2.8203608532272302</v>
      </c>
      <c r="K678">
        <v>0.99999291595760498</v>
      </c>
      <c r="L678">
        <v>0.134636545026698</v>
      </c>
      <c r="M678">
        <v>5.9217684008076903</v>
      </c>
    </row>
    <row r="679" spans="1:13" x14ac:dyDescent="0.25">
      <c r="A679" t="s">
        <v>474</v>
      </c>
      <c r="B679" t="s">
        <v>12132</v>
      </c>
      <c r="C679">
        <v>8</v>
      </c>
      <c r="D679">
        <v>0.31421838177533301</v>
      </c>
      <c r="E679">
        <v>4.5993767456716404E-3</v>
      </c>
      <c r="F679" t="s">
        <v>12133</v>
      </c>
      <c r="G679">
        <v>1592</v>
      </c>
      <c r="H679">
        <v>11</v>
      </c>
      <c r="I679">
        <v>6910</v>
      </c>
      <c r="J679">
        <v>3.1566925536774701</v>
      </c>
      <c r="K679">
        <v>0.74094788518875399</v>
      </c>
      <c r="L679">
        <v>1.0336408502987299E-2</v>
      </c>
      <c r="M679">
        <v>5.9535631666292197</v>
      </c>
    </row>
    <row r="680" spans="1:13" x14ac:dyDescent="0.25">
      <c r="A680" t="s">
        <v>366</v>
      </c>
      <c r="B680" t="s">
        <v>12134</v>
      </c>
      <c r="C680">
        <v>10</v>
      </c>
      <c r="D680">
        <v>0.39277297721916699</v>
      </c>
      <c r="E680">
        <v>3.5168634937726801E-3</v>
      </c>
      <c r="F680" t="s">
        <v>12135</v>
      </c>
      <c r="G680">
        <v>2469</v>
      </c>
      <c r="H680">
        <v>23</v>
      </c>
      <c r="I680">
        <v>16881</v>
      </c>
      <c r="J680">
        <v>2.9726874108510701</v>
      </c>
      <c r="K680">
        <v>0.99972677416053501</v>
      </c>
      <c r="L680">
        <v>6.1625629042022699E-2</v>
      </c>
      <c r="M680">
        <v>5.9787744253024799</v>
      </c>
    </row>
    <row r="681" spans="1:13" x14ac:dyDescent="0.25">
      <c r="A681" t="s">
        <v>366</v>
      </c>
      <c r="B681" t="s">
        <v>12136</v>
      </c>
      <c r="C681">
        <v>10</v>
      </c>
      <c r="D681">
        <v>0.39277297721916699</v>
      </c>
      <c r="E681">
        <v>3.5168634937726801E-3</v>
      </c>
      <c r="F681" t="s">
        <v>12137</v>
      </c>
      <c r="G681">
        <v>2469</v>
      </c>
      <c r="H681">
        <v>23</v>
      </c>
      <c r="I681">
        <v>16881</v>
      </c>
      <c r="J681">
        <v>2.9726874108510701</v>
      </c>
      <c r="K681">
        <v>0.99972677416053501</v>
      </c>
      <c r="L681">
        <v>6.1625629042022699E-2</v>
      </c>
      <c r="M681">
        <v>5.9787744253024799</v>
      </c>
    </row>
    <row r="682" spans="1:13" x14ac:dyDescent="0.25">
      <c r="A682" t="s">
        <v>416</v>
      </c>
      <c r="B682" t="s">
        <v>12138</v>
      </c>
      <c r="C682">
        <v>11</v>
      </c>
      <c r="D682">
        <v>0.432050274941084</v>
      </c>
      <c r="E682">
        <v>3.9492792462064701E-3</v>
      </c>
      <c r="F682" t="s">
        <v>12139</v>
      </c>
      <c r="G682">
        <v>2509</v>
      </c>
      <c r="H682">
        <v>29</v>
      </c>
      <c r="I682">
        <v>18224</v>
      </c>
      <c r="J682">
        <v>2.75510232129849</v>
      </c>
      <c r="K682">
        <v>0.98118172177602103</v>
      </c>
      <c r="L682">
        <v>3.8950407606352398E-2</v>
      </c>
      <c r="M682">
        <v>6.0636554800380198</v>
      </c>
    </row>
    <row r="683" spans="1:13" x14ac:dyDescent="0.25">
      <c r="A683" t="s">
        <v>383</v>
      </c>
      <c r="B683" t="s">
        <v>12140</v>
      </c>
      <c r="C683">
        <v>6</v>
      </c>
      <c r="D683">
        <v>0.23566378633150001</v>
      </c>
      <c r="E683">
        <v>3.44033216957648E-3</v>
      </c>
      <c r="F683" t="s">
        <v>12088</v>
      </c>
      <c r="G683">
        <v>2496</v>
      </c>
      <c r="H683">
        <v>9</v>
      </c>
      <c r="I683">
        <v>18559</v>
      </c>
      <c r="J683">
        <v>4.9569978632478602</v>
      </c>
      <c r="K683">
        <v>0.99999538376058394</v>
      </c>
      <c r="L683">
        <v>0.137588940647071</v>
      </c>
      <c r="M683">
        <v>6.1289554377394104</v>
      </c>
    </row>
    <row r="684" spans="1:13" x14ac:dyDescent="0.25">
      <c r="A684" t="s">
        <v>383</v>
      </c>
      <c r="B684" t="s">
        <v>12141</v>
      </c>
      <c r="C684">
        <v>6</v>
      </c>
      <c r="D684">
        <v>0.23566378633150001</v>
      </c>
      <c r="E684">
        <v>3.44033216957648E-3</v>
      </c>
      <c r="F684" t="s">
        <v>12088</v>
      </c>
      <c r="G684">
        <v>2496</v>
      </c>
      <c r="H684">
        <v>9</v>
      </c>
      <c r="I684">
        <v>18559</v>
      </c>
      <c r="J684">
        <v>4.9569978632478602</v>
      </c>
      <c r="K684">
        <v>0.99999538376058394</v>
      </c>
      <c r="L684">
        <v>0.137588940647071</v>
      </c>
      <c r="M684">
        <v>6.1289554377394104</v>
      </c>
    </row>
    <row r="685" spans="1:13" x14ac:dyDescent="0.25">
      <c r="A685" t="s">
        <v>383</v>
      </c>
      <c r="B685" t="s">
        <v>12142</v>
      </c>
      <c r="C685">
        <v>6</v>
      </c>
      <c r="D685">
        <v>0.23566378633150001</v>
      </c>
      <c r="E685">
        <v>3.44033216957648E-3</v>
      </c>
      <c r="F685" t="s">
        <v>11754</v>
      </c>
      <c r="G685">
        <v>2496</v>
      </c>
      <c r="H685">
        <v>9</v>
      </c>
      <c r="I685">
        <v>18559</v>
      </c>
      <c r="J685">
        <v>4.9569978632478602</v>
      </c>
      <c r="K685">
        <v>0.99999538376058394</v>
      </c>
      <c r="L685">
        <v>0.137588940647071</v>
      </c>
      <c r="M685">
        <v>6.1289554377394104</v>
      </c>
    </row>
    <row r="686" spans="1:13" x14ac:dyDescent="0.25">
      <c r="A686" t="s">
        <v>373</v>
      </c>
      <c r="B686" t="s">
        <v>12143</v>
      </c>
      <c r="C686">
        <v>8</v>
      </c>
      <c r="D686">
        <v>0.31421838177533301</v>
      </c>
      <c r="E686">
        <v>3.2477403709106601E-3</v>
      </c>
      <c r="F686" t="s">
        <v>12144</v>
      </c>
      <c r="G686">
        <v>2477</v>
      </c>
      <c r="H686">
        <v>15</v>
      </c>
      <c r="I686">
        <v>16792</v>
      </c>
      <c r="J686">
        <v>3.6155564526981498</v>
      </c>
      <c r="K686">
        <v>0.99999999996252398</v>
      </c>
      <c r="L686">
        <v>5.7280097389048802E-2</v>
      </c>
      <c r="M686">
        <v>6.24110584531733</v>
      </c>
    </row>
    <row r="687" spans="1:13" x14ac:dyDescent="0.25">
      <c r="A687" t="s">
        <v>373</v>
      </c>
      <c r="B687" t="s">
        <v>12145</v>
      </c>
      <c r="C687">
        <v>8</v>
      </c>
      <c r="D687">
        <v>0.31421838177533301</v>
      </c>
      <c r="E687">
        <v>3.2477403709106601E-3</v>
      </c>
      <c r="F687" t="s">
        <v>12146</v>
      </c>
      <c r="G687">
        <v>2477</v>
      </c>
      <c r="H687">
        <v>15</v>
      </c>
      <c r="I687">
        <v>16792</v>
      </c>
      <c r="J687">
        <v>3.6155564526981498</v>
      </c>
      <c r="K687">
        <v>0.99999999996252398</v>
      </c>
      <c r="L687">
        <v>5.7280097389048802E-2</v>
      </c>
      <c r="M687">
        <v>6.24110584531733</v>
      </c>
    </row>
    <row r="688" spans="1:13" x14ac:dyDescent="0.25">
      <c r="A688" t="s">
        <v>362</v>
      </c>
      <c r="B688" t="s">
        <v>12147</v>
      </c>
      <c r="C688">
        <v>7</v>
      </c>
      <c r="D688">
        <v>0.274941084053417</v>
      </c>
      <c r="E688">
        <v>4.3778093584018202E-3</v>
      </c>
      <c r="F688" t="s">
        <v>12148</v>
      </c>
      <c r="G688">
        <v>2543</v>
      </c>
      <c r="H688">
        <v>14</v>
      </c>
      <c r="I688">
        <v>20581</v>
      </c>
      <c r="J688">
        <v>4.0465985057019198</v>
      </c>
      <c r="K688">
        <v>0.93778983548360095</v>
      </c>
      <c r="L688">
        <v>1.6997324929701099E-2</v>
      </c>
      <c r="M688">
        <v>6.3188853656508197</v>
      </c>
    </row>
    <row r="689" spans="1:13" x14ac:dyDescent="0.25">
      <c r="A689" t="s">
        <v>373</v>
      </c>
      <c r="B689" t="s">
        <v>12149</v>
      </c>
      <c r="C689">
        <v>18</v>
      </c>
      <c r="D689">
        <v>0.70699135899450105</v>
      </c>
      <c r="E689">
        <v>3.3196682589971701E-3</v>
      </c>
      <c r="F689" t="s">
        <v>12150</v>
      </c>
      <c r="G689">
        <v>2477</v>
      </c>
      <c r="H689">
        <v>58</v>
      </c>
      <c r="I689">
        <v>16792</v>
      </c>
      <c r="J689">
        <v>2.1038798323890102</v>
      </c>
      <c r="K689">
        <v>0.99999999997799804</v>
      </c>
      <c r="L689">
        <v>5.8373735226552197E-2</v>
      </c>
      <c r="M689">
        <v>6.3750489900169098</v>
      </c>
    </row>
    <row r="690" spans="1:13" x14ac:dyDescent="0.25">
      <c r="A690" t="s">
        <v>366</v>
      </c>
      <c r="B690" t="s">
        <v>12151</v>
      </c>
      <c r="C690">
        <v>15</v>
      </c>
      <c r="D690">
        <v>0.58915946582875101</v>
      </c>
      <c r="E690">
        <v>3.7839760265764699E-3</v>
      </c>
      <c r="F690" t="s">
        <v>12152</v>
      </c>
      <c r="G690">
        <v>2469</v>
      </c>
      <c r="H690">
        <v>45</v>
      </c>
      <c r="I690">
        <v>16881</v>
      </c>
      <c r="J690">
        <v>2.2790603483191498</v>
      </c>
      <c r="K690">
        <v>0.99985366268313203</v>
      </c>
      <c r="L690">
        <v>6.5664755367228794E-2</v>
      </c>
      <c r="M690">
        <v>6.4188226376325801</v>
      </c>
    </row>
    <row r="691" spans="1:13" x14ac:dyDescent="0.25">
      <c r="A691" t="s">
        <v>416</v>
      </c>
      <c r="B691" t="s">
        <v>12153</v>
      </c>
      <c r="C691">
        <v>5</v>
      </c>
      <c r="D691">
        <v>0.19638648860958299</v>
      </c>
      <c r="E691">
        <v>4.2563498481346601E-3</v>
      </c>
      <c r="F691" t="s">
        <v>12154</v>
      </c>
      <c r="G691">
        <v>2509</v>
      </c>
      <c r="H691">
        <v>6</v>
      </c>
      <c r="I691">
        <v>18224</v>
      </c>
      <c r="J691">
        <v>6.0528763119436597</v>
      </c>
      <c r="K691">
        <v>0.98619184095593804</v>
      </c>
      <c r="L691">
        <v>4.15145981315009E-2</v>
      </c>
      <c r="M691">
        <v>6.5203959379180301</v>
      </c>
    </row>
    <row r="692" spans="1:13" x14ac:dyDescent="0.25">
      <c r="A692" t="s">
        <v>416</v>
      </c>
      <c r="B692" t="s">
        <v>12155</v>
      </c>
      <c r="C692">
        <v>5</v>
      </c>
      <c r="D692">
        <v>0.19638648860958299</v>
      </c>
      <c r="E692">
        <v>4.2563498481346601E-3</v>
      </c>
      <c r="F692" t="s">
        <v>12156</v>
      </c>
      <c r="G692">
        <v>2509</v>
      </c>
      <c r="H692">
        <v>6</v>
      </c>
      <c r="I692">
        <v>18224</v>
      </c>
      <c r="J692">
        <v>6.0528763119436597</v>
      </c>
      <c r="K692">
        <v>0.98619184095593804</v>
      </c>
      <c r="L692">
        <v>4.15145981315009E-2</v>
      </c>
      <c r="M692">
        <v>6.5203959379180301</v>
      </c>
    </row>
    <row r="693" spans="1:13" x14ac:dyDescent="0.25">
      <c r="A693" t="s">
        <v>413</v>
      </c>
      <c r="B693" t="s">
        <v>12157</v>
      </c>
      <c r="C693">
        <v>18</v>
      </c>
      <c r="D693">
        <v>0.70699135899450105</v>
      </c>
      <c r="E693">
        <v>4.64266303490547E-3</v>
      </c>
      <c r="F693" t="s">
        <v>12158</v>
      </c>
      <c r="G693">
        <v>1357</v>
      </c>
      <c r="H693">
        <v>65</v>
      </c>
      <c r="I693">
        <v>10057</v>
      </c>
      <c r="J693">
        <v>2.0523326342044101</v>
      </c>
      <c r="K693">
        <v>0.93178251075280105</v>
      </c>
      <c r="L693">
        <v>8.84310831353671E-2</v>
      </c>
      <c r="M693">
        <v>6.6076336307188903</v>
      </c>
    </row>
    <row r="694" spans="1:13" x14ac:dyDescent="0.25">
      <c r="A694" t="s">
        <v>696</v>
      </c>
      <c r="B694" t="s">
        <v>12159</v>
      </c>
      <c r="C694">
        <v>12</v>
      </c>
      <c r="D694">
        <v>0.47132757266300002</v>
      </c>
      <c r="E694">
        <v>5.2252976671303599E-3</v>
      </c>
      <c r="F694" t="s">
        <v>12160</v>
      </c>
      <c r="G694">
        <v>612</v>
      </c>
      <c r="H694">
        <v>15</v>
      </c>
      <c r="I694">
        <v>1625</v>
      </c>
      <c r="J694">
        <v>2.1241830065359402</v>
      </c>
      <c r="K694">
        <v>0.79767787429977599</v>
      </c>
      <c r="L694">
        <v>4.2267079900455397E-2</v>
      </c>
      <c r="M694">
        <v>6.7778912953417203</v>
      </c>
    </row>
    <row r="695" spans="1:13" x14ac:dyDescent="0.25">
      <c r="A695" t="s">
        <v>366</v>
      </c>
      <c r="B695" t="s">
        <v>12161</v>
      </c>
      <c r="C695">
        <v>7</v>
      </c>
      <c r="D695">
        <v>0.274941084053417</v>
      </c>
      <c r="E695">
        <v>4.0532781075532003E-3</v>
      </c>
      <c r="F695" t="s">
        <v>12162</v>
      </c>
      <c r="G695">
        <v>2469</v>
      </c>
      <c r="H695">
        <v>12</v>
      </c>
      <c r="I695">
        <v>16881</v>
      </c>
      <c r="J695">
        <v>3.98835560955852</v>
      </c>
      <c r="K695">
        <v>0.99992203637699195</v>
      </c>
      <c r="L695">
        <v>6.9662778027379094E-2</v>
      </c>
      <c r="M695">
        <v>6.8605116596289903</v>
      </c>
    </row>
    <row r="696" spans="1:13" x14ac:dyDescent="0.25">
      <c r="A696" t="s">
        <v>383</v>
      </c>
      <c r="B696" t="s">
        <v>642</v>
      </c>
      <c r="C696">
        <v>5</v>
      </c>
      <c r="D696">
        <v>0.19638648860958299</v>
      </c>
      <c r="E696">
        <v>3.8978440273449199E-3</v>
      </c>
      <c r="F696" t="s">
        <v>12163</v>
      </c>
      <c r="G696">
        <v>2496</v>
      </c>
      <c r="H696">
        <v>6</v>
      </c>
      <c r="I696">
        <v>18559</v>
      </c>
      <c r="J696">
        <v>6.1962473290598199</v>
      </c>
      <c r="K696">
        <v>0.99999910188381502</v>
      </c>
      <c r="L696">
        <v>0.15274163883081199</v>
      </c>
      <c r="M696">
        <v>6.9167290512580504</v>
      </c>
    </row>
    <row r="697" spans="1:13" x14ac:dyDescent="0.25">
      <c r="A697" t="s">
        <v>383</v>
      </c>
      <c r="B697" t="s">
        <v>649</v>
      </c>
      <c r="C697">
        <v>5</v>
      </c>
      <c r="D697">
        <v>0.19638648860958299</v>
      </c>
      <c r="E697">
        <v>3.8978440273449199E-3</v>
      </c>
      <c r="F697" t="s">
        <v>12123</v>
      </c>
      <c r="G697">
        <v>2496</v>
      </c>
      <c r="H697">
        <v>6</v>
      </c>
      <c r="I697">
        <v>18559</v>
      </c>
      <c r="J697">
        <v>6.1962473290598199</v>
      </c>
      <c r="K697">
        <v>0.99999910188381502</v>
      </c>
      <c r="L697">
        <v>0.15274163883081199</v>
      </c>
      <c r="M697">
        <v>6.9167290512580504</v>
      </c>
    </row>
    <row r="698" spans="1:13" x14ac:dyDescent="0.25">
      <c r="A698" t="s">
        <v>383</v>
      </c>
      <c r="B698" t="s">
        <v>12164</v>
      </c>
      <c r="C698">
        <v>25</v>
      </c>
      <c r="D698">
        <v>0.98193244304791805</v>
      </c>
      <c r="E698">
        <v>3.9029479968334998E-3</v>
      </c>
      <c r="F698" t="s">
        <v>12165</v>
      </c>
      <c r="G698">
        <v>2496</v>
      </c>
      <c r="H698">
        <v>102</v>
      </c>
      <c r="I698">
        <v>18559</v>
      </c>
      <c r="J698">
        <v>1.8224256850175899</v>
      </c>
      <c r="K698">
        <v>0.99999911814067999</v>
      </c>
      <c r="L698">
        <v>0.15127029272651901</v>
      </c>
      <c r="M698">
        <v>6.9254820378307302</v>
      </c>
    </row>
    <row r="699" spans="1:13" x14ac:dyDescent="0.25">
      <c r="A699" t="s">
        <v>362</v>
      </c>
      <c r="B699" t="s">
        <v>12166</v>
      </c>
      <c r="C699">
        <v>10</v>
      </c>
      <c r="D699">
        <v>0.39277297721916699</v>
      </c>
      <c r="E699">
        <v>5.0427386685253598E-3</v>
      </c>
      <c r="F699" t="s">
        <v>12167</v>
      </c>
      <c r="G699">
        <v>2543</v>
      </c>
      <c r="H699">
        <v>28</v>
      </c>
      <c r="I699">
        <v>20581</v>
      </c>
      <c r="J699">
        <v>2.8904275040727998</v>
      </c>
      <c r="K699">
        <v>0.95924305739217497</v>
      </c>
      <c r="L699">
        <v>1.9441227475901102E-2</v>
      </c>
      <c r="M699">
        <v>7.2453944220708602</v>
      </c>
    </row>
    <row r="700" spans="1:13" x14ac:dyDescent="0.25">
      <c r="A700" t="s">
        <v>696</v>
      </c>
      <c r="B700" t="s">
        <v>12168</v>
      </c>
      <c r="C700">
        <v>8</v>
      </c>
      <c r="D700">
        <v>0.31421838177533301</v>
      </c>
      <c r="E700">
        <v>5.6013624191683098E-3</v>
      </c>
      <c r="F700" t="s">
        <v>12169</v>
      </c>
      <c r="G700">
        <v>612</v>
      </c>
      <c r="H700">
        <v>8</v>
      </c>
      <c r="I700">
        <v>1625</v>
      </c>
      <c r="J700">
        <v>2.6552287581699301</v>
      </c>
      <c r="K700">
        <v>0.81971533550264497</v>
      </c>
      <c r="L700">
        <v>4.29777824774401E-2</v>
      </c>
      <c r="M700">
        <v>7.24890904119881</v>
      </c>
    </row>
    <row r="701" spans="1:13" x14ac:dyDescent="0.25">
      <c r="A701" t="s">
        <v>366</v>
      </c>
      <c r="B701" t="s">
        <v>12170</v>
      </c>
      <c r="C701">
        <v>14</v>
      </c>
      <c r="D701">
        <v>0.54988216810683399</v>
      </c>
      <c r="E701">
        <v>4.3234532531950297E-3</v>
      </c>
      <c r="F701" t="s">
        <v>12171</v>
      </c>
      <c r="G701">
        <v>2469</v>
      </c>
      <c r="H701">
        <v>41</v>
      </c>
      <c r="I701">
        <v>16881</v>
      </c>
      <c r="J701">
        <v>2.3346471860830298</v>
      </c>
      <c r="K701">
        <v>0.99995855538884204</v>
      </c>
      <c r="L701">
        <v>7.3599031262489498E-2</v>
      </c>
      <c r="M701">
        <v>7.3016569519189103</v>
      </c>
    </row>
    <row r="702" spans="1:13" x14ac:dyDescent="0.25">
      <c r="A702" t="s">
        <v>696</v>
      </c>
      <c r="B702" t="s">
        <v>12172</v>
      </c>
      <c r="C702">
        <v>21</v>
      </c>
      <c r="D702">
        <v>0.82482325216025099</v>
      </c>
      <c r="E702">
        <v>5.6855218675252303E-3</v>
      </c>
      <c r="F702" t="s">
        <v>12173</v>
      </c>
      <c r="G702">
        <v>612</v>
      </c>
      <c r="H702">
        <v>33</v>
      </c>
      <c r="I702">
        <v>1625</v>
      </c>
      <c r="J702">
        <v>1.68969102792632</v>
      </c>
      <c r="K702">
        <v>0.82430970494788802</v>
      </c>
      <c r="L702">
        <v>4.25442882369002E-2</v>
      </c>
      <c r="M702">
        <v>7.3540159840202302</v>
      </c>
    </row>
    <row r="703" spans="1:13" x14ac:dyDescent="0.25">
      <c r="A703" t="s">
        <v>416</v>
      </c>
      <c r="B703" t="s">
        <v>12174</v>
      </c>
      <c r="C703">
        <v>7</v>
      </c>
      <c r="D703">
        <v>0.274941084053417</v>
      </c>
      <c r="E703">
        <v>4.8651376693382197E-3</v>
      </c>
      <c r="F703" t="s">
        <v>12175</v>
      </c>
      <c r="G703">
        <v>2509</v>
      </c>
      <c r="H703">
        <v>13</v>
      </c>
      <c r="I703">
        <v>18224</v>
      </c>
      <c r="J703">
        <v>3.9110893092559098</v>
      </c>
      <c r="K703">
        <v>0.99252745036414303</v>
      </c>
      <c r="L703">
        <v>4.6426735664335597E-2</v>
      </c>
      <c r="M703">
        <v>7.4197703146154002</v>
      </c>
    </row>
    <row r="704" spans="1:13" x14ac:dyDescent="0.25">
      <c r="A704" t="s">
        <v>383</v>
      </c>
      <c r="B704" t="s">
        <v>12176</v>
      </c>
      <c r="C704">
        <v>7</v>
      </c>
      <c r="D704">
        <v>0.274941084053417</v>
      </c>
      <c r="E704">
        <v>4.3178187301366197E-3</v>
      </c>
      <c r="F704" t="s">
        <v>12177</v>
      </c>
      <c r="G704">
        <v>2496</v>
      </c>
      <c r="H704">
        <v>13</v>
      </c>
      <c r="I704">
        <v>18559</v>
      </c>
      <c r="J704">
        <v>4.0037290433925001</v>
      </c>
      <c r="K704">
        <v>0.99999980028048596</v>
      </c>
      <c r="L704">
        <v>0.164208571725937</v>
      </c>
      <c r="M704">
        <v>7.6343625162272097</v>
      </c>
    </row>
    <row r="705" spans="1:13" x14ac:dyDescent="0.25">
      <c r="A705" t="s">
        <v>383</v>
      </c>
      <c r="B705" t="s">
        <v>12178</v>
      </c>
      <c r="C705">
        <v>7</v>
      </c>
      <c r="D705">
        <v>0.274941084053417</v>
      </c>
      <c r="E705">
        <v>4.3178187301366197E-3</v>
      </c>
      <c r="F705" t="s">
        <v>12177</v>
      </c>
      <c r="G705">
        <v>2496</v>
      </c>
      <c r="H705">
        <v>13</v>
      </c>
      <c r="I705">
        <v>18559</v>
      </c>
      <c r="J705">
        <v>4.0037290433925001</v>
      </c>
      <c r="K705">
        <v>0.99999980028048596</v>
      </c>
      <c r="L705">
        <v>0.164208571725937</v>
      </c>
      <c r="M705">
        <v>7.6343625162272097</v>
      </c>
    </row>
    <row r="706" spans="1:13" x14ac:dyDescent="0.25">
      <c r="A706" t="s">
        <v>366</v>
      </c>
      <c r="B706" t="s">
        <v>12179</v>
      </c>
      <c r="C706">
        <v>11</v>
      </c>
      <c r="D706">
        <v>0.432050274941084</v>
      </c>
      <c r="E706">
        <v>4.6130031216089903E-3</v>
      </c>
      <c r="F706" t="s">
        <v>12180</v>
      </c>
      <c r="G706">
        <v>2469</v>
      </c>
      <c r="H706">
        <v>28</v>
      </c>
      <c r="I706">
        <v>16881</v>
      </c>
      <c r="J706">
        <v>2.6860354105190001</v>
      </c>
      <c r="K706">
        <v>0.99997894854895997</v>
      </c>
      <c r="L706">
        <v>7.7775390746236794E-2</v>
      </c>
      <c r="M706">
        <v>7.7722501456153603</v>
      </c>
    </row>
    <row r="707" spans="1:13" x14ac:dyDescent="0.25">
      <c r="A707" t="s">
        <v>373</v>
      </c>
      <c r="B707" t="s">
        <v>12181</v>
      </c>
      <c r="C707">
        <v>31</v>
      </c>
      <c r="D707">
        <v>1.21759622937941</v>
      </c>
      <c r="E707">
        <v>4.07774495372359E-3</v>
      </c>
      <c r="F707" t="s">
        <v>12182</v>
      </c>
      <c r="G707">
        <v>2477</v>
      </c>
      <c r="H707">
        <v>125</v>
      </c>
      <c r="I707">
        <v>16792</v>
      </c>
      <c r="J707">
        <v>1.68123375050464</v>
      </c>
      <c r="K707">
        <v>0.99999999999991895</v>
      </c>
      <c r="L707">
        <v>7.0086149591464003E-2</v>
      </c>
      <c r="M707">
        <v>7.7757249484108897</v>
      </c>
    </row>
    <row r="708" spans="1:13" x14ac:dyDescent="0.25">
      <c r="A708" t="s">
        <v>373</v>
      </c>
      <c r="B708" t="s">
        <v>12183</v>
      </c>
      <c r="C708">
        <v>13</v>
      </c>
      <c r="D708">
        <v>0.51060487038491698</v>
      </c>
      <c r="E708">
        <v>4.0971445703072698E-3</v>
      </c>
      <c r="F708" t="s">
        <v>12184</v>
      </c>
      <c r="G708">
        <v>2477</v>
      </c>
      <c r="H708">
        <v>36</v>
      </c>
      <c r="I708">
        <v>16792</v>
      </c>
      <c r="J708">
        <v>2.4480330148477099</v>
      </c>
      <c r="K708">
        <v>0.99999999999992994</v>
      </c>
      <c r="L708">
        <v>7.0245056137398398E-2</v>
      </c>
      <c r="M708">
        <v>7.8113065965313604</v>
      </c>
    </row>
    <row r="709" spans="1:13" x14ac:dyDescent="0.25">
      <c r="A709" t="s">
        <v>696</v>
      </c>
      <c r="B709" t="s">
        <v>12185</v>
      </c>
      <c r="C709">
        <v>14</v>
      </c>
      <c r="D709">
        <v>0.54988216810683399</v>
      </c>
      <c r="E709">
        <v>6.07658225992242E-3</v>
      </c>
      <c r="F709" t="s">
        <v>12186</v>
      </c>
      <c r="G709">
        <v>612</v>
      </c>
      <c r="H709">
        <v>19</v>
      </c>
      <c r="I709">
        <v>1625</v>
      </c>
      <c r="J709">
        <v>1.9564843481252101</v>
      </c>
      <c r="K709">
        <v>0.84417341821791803</v>
      </c>
      <c r="L709">
        <v>4.4329169714905498E-2</v>
      </c>
      <c r="M709">
        <v>7.8409678903688</v>
      </c>
    </row>
    <row r="710" spans="1:13" x14ac:dyDescent="0.25">
      <c r="A710" t="s">
        <v>383</v>
      </c>
      <c r="B710" t="s">
        <v>12187</v>
      </c>
      <c r="C710">
        <v>8</v>
      </c>
      <c r="D710">
        <v>0.31421838177533301</v>
      </c>
      <c r="E710">
        <v>4.4557720512474102E-3</v>
      </c>
      <c r="F710" t="s">
        <v>12188</v>
      </c>
      <c r="G710">
        <v>2496</v>
      </c>
      <c r="H710">
        <v>17</v>
      </c>
      <c r="I710">
        <v>18559</v>
      </c>
      <c r="J710">
        <v>3.4990573152337801</v>
      </c>
      <c r="K710">
        <v>0.99999987813140001</v>
      </c>
      <c r="L710">
        <v>0.16722535846167</v>
      </c>
      <c r="M710">
        <v>7.8689471751185698</v>
      </c>
    </row>
    <row r="711" spans="1:13" x14ac:dyDescent="0.25">
      <c r="A711" t="s">
        <v>366</v>
      </c>
      <c r="B711" t="s">
        <v>12189</v>
      </c>
      <c r="C711">
        <v>15</v>
      </c>
      <c r="D711">
        <v>0.58915946582875101</v>
      </c>
      <c r="E711">
        <v>4.7208231777677899E-3</v>
      </c>
      <c r="F711" t="s">
        <v>12190</v>
      </c>
      <c r="G711">
        <v>2469</v>
      </c>
      <c r="H711">
        <v>46</v>
      </c>
      <c r="I711">
        <v>16881</v>
      </c>
      <c r="J711">
        <v>2.2295155581383002</v>
      </c>
      <c r="K711">
        <v>0.99998364262014705</v>
      </c>
      <c r="L711">
        <v>7.8953734876688497E-2</v>
      </c>
      <c r="M711">
        <v>7.94690927958258</v>
      </c>
    </row>
    <row r="712" spans="1:13" x14ac:dyDescent="0.25">
      <c r="A712" t="s">
        <v>373</v>
      </c>
      <c r="B712" t="s">
        <v>12191</v>
      </c>
      <c r="C712">
        <v>7</v>
      </c>
      <c r="D712">
        <v>0.274941084053417</v>
      </c>
      <c r="E712">
        <v>4.2353357599738796E-3</v>
      </c>
      <c r="F712" t="s">
        <v>12192</v>
      </c>
      <c r="G712">
        <v>2477</v>
      </c>
      <c r="H712">
        <v>12</v>
      </c>
      <c r="I712">
        <v>16792</v>
      </c>
      <c r="J712">
        <v>3.9545148701385999</v>
      </c>
      <c r="K712">
        <v>0.99999999999997502</v>
      </c>
      <c r="L712">
        <v>7.2363647117054494E-2</v>
      </c>
      <c r="M712">
        <v>8.0643919531517501</v>
      </c>
    </row>
    <row r="713" spans="1:13" x14ac:dyDescent="0.25">
      <c r="A713" t="s">
        <v>373</v>
      </c>
      <c r="B713" t="s">
        <v>12193</v>
      </c>
      <c r="C713">
        <v>7</v>
      </c>
      <c r="D713">
        <v>0.274941084053417</v>
      </c>
      <c r="E713">
        <v>4.2353357599738796E-3</v>
      </c>
      <c r="F713" t="s">
        <v>12194</v>
      </c>
      <c r="G713">
        <v>2477</v>
      </c>
      <c r="H713">
        <v>12</v>
      </c>
      <c r="I713">
        <v>16792</v>
      </c>
      <c r="J713">
        <v>3.9545148701385999</v>
      </c>
      <c r="K713">
        <v>0.99999999999997502</v>
      </c>
      <c r="L713">
        <v>7.2363647117054494E-2</v>
      </c>
      <c r="M713">
        <v>8.0643919531517501</v>
      </c>
    </row>
    <row r="714" spans="1:13" x14ac:dyDescent="0.25">
      <c r="A714" t="s">
        <v>366</v>
      </c>
      <c r="B714" t="s">
        <v>12195</v>
      </c>
      <c r="C714">
        <v>8</v>
      </c>
      <c r="D714">
        <v>0.31421838177533301</v>
      </c>
      <c r="E714">
        <v>4.80590086101099E-3</v>
      </c>
      <c r="F714" t="s">
        <v>12196</v>
      </c>
      <c r="G714">
        <v>2469</v>
      </c>
      <c r="H714">
        <v>16</v>
      </c>
      <c r="I714">
        <v>16881</v>
      </c>
      <c r="J714">
        <v>3.4185905224787301</v>
      </c>
      <c r="K714">
        <v>0.99998659557494896</v>
      </c>
      <c r="L714">
        <v>7.9750601708557495E-2</v>
      </c>
      <c r="M714">
        <v>8.0845075634563699</v>
      </c>
    </row>
    <row r="715" spans="1:13" x14ac:dyDescent="0.25">
      <c r="A715" t="s">
        <v>373</v>
      </c>
      <c r="B715" t="s">
        <v>12197</v>
      </c>
      <c r="C715">
        <v>21</v>
      </c>
      <c r="D715">
        <v>0.82482325216025099</v>
      </c>
      <c r="E715">
        <v>4.3130657746731698E-3</v>
      </c>
      <c r="F715" t="s">
        <v>12198</v>
      </c>
      <c r="G715">
        <v>2477</v>
      </c>
      <c r="H715">
        <v>74</v>
      </c>
      <c r="I715">
        <v>16792</v>
      </c>
      <c r="J715">
        <v>1.9238180449322899</v>
      </c>
      <c r="K715">
        <v>0.99999999999998601</v>
      </c>
      <c r="L715">
        <v>7.3306033968118495E-2</v>
      </c>
      <c r="M715">
        <v>8.2064577848628808</v>
      </c>
    </row>
    <row r="716" spans="1:13" x14ac:dyDescent="0.25">
      <c r="A716" t="s">
        <v>394</v>
      </c>
      <c r="B716" t="s">
        <v>12199</v>
      </c>
      <c r="C716">
        <v>12</v>
      </c>
      <c r="D716">
        <v>0.47132757266300002</v>
      </c>
      <c r="E716">
        <v>9.9442858112376402E-3</v>
      </c>
      <c r="F716" t="s">
        <v>12200</v>
      </c>
      <c r="G716">
        <v>313</v>
      </c>
      <c r="H716">
        <v>34</v>
      </c>
      <c r="I716">
        <v>2026</v>
      </c>
      <c r="J716">
        <v>2.2845329825220801</v>
      </c>
      <c r="K716">
        <v>0.28093534068285098</v>
      </c>
      <c r="L716">
        <v>7.91434403092975E-2</v>
      </c>
      <c r="M716">
        <v>8.3536743471178792</v>
      </c>
    </row>
    <row r="717" spans="1:13" x14ac:dyDescent="0.25">
      <c r="A717" t="s">
        <v>366</v>
      </c>
      <c r="B717" t="s">
        <v>12201</v>
      </c>
      <c r="C717">
        <v>6</v>
      </c>
      <c r="D717">
        <v>0.23566378633150001</v>
      </c>
      <c r="E717">
        <v>5.00911795751413E-3</v>
      </c>
      <c r="F717" t="s">
        <v>12202</v>
      </c>
      <c r="G717">
        <v>2469</v>
      </c>
      <c r="H717">
        <v>9</v>
      </c>
      <c r="I717">
        <v>16881</v>
      </c>
      <c r="J717">
        <v>4.5581206966383103</v>
      </c>
      <c r="K717">
        <v>0.99999166921143001</v>
      </c>
      <c r="L717">
        <v>8.2402749080557697E-2</v>
      </c>
      <c r="M717">
        <v>8.4123912998449608</v>
      </c>
    </row>
    <row r="718" spans="1:13" x14ac:dyDescent="0.25">
      <c r="A718" t="s">
        <v>373</v>
      </c>
      <c r="B718" t="s">
        <v>12203</v>
      </c>
      <c r="C718">
        <v>12</v>
      </c>
      <c r="D718">
        <v>0.47132757266300002</v>
      </c>
      <c r="E718">
        <v>4.52308220202977E-3</v>
      </c>
      <c r="F718" t="s">
        <v>12204</v>
      </c>
      <c r="G718">
        <v>2477</v>
      </c>
      <c r="H718">
        <v>32</v>
      </c>
      <c r="I718">
        <v>16792</v>
      </c>
      <c r="J718">
        <v>2.5421881308033898</v>
      </c>
      <c r="K718">
        <v>0.999999999999997</v>
      </c>
      <c r="L718">
        <v>7.6567247618875595E-2</v>
      </c>
      <c r="M718">
        <v>8.5892595414409403</v>
      </c>
    </row>
    <row r="719" spans="1:13" x14ac:dyDescent="0.25">
      <c r="A719" t="s">
        <v>413</v>
      </c>
      <c r="B719" t="s">
        <v>12205</v>
      </c>
      <c r="C719">
        <v>12</v>
      </c>
      <c r="D719">
        <v>0.47132757266300002</v>
      </c>
      <c r="E719">
        <v>6.1450318665994602E-3</v>
      </c>
      <c r="F719" t="s">
        <v>12206</v>
      </c>
      <c r="G719">
        <v>1357</v>
      </c>
      <c r="H719">
        <v>36</v>
      </c>
      <c r="I719">
        <v>10057</v>
      </c>
      <c r="J719">
        <v>2.4704003930238199</v>
      </c>
      <c r="K719">
        <v>0.97146495769542396</v>
      </c>
      <c r="L719">
        <v>0.11179621947879401</v>
      </c>
      <c r="M719">
        <v>8.6571707095764694</v>
      </c>
    </row>
    <row r="720" spans="1:13" x14ac:dyDescent="0.25">
      <c r="A720" t="s">
        <v>362</v>
      </c>
      <c r="B720" t="s">
        <v>12207</v>
      </c>
      <c r="C720">
        <v>28</v>
      </c>
      <c r="D720">
        <v>1.09976433621366</v>
      </c>
      <c r="E720">
        <v>6.0799958783007797E-3</v>
      </c>
      <c r="F720" t="s">
        <v>12208</v>
      </c>
      <c r="G720">
        <v>2543</v>
      </c>
      <c r="H720">
        <v>133</v>
      </c>
      <c r="I720">
        <v>20581</v>
      </c>
      <c r="J720">
        <v>1.7038309497692301</v>
      </c>
      <c r="K720">
        <v>0.97894010759719197</v>
      </c>
      <c r="L720">
        <v>2.3264052554028001E-2</v>
      </c>
      <c r="M720">
        <v>8.6736528623313305</v>
      </c>
    </row>
    <row r="721" spans="1:13" x14ac:dyDescent="0.25">
      <c r="A721" t="s">
        <v>376</v>
      </c>
      <c r="B721" t="s">
        <v>12209</v>
      </c>
      <c r="C721">
        <v>11</v>
      </c>
      <c r="D721">
        <v>0.432050274941084</v>
      </c>
      <c r="E721">
        <v>4.68990390814233E-3</v>
      </c>
      <c r="F721" t="s">
        <v>12210</v>
      </c>
      <c r="G721">
        <v>2535</v>
      </c>
      <c r="H721">
        <v>32</v>
      </c>
      <c r="I721">
        <v>20063</v>
      </c>
      <c r="J721">
        <v>2.7205744575936799</v>
      </c>
      <c r="K721">
        <v>0.99999999999982703</v>
      </c>
      <c r="L721">
        <v>0.29228397825654601</v>
      </c>
      <c r="M721">
        <v>8.7497319327707199</v>
      </c>
    </row>
    <row r="722" spans="1:13" x14ac:dyDescent="0.25">
      <c r="A722" t="s">
        <v>373</v>
      </c>
      <c r="B722" t="s">
        <v>12211</v>
      </c>
      <c r="C722">
        <v>17</v>
      </c>
      <c r="D722">
        <v>0.66771406127258404</v>
      </c>
      <c r="E722">
        <v>4.6880483025664799E-3</v>
      </c>
      <c r="F722" t="s">
        <v>12212</v>
      </c>
      <c r="G722">
        <v>2477</v>
      </c>
      <c r="H722">
        <v>55</v>
      </c>
      <c r="I722">
        <v>16792</v>
      </c>
      <c r="J722">
        <v>2.0953793078137002</v>
      </c>
      <c r="K722">
        <v>0.999999999999999</v>
      </c>
      <c r="L722">
        <v>7.9071865191134294E-2</v>
      </c>
      <c r="M722">
        <v>8.8888835829759394</v>
      </c>
    </row>
    <row r="723" spans="1:13" x14ac:dyDescent="0.25">
      <c r="A723" t="s">
        <v>366</v>
      </c>
      <c r="B723" t="s">
        <v>12213</v>
      </c>
      <c r="C723">
        <v>5</v>
      </c>
      <c r="D723">
        <v>0.19638648860958299</v>
      </c>
      <c r="E723">
        <v>5.3383978726969199E-3</v>
      </c>
      <c r="F723" t="s">
        <v>12214</v>
      </c>
      <c r="G723">
        <v>2469</v>
      </c>
      <c r="H723">
        <v>6</v>
      </c>
      <c r="I723">
        <v>16881</v>
      </c>
      <c r="J723">
        <v>5.6976508707978901</v>
      </c>
      <c r="K723">
        <v>0.999996146133865</v>
      </c>
      <c r="L723">
        <v>8.6978515215199795E-2</v>
      </c>
      <c r="M723">
        <v>8.9413329360677807</v>
      </c>
    </row>
    <row r="724" spans="1:13" x14ac:dyDescent="0.25">
      <c r="A724" t="s">
        <v>366</v>
      </c>
      <c r="B724" t="s">
        <v>12215</v>
      </c>
      <c r="C724">
        <v>5</v>
      </c>
      <c r="D724">
        <v>0.19638648860958299</v>
      </c>
      <c r="E724">
        <v>5.3383978726969199E-3</v>
      </c>
      <c r="F724" t="s">
        <v>12216</v>
      </c>
      <c r="G724">
        <v>2469</v>
      </c>
      <c r="H724">
        <v>6</v>
      </c>
      <c r="I724">
        <v>16881</v>
      </c>
      <c r="J724">
        <v>5.6976508707978901</v>
      </c>
      <c r="K724">
        <v>0.999996146133865</v>
      </c>
      <c r="L724">
        <v>8.6978515215199795E-2</v>
      </c>
      <c r="M724">
        <v>8.9413329360677807</v>
      </c>
    </row>
    <row r="725" spans="1:13" x14ac:dyDescent="0.25">
      <c r="A725" t="s">
        <v>383</v>
      </c>
      <c r="B725" t="s">
        <v>12217</v>
      </c>
      <c r="C725">
        <v>10</v>
      </c>
      <c r="D725">
        <v>0.39277297721916699</v>
      </c>
      <c r="E725">
        <v>5.11794802513252E-3</v>
      </c>
      <c r="F725" t="s">
        <v>12218</v>
      </c>
      <c r="G725">
        <v>2496</v>
      </c>
      <c r="H725">
        <v>26</v>
      </c>
      <c r="I725">
        <v>18559</v>
      </c>
      <c r="J725">
        <v>2.8598064595660699</v>
      </c>
      <c r="K725">
        <v>0.99999998863053197</v>
      </c>
      <c r="L725">
        <v>0.18768528655779201</v>
      </c>
      <c r="M725">
        <v>8.9871335328140596</v>
      </c>
    </row>
    <row r="726" spans="1:13" x14ac:dyDescent="0.25">
      <c r="A726" t="s">
        <v>376</v>
      </c>
      <c r="B726" t="s">
        <v>12219</v>
      </c>
      <c r="C726">
        <v>7</v>
      </c>
      <c r="D726">
        <v>0.274941084053417</v>
      </c>
      <c r="E726">
        <v>4.9019973204996797E-3</v>
      </c>
      <c r="F726" t="s">
        <v>12220</v>
      </c>
      <c r="G726">
        <v>2535</v>
      </c>
      <c r="H726">
        <v>14</v>
      </c>
      <c r="I726">
        <v>20063</v>
      </c>
      <c r="J726">
        <v>3.95719921104536</v>
      </c>
      <c r="K726">
        <v>0.99999999999995404</v>
      </c>
      <c r="L726">
        <v>0.30035553299282802</v>
      </c>
      <c r="M726">
        <v>9.1277301496710308</v>
      </c>
    </row>
    <row r="727" spans="1:13" x14ac:dyDescent="0.25">
      <c r="A727" t="s">
        <v>373</v>
      </c>
      <c r="B727" t="s">
        <v>12221</v>
      </c>
      <c r="C727">
        <v>96</v>
      </c>
      <c r="D727">
        <v>3.7706205813040001</v>
      </c>
      <c r="E727">
        <v>4.8204335745761096E-3</v>
      </c>
      <c r="F727" t="s">
        <v>12222</v>
      </c>
      <c r="G727">
        <v>2477</v>
      </c>
      <c r="H727">
        <v>500</v>
      </c>
      <c r="I727">
        <v>16792</v>
      </c>
      <c r="J727">
        <v>1.30160032297133</v>
      </c>
      <c r="K727">
        <v>0.999999999999999</v>
      </c>
      <c r="L727">
        <v>8.1032306439953003E-2</v>
      </c>
      <c r="M727">
        <v>9.12865713864573</v>
      </c>
    </row>
    <row r="728" spans="1:13" x14ac:dyDescent="0.25">
      <c r="A728" t="s">
        <v>413</v>
      </c>
      <c r="B728" t="s">
        <v>12223</v>
      </c>
      <c r="C728">
        <v>8</v>
      </c>
      <c r="D728">
        <v>0.31421838177533301</v>
      </c>
      <c r="E728">
        <v>6.5389262454017896E-3</v>
      </c>
      <c r="F728" t="s">
        <v>12224</v>
      </c>
      <c r="G728">
        <v>1357</v>
      </c>
      <c r="H728">
        <v>18</v>
      </c>
      <c r="I728">
        <v>10057</v>
      </c>
      <c r="J728">
        <v>3.29386719069843</v>
      </c>
      <c r="K728">
        <v>0.97729908479545002</v>
      </c>
      <c r="L728">
        <v>0.114947280542153</v>
      </c>
      <c r="M728">
        <v>9.1875442425006106</v>
      </c>
    </row>
    <row r="729" spans="1:13" x14ac:dyDescent="0.25">
      <c r="A729" t="s">
        <v>413</v>
      </c>
      <c r="B729" t="s">
        <v>12225</v>
      </c>
      <c r="C729">
        <v>8</v>
      </c>
      <c r="D729">
        <v>0.31421838177533301</v>
      </c>
      <c r="E729">
        <v>6.5389262454017896E-3</v>
      </c>
      <c r="F729" t="s">
        <v>12226</v>
      </c>
      <c r="G729">
        <v>1357</v>
      </c>
      <c r="H729">
        <v>18</v>
      </c>
      <c r="I729">
        <v>10057</v>
      </c>
      <c r="J729">
        <v>3.29386719069843</v>
      </c>
      <c r="K729">
        <v>0.97729908479545002</v>
      </c>
      <c r="L729">
        <v>0.114947280542153</v>
      </c>
      <c r="M729">
        <v>9.1875442425006106</v>
      </c>
    </row>
    <row r="730" spans="1:13" x14ac:dyDescent="0.25">
      <c r="A730" t="s">
        <v>373</v>
      </c>
      <c r="B730" t="s">
        <v>12227</v>
      </c>
      <c r="C730">
        <v>35</v>
      </c>
      <c r="D730">
        <v>1.3747054202670801</v>
      </c>
      <c r="E730">
        <v>4.9146972677053397E-3</v>
      </c>
      <c r="F730" t="s">
        <v>12228</v>
      </c>
      <c r="G730">
        <v>2477</v>
      </c>
      <c r="H730">
        <v>148</v>
      </c>
      <c r="I730">
        <v>16792</v>
      </c>
      <c r="J730">
        <v>1.6031817041102401</v>
      </c>
      <c r="K730">
        <v>0.999999999999999</v>
      </c>
      <c r="L730">
        <v>8.1995216820755598E-2</v>
      </c>
      <c r="M730">
        <v>9.2990203269043104</v>
      </c>
    </row>
    <row r="731" spans="1:13" x14ac:dyDescent="0.25">
      <c r="A731" t="s">
        <v>373</v>
      </c>
      <c r="B731" t="s">
        <v>12229</v>
      </c>
      <c r="C731">
        <v>8</v>
      </c>
      <c r="D731">
        <v>0.31421838177533301</v>
      </c>
      <c r="E731">
        <v>5.0455368025294402E-3</v>
      </c>
      <c r="F731" t="s">
        <v>12230</v>
      </c>
      <c r="G731">
        <v>2477</v>
      </c>
      <c r="H731">
        <v>16</v>
      </c>
      <c r="I731">
        <v>16792</v>
      </c>
      <c r="J731">
        <v>3.3895841744045199</v>
      </c>
      <c r="K731">
        <v>0.999999999999999</v>
      </c>
      <c r="L731">
        <v>8.3712069753344998E-2</v>
      </c>
      <c r="M731">
        <v>9.5349846471707007</v>
      </c>
    </row>
    <row r="732" spans="1:13" x14ac:dyDescent="0.25">
      <c r="A732" t="s">
        <v>373</v>
      </c>
      <c r="B732" t="s">
        <v>12231</v>
      </c>
      <c r="C732">
        <v>8</v>
      </c>
      <c r="D732">
        <v>0.31421838177533301</v>
      </c>
      <c r="E732">
        <v>5.0455368025294402E-3</v>
      </c>
      <c r="F732" t="s">
        <v>12232</v>
      </c>
      <c r="G732">
        <v>2477</v>
      </c>
      <c r="H732">
        <v>16</v>
      </c>
      <c r="I732">
        <v>16792</v>
      </c>
      <c r="J732">
        <v>3.3895841744045199</v>
      </c>
      <c r="K732">
        <v>0.999999999999999</v>
      </c>
      <c r="L732">
        <v>8.3712069753344998E-2</v>
      </c>
      <c r="M732">
        <v>9.5349846471707007</v>
      </c>
    </row>
    <row r="733" spans="1:13" x14ac:dyDescent="0.25">
      <c r="A733" t="s">
        <v>373</v>
      </c>
      <c r="B733" t="s">
        <v>12233</v>
      </c>
      <c r="C733">
        <v>8</v>
      </c>
      <c r="D733">
        <v>0.31421838177533301</v>
      </c>
      <c r="E733">
        <v>5.0455368025294402E-3</v>
      </c>
      <c r="F733" t="s">
        <v>12234</v>
      </c>
      <c r="G733">
        <v>2477</v>
      </c>
      <c r="H733">
        <v>16</v>
      </c>
      <c r="I733">
        <v>16792</v>
      </c>
      <c r="J733">
        <v>3.3895841744045199</v>
      </c>
      <c r="K733">
        <v>0.999999999999999</v>
      </c>
      <c r="L733">
        <v>8.3712069753344998E-2</v>
      </c>
      <c r="M733">
        <v>9.5349846471707007</v>
      </c>
    </row>
    <row r="734" spans="1:13" x14ac:dyDescent="0.25">
      <c r="A734" t="s">
        <v>373</v>
      </c>
      <c r="B734" t="s">
        <v>12235</v>
      </c>
      <c r="C734">
        <v>8</v>
      </c>
      <c r="D734">
        <v>0.31421838177533301</v>
      </c>
      <c r="E734">
        <v>5.0455368025294402E-3</v>
      </c>
      <c r="F734" t="s">
        <v>12236</v>
      </c>
      <c r="G734">
        <v>2477</v>
      </c>
      <c r="H734">
        <v>16</v>
      </c>
      <c r="I734">
        <v>16792</v>
      </c>
      <c r="J734">
        <v>3.3895841744045199</v>
      </c>
      <c r="K734">
        <v>0.999999999999999</v>
      </c>
      <c r="L734">
        <v>8.3712069753344998E-2</v>
      </c>
      <c r="M734">
        <v>9.5349846471707007</v>
      </c>
    </row>
    <row r="735" spans="1:13" x14ac:dyDescent="0.25">
      <c r="A735" t="s">
        <v>413</v>
      </c>
      <c r="B735" t="s">
        <v>12237</v>
      </c>
      <c r="C735">
        <v>10</v>
      </c>
      <c r="D735">
        <v>0.39277297721916699</v>
      </c>
      <c r="E735">
        <v>6.87409175209966E-3</v>
      </c>
      <c r="F735" t="s">
        <v>12238</v>
      </c>
      <c r="G735">
        <v>1357</v>
      </c>
      <c r="H735">
        <v>27</v>
      </c>
      <c r="I735">
        <v>10057</v>
      </c>
      <c r="J735">
        <v>2.7448893255820299</v>
      </c>
      <c r="K735">
        <v>0.98131522521096803</v>
      </c>
      <c r="L735">
        <v>0.116952641261533</v>
      </c>
      <c r="M735">
        <v>9.6365786941495895</v>
      </c>
    </row>
    <row r="736" spans="1:13" x14ac:dyDescent="0.25">
      <c r="A736" t="s">
        <v>474</v>
      </c>
      <c r="B736" t="s">
        <v>12239</v>
      </c>
      <c r="C736">
        <v>14</v>
      </c>
      <c r="D736">
        <v>0.54988216810683399</v>
      </c>
      <c r="E736">
        <v>7.6714637905981502E-3</v>
      </c>
      <c r="F736" t="s">
        <v>12240</v>
      </c>
      <c r="G736">
        <v>1592</v>
      </c>
      <c r="H736">
        <v>29</v>
      </c>
      <c r="I736">
        <v>6910</v>
      </c>
      <c r="J736">
        <v>2.09539074683763</v>
      </c>
      <c r="K736">
        <v>0.89527369634152398</v>
      </c>
      <c r="L736">
        <v>1.6335218546122701E-2</v>
      </c>
      <c r="M736">
        <v>9.7456691757249203</v>
      </c>
    </row>
    <row r="737" spans="1:13" x14ac:dyDescent="0.25">
      <c r="A737" t="s">
        <v>373</v>
      </c>
      <c r="B737" t="s">
        <v>12241</v>
      </c>
      <c r="C737">
        <v>10</v>
      </c>
      <c r="D737">
        <v>0.39277297721916699</v>
      </c>
      <c r="E737">
        <v>5.1989587143387401E-3</v>
      </c>
      <c r="F737" t="s">
        <v>12242</v>
      </c>
      <c r="G737">
        <v>2477</v>
      </c>
      <c r="H737">
        <v>24</v>
      </c>
      <c r="I737">
        <v>16792</v>
      </c>
      <c r="J737">
        <v>2.82465347867043</v>
      </c>
      <c r="K737">
        <v>1</v>
      </c>
      <c r="L737">
        <v>8.5767103729658997E-2</v>
      </c>
      <c r="M737">
        <v>9.8109329849407292</v>
      </c>
    </row>
    <row r="738" spans="1:13" x14ac:dyDescent="0.25">
      <c r="A738" t="s">
        <v>373</v>
      </c>
      <c r="B738" t="s">
        <v>12243</v>
      </c>
      <c r="C738">
        <v>6</v>
      </c>
      <c r="D738">
        <v>0.23566378633150001</v>
      </c>
      <c r="E738">
        <v>5.2028468074575597E-3</v>
      </c>
      <c r="F738" t="s">
        <v>12244</v>
      </c>
      <c r="G738">
        <v>2477</v>
      </c>
      <c r="H738">
        <v>9</v>
      </c>
      <c r="I738">
        <v>16792</v>
      </c>
      <c r="J738">
        <v>4.5194455658726902</v>
      </c>
      <c r="K738">
        <v>1</v>
      </c>
      <c r="L738">
        <v>8.5637771476324898E-2</v>
      </c>
      <c r="M738">
        <v>9.8179158077226294</v>
      </c>
    </row>
    <row r="739" spans="1:13" x14ac:dyDescent="0.25">
      <c r="A739" t="s">
        <v>373</v>
      </c>
      <c r="B739" t="s">
        <v>12245</v>
      </c>
      <c r="C739">
        <v>6</v>
      </c>
      <c r="D739">
        <v>0.23566378633150001</v>
      </c>
      <c r="E739">
        <v>5.2028468074575597E-3</v>
      </c>
      <c r="F739" t="s">
        <v>12246</v>
      </c>
      <c r="G739">
        <v>2477</v>
      </c>
      <c r="H739">
        <v>9</v>
      </c>
      <c r="I739">
        <v>16792</v>
      </c>
      <c r="J739">
        <v>4.5194455658726902</v>
      </c>
      <c r="K739">
        <v>1</v>
      </c>
      <c r="L739">
        <v>8.5637771476324898E-2</v>
      </c>
      <c r="M739">
        <v>9.8179158077226294</v>
      </c>
    </row>
    <row r="740" spans="1:13" x14ac:dyDescent="0.25">
      <c r="A740" t="s">
        <v>373</v>
      </c>
      <c r="B740" t="s">
        <v>732</v>
      </c>
      <c r="C740">
        <v>6</v>
      </c>
      <c r="D740">
        <v>0.23566378633150001</v>
      </c>
      <c r="E740">
        <v>5.2028468074575597E-3</v>
      </c>
      <c r="F740" t="s">
        <v>12247</v>
      </c>
      <c r="G740">
        <v>2477</v>
      </c>
      <c r="H740">
        <v>9</v>
      </c>
      <c r="I740">
        <v>16792</v>
      </c>
      <c r="J740">
        <v>4.5194455658726902</v>
      </c>
      <c r="K740">
        <v>1</v>
      </c>
      <c r="L740">
        <v>8.5637771476324898E-2</v>
      </c>
      <c r="M740">
        <v>9.8179158077226294</v>
      </c>
    </row>
    <row r="741" spans="1:13" x14ac:dyDescent="0.25">
      <c r="A741" t="s">
        <v>373</v>
      </c>
      <c r="B741" t="s">
        <v>12248</v>
      </c>
      <c r="C741">
        <v>6</v>
      </c>
      <c r="D741">
        <v>0.23566378633150001</v>
      </c>
      <c r="E741">
        <v>5.2028468074575597E-3</v>
      </c>
      <c r="F741" t="s">
        <v>12249</v>
      </c>
      <c r="G741">
        <v>2477</v>
      </c>
      <c r="H741">
        <v>9</v>
      </c>
      <c r="I741">
        <v>16792</v>
      </c>
      <c r="J741">
        <v>4.5194455658726902</v>
      </c>
      <c r="K741">
        <v>1</v>
      </c>
      <c r="L741">
        <v>8.5637771476324898E-2</v>
      </c>
      <c r="M741">
        <v>9.8179158077226294</v>
      </c>
    </row>
    <row r="742" spans="1:13" x14ac:dyDescent="0.25">
      <c r="A742" t="s">
        <v>373</v>
      </c>
      <c r="B742" t="s">
        <v>12250</v>
      </c>
      <c r="C742">
        <v>6</v>
      </c>
      <c r="D742">
        <v>0.23566378633150001</v>
      </c>
      <c r="E742">
        <v>5.2028468074575597E-3</v>
      </c>
      <c r="F742" t="s">
        <v>12251</v>
      </c>
      <c r="G742">
        <v>2477</v>
      </c>
      <c r="H742">
        <v>9</v>
      </c>
      <c r="I742">
        <v>16792</v>
      </c>
      <c r="J742">
        <v>4.5194455658726902</v>
      </c>
      <c r="K742">
        <v>1</v>
      </c>
      <c r="L742">
        <v>8.5637771476324898E-2</v>
      </c>
      <c r="M742">
        <v>9.8179158077226294</v>
      </c>
    </row>
    <row r="743" spans="1:13" x14ac:dyDescent="0.25">
      <c r="A743" t="s">
        <v>373</v>
      </c>
      <c r="B743" t="s">
        <v>12252</v>
      </c>
      <c r="C743">
        <v>6</v>
      </c>
      <c r="D743">
        <v>0.23566378633150001</v>
      </c>
      <c r="E743">
        <v>5.2028468074575597E-3</v>
      </c>
      <c r="F743" t="s">
        <v>12253</v>
      </c>
      <c r="G743">
        <v>2477</v>
      </c>
      <c r="H743">
        <v>9</v>
      </c>
      <c r="I743">
        <v>16792</v>
      </c>
      <c r="J743">
        <v>4.5194455658726902</v>
      </c>
      <c r="K743">
        <v>1</v>
      </c>
      <c r="L743">
        <v>8.5637771476324898E-2</v>
      </c>
      <c r="M743">
        <v>9.8179158077226294</v>
      </c>
    </row>
    <row r="744" spans="1:13" x14ac:dyDescent="0.25">
      <c r="A744" t="s">
        <v>362</v>
      </c>
      <c r="B744" t="s">
        <v>12254</v>
      </c>
      <c r="C744">
        <v>6</v>
      </c>
      <c r="D744">
        <v>0.23566378633150001</v>
      </c>
      <c r="E744">
        <v>6.9447176245924303E-3</v>
      </c>
      <c r="F744" t="s">
        <v>12255</v>
      </c>
      <c r="G744">
        <v>2543</v>
      </c>
      <c r="H744">
        <v>11</v>
      </c>
      <c r="I744">
        <v>20581</v>
      </c>
      <c r="J744">
        <v>4.4144710971293701</v>
      </c>
      <c r="K744">
        <v>0.98786112066506904</v>
      </c>
      <c r="L744">
        <v>2.6069390232087E-2</v>
      </c>
      <c r="M744">
        <v>9.8486297532366294</v>
      </c>
    </row>
    <row r="745" spans="1:13" x14ac:dyDescent="0.25">
      <c r="A745" t="s">
        <v>373</v>
      </c>
      <c r="B745" t="s">
        <v>12256</v>
      </c>
      <c r="C745">
        <v>9</v>
      </c>
      <c r="D745">
        <v>0.35349567949725003</v>
      </c>
      <c r="E745">
        <v>5.2941690169485698E-3</v>
      </c>
      <c r="F745" t="s">
        <v>12257</v>
      </c>
      <c r="G745">
        <v>2477</v>
      </c>
      <c r="H745">
        <v>20</v>
      </c>
      <c r="I745">
        <v>16792</v>
      </c>
      <c r="J745">
        <v>3.05062575696406</v>
      </c>
      <c r="K745">
        <v>1</v>
      </c>
      <c r="L745">
        <v>8.6500894328618502E-2</v>
      </c>
      <c r="M745">
        <v>9.9817784235595894</v>
      </c>
    </row>
    <row r="746" spans="1:13" x14ac:dyDescent="0.25">
      <c r="A746" t="s">
        <v>373</v>
      </c>
      <c r="B746" t="s">
        <v>12258</v>
      </c>
      <c r="C746">
        <v>9</v>
      </c>
      <c r="D746">
        <v>0.35349567949725003</v>
      </c>
      <c r="E746">
        <v>5.2941690169485698E-3</v>
      </c>
      <c r="F746" t="s">
        <v>12259</v>
      </c>
      <c r="G746">
        <v>2477</v>
      </c>
      <c r="H746">
        <v>20</v>
      </c>
      <c r="I746">
        <v>16792</v>
      </c>
      <c r="J746">
        <v>3.05062575696406</v>
      </c>
      <c r="K746">
        <v>1</v>
      </c>
      <c r="L746">
        <v>8.6500894328618502E-2</v>
      </c>
      <c r="M746">
        <v>9.9817784235595894</v>
      </c>
    </row>
    <row r="747" spans="1:13" x14ac:dyDescent="0.25">
      <c r="A747" t="s">
        <v>376</v>
      </c>
      <c r="B747" t="s">
        <v>12260</v>
      </c>
      <c r="C747">
        <v>9</v>
      </c>
      <c r="D747">
        <v>0.35349567949725003</v>
      </c>
      <c r="E747">
        <v>5.4161345729956296E-3</v>
      </c>
      <c r="F747" t="s">
        <v>12261</v>
      </c>
      <c r="G747">
        <v>2535</v>
      </c>
      <c r="H747">
        <v>23</v>
      </c>
      <c r="I747">
        <v>20063</v>
      </c>
      <c r="J747">
        <v>3.0969385129920202</v>
      </c>
      <c r="K747">
        <v>0.999999999999998</v>
      </c>
      <c r="L747">
        <v>0.32308532862970202</v>
      </c>
      <c r="M747">
        <v>10.0378831817192</v>
      </c>
    </row>
    <row r="748" spans="1:13" x14ac:dyDescent="0.25">
      <c r="A748" t="s">
        <v>366</v>
      </c>
      <c r="B748" t="s">
        <v>12262</v>
      </c>
      <c r="C748">
        <v>11</v>
      </c>
      <c r="D748">
        <v>0.432050274941084</v>
      </c>
      <c r="E748">
        <v>6.1331602263847498E-3</v>
      </c>
      <c r="F748" t="s">
        <v>12263</v>
      </c>
      <c r="G748">
        <v>2469</v>
      </c>
      <c r="H748">
        <v>29</v>
      </c>
      <c r="I748">
        <v>16881</v>
      </c>
      <c r="J748">
        <v>2.59341349981145</v>
      </c>
      <c r="K748">
        <v>0.99999940106546004</v>
      </c>
      <c r="L748">
        <v>9.7280737414746604E-2</v>
      </c>
      <c r="M748">
        <v>10.2061656012693</v>
      </c>
    </row>
    <row r="749" spans="1:13" x14ac:dyDescent="0.25">
      <c r="A749" t="s">
        <v>373</v>
      </c>
      <c r="B749" t="s">
        <v>12264</v>
      </c>
      <c r="C749">
        <v>5</v>
      </c>
      <c r="D749">
        <v>0.19638648860958299</v>
      </c>
      <c r="E749">
        <v>5.5111444634809896E-3</v>
      </c>
      <c r="F749" t="s">
        <v>12265</v>
      </c>
      <c r="G749">
        <v>2477</v>
      </c>
      <c r="H749">
        <v>6</v>
      </c>
      <c r="I749">
        <v>16792</v>
      </c>
      <c r="J749">
        <v>5.6493069573408699</v>
      </c>
      <c r="K749">
        <v>1</v>
      </c>
      <c r="L749">
        <v>8.9693609820981401E-2</v>
      </c>
      <c r="M749">
        <v>10.3699719421266</v>
      </c>
    </row>
    <row r="750" spans="1:13" x14ac:dyDescent="0.25">
      <c r="A750" t="s">
        <v>373</v>
      </c>
      <c r="B750" t="s">
        <v>783</v>
      </c>
      <c r="C750">
        <v>5</v>
      </c>
      <c r="D750">
        <v>0.19638648860958299</v>
      </c>
      <c r="E750">
        <v>5.5111444634809896E-3</v>
      </c>
      <c r="F750" t="s">
        <v>784</v>
      </c>
      <c r="G750">
        <v>2477</v>
      </c>
      <c r="H750">
        <v>6</v>
      </c>
      <c r="I750">
        <v>16792</v>
      </c>
      <c r="J750">
        <v>5.6493069573408699</v>
      </c>
      <c r="K750">
        <v>1</v>
      </c>
      <c r="L750">
        <v>8.9693609820981401E-2</v>
      </c>
      <c r="M750">
        <v>10.3699719421266</v>
      </c>
    </row>
    <row r="751" spans="1:13" x14ac:dyDescent="0.25">
      <c r="A751" t="s">
        <v>373</v>
      </c>
      <c r="B751" t="s">
        <v>662</v>
      </c>
      <c r="C751">
        <v>5</v>
      </c>
      <c r="D751">
        <v>0.19638648860958299</v>
      </c>
      <c r="E751">
        <v>5.5111444634809896E-3</v>
      </c>
      <c r="F751" t="s">
        <v>12266</v>
      </c>
      <c r="G751">
        <v>2477</v>
      </c>
      <c r="H751">
        <v>6</v>
      </c>
      <c r="I751">
        <v>16792</v>
      </c>
      <c r="J751">
        <v>5.6493069573408699</v>
      </c>
      <c r="K751">
        <v>1</v>
      </c>
      <c r="L751">
        <v>8.9693609820981401E-2</v>
      </c>
      <c r="M751">
        <v>10.3699719421266</v>
      </c>
    </row>
    <row r="752" spans="1:13" x14ac:dyDescent="0.25">
      <c r="A752" t="s">
        <v>373</v>
      </c>
      <c r="B752" t="s">
        <v>12267</v>
      </c>
      <c r="C752">
        <v>5</v>
      </c>
      <c r="D752">
        <v>0.19638648860958299</v>
      </c>
      <c r="E752">
        <v>5.5111444634809896E-3</v>
      </c>
      <c r="F752" t="s">
        <v>12268</v>
      </c>
      <c r="G752">
        <v>2477</v>
      </c>
      <c r="H752">
        <v>6</v>
      </c>
      <c r="I752">
        <v>16792</v>
      </c>
      <c r="J752">
        <v>5.6493069573408699</v>
      </c>
      <c r="K752">
        <v>1</v>
      </c>
      <c r="L752">
        <v>8.9693609820981401E-2</v>
      </c>
      <c r="M752">
        <v>10.3699719421266</v>
      </c>
    </row>
    <row r="753" spans="1:13" x14ac:dyDescent="0.25">
      <c r="A753" t="s">
        <v>373</v>
      </c>
      <c r="B753" t="s">
        <v>12269</v>
      </c>
      <c r="C753">
        <v>5</v>
      </c>
      <c r="D753">
        <v>0.19638648860958299</v>
      </c>
      <c r="E753">
        <v>5.5111444634809896E-3</v>
      </c>
      <c r="F753" t="s">
        <v>12270</v>
      </c>
      <c r="G753">
        <v>2477</v>
      </c>
      <c r="H753">
        <v>6</v>
      </c>
      <c r="I753">
        <v>16792</v>
      </c>
      <c r="J753">
        <v>5.6493069573408699</v>
      </c>
      <c r="K753">
        <v>1</v>
      </c>
      <c r="L753">
        <v>8.9693609820981401E-2</v>
      </c>
      <c r="M753">
        <v>10.3699719421266</v>
      </c>
    </row>
    <row r="754" spans="1:13" x14ac:dyDescent="0.25">
      <c r="A754" t="s">
        <v>373</v>
      </c>
      <c r="B754" t="s">
        <v>12271</v>
      </c>
      <c r="C754">
        <v>5</v>
      </c>
      <c r="D754">
        <v>0.19638648860958299</v>
      </c>
      <c r="E754">
        <v>5.5111444634809896E-3</v>
      </c>
      <c r="F754" t="s">
        <v>12272</v>
      </c>
      <c r="G754">
        <v>2477</v>
      </c>
      <c r="H754">
        <v>6</v>
      </c>
      <c r="I754">
        <v>16792</v>
      </c>
      <c r="J754">
        <v>5.6493069573408699</v>
      </c>
      <c r="K754">
        <v>1</v>
      </c>
      <c r="L754">
        <v>8.9693609820981401E-2</v>
      </c>
      <c r="M754">
        <v>10.3699719421266</v>
      </c>
    </row>
    <row r="755" spans="1:13" x14ac:dyDescent="0.25">
      <c r="A755" t="s">
        <v>366</v>
      </c>
      <c r="B755" t="s">
        <v>12273</v>
      </c>
      <c r="C755">
        <v>7</v>
      </c>
      <c r="D755">
        <v>0.274941084053417</v>
      </c>
      <c r="E755">
        <v>6.6038255918271799E-3</v>
      </c>
      <c r="F755" t="s">
        <v>12274</v>
      </c>
      <c r="G755">
        <v>2469</v>
      </c>
      <c r="H755">
        <v>13</v>
      </c>
      <c r="I755">
        <v>16881</v>
      </c>
      <c r="J755">
        <v>3.68155902420787</v>
      </c>
      <c r="K755">
        <v>0.99999980127004395</v>
      </c>
      <c r="L755">
        <v>0.102974743006891</v>
      </c>
      <c r="M755">
        <v>10.947381752642301</v>
      </c>
    </row>
    <row r="756" spans="1:13" x14ac:dyDescent="0.25">
      <c r="A756" t="s">
        <v>383</v>
      </c>
      <c r="B756" t="s">
        <v>12275</v>
      </c>
      <c r="C756">
        <v>8</v>
      </c>
      <c r="D756">
        <v>0.31421838177533301</v>
      </c>
      <c r="E756">
        <v>6.4552569231413901E-3</v>
      </c>
      <c r="F756" t="s">
        <v>12276</v>
      </c>
      <c r="G756">
        <v>2496</v>
      </c>
      <c r="H756">
        <v>18</v>
      </c>
      <c r="I756">
        <v>18559</v>
      </c>
      <c r="J756">
        <v>3.3046652421652398</v>
      </c>
      <c r="K756">
        <v>0.99999999990598698</v>
      </c>
      <c r="L756">
        <v>0.228494222269254</v>
      </c>
      <c r="M756">
        <v>11.2063784876885</v>
      </c>
    </row>
    <row r="757" spans="1:13" x14ac:dyDescent="0.25">
      <c r="A757" t="s">
        <v>416</v>
      </c>
      <c r="B757" t="s">
        <v>12277</v>
      </c>
      <c r="C757">
        <v>7</v>
      </c>
      <c r="D757">
        <v>0.274941084053417</v>
      </c>
      <c r="E757">
        <v>7.5323889156348302E-3</v>
      </c>
      <c r="F757" t="s">
        <v>12278</v>
      </c>
      <c r="G757">
        <v>2509</v>
      </c>
      <c r="H757">
        <v>14</v>
      </c>
      <c r="I757">
        <v>18224</v>
      </c>
      <c r="J757">
        <v>3.6317257871662001</v>
      </c>
      <c r="K757">
        <v>0.99949509699877104</v>
      </c>
      <c r="L757">
        <v>6.7875018013744001E-2</v>
      </c>
      <c r="M757">
        <v>11.265447179758301</v>
      </c>
    </row>
    <row r="758" spans="1:13" x14ac:dyDescent="0.25">
      <c r="A758" t="s">
        <v>373</v>
      </c>
      <c r="B758" t="s">
        <v>12279</v>
      </c>
      <c r="C758">
        <v>88</v>
      </c>
      <c r="D758">
        <v>3.4564021995286698</v>
      </c>
      <c r="E758">
        <v>6.1674517415624E-3</v>
      </c>
      <c r="F758" t="s">
        <v>12280</v>
      </c>
      <c r="G758">
        <v>2477</v>
      </c>
      <c r="H758">
        <v>456</v>
      </c>
      <c r="I758">
        <v>16792</v>
      </c>
      <c r="J758">
        <v>1.3082605585420899</v>
      </c>
      <c r="K758">
        <v>1</v>
      </c>
      <c r="L758">
        <v>9.8776205033396999E-2</v>
      </c>
      <c r="M758">
        <v>11.5345271202302</v>
      </c>
    </row>
    <row r="759" spans="1:13" x14ac:dyDescent="0.25">
      <c r="A759" t="s">
        <v>383</v>
      </c>
      <c r="B759" t="s">
        <v>12281</v>
      </c>
      <c r="C759">
        <v>7</v>
      </c>
      <c r="D759">
        <v>0.274941084053417</v>
      </c>
      <c r="E759">
        <v>6.7046810883739302E-3</v>
      </c>
      <c r="F759" t="s">
        <v>12282</v>
      </c>
      <c r="G759">
        <v>2496</v>
      </c>
      <c r="H759">
        <v>14</v>
      </c>
      <c r="I759">
        <v>18559</v>
      </c>
      <c r="J759">
        <v>3.7177483974358898</v>
      </c>
      <c r="K759">
        <v>0.99999999996158895</v>
      </c>
      <c r="L759">
        <v>0.23392421748498299</v>
      </c>
      <c r="M759">
        <v>11.614591567987899</v>
      </c>
    </row>
    <row r="760" spans="1:13" x14ac:dyDescent="0.25">
      <c r="A760" t="s">
        <v>383</v>
      </c>
      <c r="B760" t="s">
        <v>12283</v>
      </c>
      <c r="C760">
        <v>10</v>
      </c>
      <c r="D760">
        <v>0.39277297721916699</v>
      </c>
      <c r="E760">
        <v>6.7759753682111101E-3</v>
      </c>
      <c r="F760" t="s">
        <v>12284</v>
      </c>
      <c r="G760">
        <v>2496</v>
      </c>
      <c r="H760">
        <v>27</v>
      </c>
      <c r="I760">
        <v>18559</v>
      </c>
      <c r="J760">
        <v>2.7538877018043602</v>
      </c>
      <c r="K760">
        <v>0.99999999997026101</v>
      </c>
      <c r="L760">
        <v>0.233835100863763</v>
      </c>
      <c r="M760">
        <v>11.7309468706228</v>
      </c>
    </row>
    <row r="761" spans="1:13" x14ac:dyDescent="0.25">
      <c r="A761" t="s">
        <v>373</v>
      </c>
      <c r="B761" t="s">
        <v>12285</v>
      </c>
      <c r="C761">
        <v>15</v>
      </c>
      <c r="D761">
        <v>0.58915946582875101</v>
      </c>
      <c r="E761">
        <v>6.2998251893797499E-3</v>
      </c>
      <c r="F761" t="s">
        <v>12286</v>
      </c>
      <c r="G761">
        <v>2477</v>
      </c>
      <c r="H761">
        <v>47</v>
      </c>
      <c r="I761">
        <v>16792</v>
      </c>
      <c r="J761">
        <v>2.1635643666411801</v>
      </c>
      <c r="K761">
        <v>1</v>
      </c>
      <c r="L761">
        <v>0.10057489373932101</v>
      </c>
      <c r="M761">
        <v>11.7676635656524</v>
      </c>
    </row>
    <row r="762" spans="1:13" x14ac:dyDescent="0.25">
      <c r="A762" t="s">
        <v>376</v>
      </c>
      <c r="B762" t="s">
        <v>12287</v>
      </c>
      <c r="C762">
        <v>8</v>
      </c>
      <c r="D762">
        <v>0.31421838177533301</v>
      </c>
      <c r="E762">
        <v>6.4212708266270799E-3</v>
      </c>
      <c r="F762" t="s">
        <v>12288</v>
      </c>
      <c r="G762">
        <v>2535</v>
      </c>
      <c r="H762">
        <v>19</v>
      </c>
      <c r="I762">
        <v>20063</v>
      </c>
      <c r="J762">
        <v>3.3323782829855699</v>
      </c>
      <c r="K762">
        <v>1</v>
      </c>
      <c r="L762">
        <v>0.36073168396965399</v>
      </c>
      <c r="M762">
        <v>11.792308081603499</v>
      </c>
    </row>
    <row r="763" spans="1:13" x14ac:dyDescent="0.25">
      <c r="A763" t="s">
        <v>376</v>
      </c>
      <c r="B763" t="s">
        <v>12289</v>
      </c>
      <c r="C763">
        <v>8</v>
      </c>
      <c r="D763">
        <v>0.31421838177533301</v>
      </c>
      <c r="E763">
        <v>6.4212708266270799E-3</v>
      </c>
      <c r="F763" t="s">
        <v>12288</v>
      </c>
      <c r="G763">
        <v>2535</v>
      </c>
      <c r="H763">
        <v>19</v>
      </c>
      <c r="I763">
        <v>20063</v>
      </c>
      <c r="J763">
        <v>3.3323782829855699</v>
      </c>
      <c r="K763">
        <v>1</v>
      </c>
      <c r="L763">
        <v>0.36073168396965399</v>
      </c>
      <c r="M763">
        <v>11.792308081603499</v>
      </c>
    </row>
    <row r="764" spans="1:13" x14ac:dyDescent="0.25">
      <c r="A764" t="s">
        <v>362</v>
      </c>
      <c r="B764" t="s">
        <v>12290</v>
      </c>
      <c r="C764">
        <v>66</v>
      </c>
      <c r="D764">
        <v>2.5923016496465001</v>
      </c>
      <c r="E764">
        <v>8.6273718396588199E-3</v>
      </c>
      <c r="F764" t="s">
        <v>12291</v>
      </c>
      <c r="G764">
        <v>2543</v>
      </c>
      <c r="H764">
        <v>393</v>
      </c>
      <c r="I764">
        <v>20581</v>
      </c>
      <c r="J764">
        <v>1.35916285687698</v>
      </c>
      <c r="K764">
        <v>0.99585071950561699</v>
      </c>
      <c r="L764">
        <v>3.1933560479885902E-2</v>
      </c>
      <c r="M764">
        <v>12.094698333996901</v>
      </c>
    </row>
    <row r="765" spans="1:13" x14ac:dyDescent="0.25">
      <c r="A765" t="s">
        <v>362</v>
      </c>
      <c r="B765" t="s">
        <v>12292</v>
      </c>
      <c r="C765">
        <v>102</v>
      </c>
      <c r="D765">
        <v>4.0062843676354998</v>
      </c>
      <c r="E765">
        <v>8.6525406837677406E-3</v>
      </c>
      <c r="F765" t="s">
        <v>12293</v>
      </c>
      <c r="G765">
        <v>2543</v>
      </c>
      <c r="H765">
        <v>650</v>
      </c>
      <c r="I765">
        <v>20581</v>
      </c>
      <c r="J765">
        <v>1.2700093771741401</v>
      </c>
      <c r="K765">
        <v>0.99591686851176198</v>
      </c>
      <c r="L765">
        <v>3.1840258128232497E-2</v>
      </c>
      <c r="M765">
        <v>12.127894891914099</v>
      </c>
    </row>
    <row r="766" spans="1:13" x14ac:dyDescent="0.25">
      <c r="A766" t="s">
        <v>413</v>
      </c>
      <c r="B766" t="s">
        <v>12294</v>
      </c>
      <c r="C766">
        <v>4</v>
      </c>
      <c r="D766">
        <v>0.15710919088766601</v>
      </c>
      <c r="E766">
        <v>8.7982311496780305E-3</v>
      </c>
      <c r="F766" t="s">
        <v>12295</v>
      </c>
      <c r="G766">
        <v>1357</v>
      </c>
      <c r="H766">
        <v>4</v>
      </c>
      <c r="I766">
        <v>10057</v>
      </c>
      <c r="J766">
        <v>7.4112011790714796</v>
      </c>
      <c r="K766">
        <v>0.99389742029051198</v>
      </c>
      <c r="L766">
        <v>0.14317062473164599</v>
      </c>
      <c r="M766">
        <v>12.1746434497938</v>
      </c>
    </row>
    <row r="767" spans="1:13" x14ac:dyDescent="0.25">
      <c r="A767" t="s">
        <v>383</v>
      </c>
      <c r="B767" t="s">
        <v>12296</v>
      </c>
      <c r="C767">
        <v>18</v>
      </c>
      <c r="D767">
        <v>0.70699135899450105</v>
      </c>
      <c r="E767">
        <v>7.4189195221119001E-3</v>
      </c>
      <c r="F767" t="s">
        <v>12158</v>
      </c>
      <c r="G767">
        <v>2496</v>
      </c>
      <c r="H767">
        <v>68</v>
      </c>
      <c r="I767">
        <v>18559</v>
      </c>
      <c r="J767">
        <v>1.968219739819</v>
      </c>
      <c r="K767">
        <v>0.99999999999704303</v>
      </c>
      <c r="L767">
        <v>0.25065429197544498</v>
      </c>
      <c r="M767">
        <v>12.773736749794701</v>
      </c>
    </row>
    <row r="768" spans="1:13" x14ac:dyDescent="0.25">
      <c r="A768" t="s">
        <v>373</v>
      </c>
      <c r="B768" t="s">
        <v>12297</v>
      </c>
      <c r="C768">
        <v>7</v>
      </c>
      <c r="D768">
        <v>0.274941084053417</v>
      </c>
      <c r="E768">
        <v>6.8923691624367001E-3</v>
      </c>
      <c r="F768" t="s">
        <v>12298</v>
      </c>
      <c r="G768">
        <v>2477</v>
      </c>
      <c r="H768">
        <v>13</v>
      </c>
      <c r="I768">
        <v>16792</v>
      </c>
      <c r="J768">
        <v>3.6503214185894799</v>
      </c>
      <c r="K768">
        <v>1</v>
      </c>
      <c r="L768">
        <v>0.10882858040884399</v>
      </c>
      <c r="M768">
        <v>12.8041217720132</v>
      </c>
    </row>
    <row r="769" spans="1:13" x14ac:dyDescent="0.25">
      <c r="A769" t="s">
        <v>373</v>
      </c>
      <c r="B769" t="s">
        <v>12299</v>
      </c>
      <c r="C769">
        <v>7</v>
      </c>
      <c r="D769">
        <v>0.274941084053417</v>
      </c>
      <c r="E769">
        <v>6.8923691624367001E-3</v>
      </c>
      <c r="F769" t="s">
        <v>12300</v>
      </c>
      <c r="G769">
        <v>2477</v>
      </c>
      <c r="H769">
        <v>13</v>
      </c>
      <c r="I769">
        <v>16792</v>
      </c>
      <c r="J769">
        <v>3.6503214185894799</v>
      </c>
      <c r="K769">
        <v>1</v>
      </c>
      <c r="L769">
        <v>0.10882858040884399</v>
      </c>
      <c r="M769">
        <v>12.8041217720132</v>
      </c>
    </row>
    <row r="770" spans="1:13" x14ac:dyDescent="0.25">
      <c r="A770" t="s">
        <v>383</v>
      </c>
      <c r="B770" t="s">
        <v>12301</v>
      </c>
      <c r="C770">
        <v>12</v>
      </c>
      <c r="D770">
        <v>0.47132757266300002</v>
      </c>
      <c r="E770">
        <v>7.58423154381066E-3</v>
      </c>
      <c r="F770" t="s">
        <v>12206</v>
      </c>
      <c r="G770">
        <v>2496</v>
      </c>
      <c r="H770">
        <v>37</v>
      </c>
      <c r="I770">
        <v>18559</v>
      </c>
      <c r="J770">
        <v>2.4115124740124698</v>
      </c>
      <c r="K770">
        <v>0.99999999999836697</v>
      </c>
      <c r="L770">
        <v>0.25310970065947502</v>
      </c>
      <c r="M770">
        <v>13.039967371501699</v>
      </c>
    </row>
    <row r="771" spans="1:13" x14ac:dyDescent="0.25">
      <c r="A771" t="s">
        <v>416</v>
      </c>
      <c r="B771" t="s">
        <v>12302</v>
      </c>
      <c r="C771">
        <v>5</v>
      </c>
      <c r="D771">
        <v>0.19638648860958299</v>
      </c>
      <c r="E771">
        <v>8.85085110175623E-3</v>
      </c>
      <c r="F771" t="s">
        <v>12303</v>
      </c>
      <c r="G771">
        <v>2509</v>
      </c>
      <c r="H771">
        <v>7</v>
      </c>
      <c r="I771">
        <v>18224</v>
      </c>
      <c r="J771">
        <v>5.1881796959517104</v>
      </c>
      <c r="K771">
        <v>0.999867086704749</v>
      </c>
      <c r="L771">
        <v>7.7938873237218001E-2</v>
      </c>
      <c r="M771">
        <v>13.1106649716668</v>
      </c>
    </row>
    <row r="772" spans="1:13" x14ac:dyDescent="0.25">
      <c r="A772" t="s">
        <v>373</v>
      </c>
      <c r="B772" t="s">
        <v>12304</v>
      </c>
      <c r="C772">
        <v>10</v>
      </c>
      <c r="D772">
        <v>0.39277297721916699</v>
      </c>
      <c r="E772">
        <v>7.0770083825760699E-3</v>
      </c>
      <c r="F772" t="s">
        <v>12305</v>
      </c>
      <c r="G772">
        <v>2477</v>
      </c>
      <c r="H772">
        <v>25</v>
      </c>
      <c r="I772">
        <v>16792</v>
      </c>
      <c r="J772">
        <v>2.7116673395236099</v>
      </c>
      <c r="K772">
        <v>1</v>
      </c>
      <c r="L772">
        <v>0.110643658687165</v>
      </c>
      <c r="M772">
        <v>13.1247169730291</v>
      </c>
    </row>
    <row r="773" spans="1:13" x14ac:dyDescent="0.25">
      <c r="A773" t="s">
        <v>373</v>
      </c>
      <c r="B773" t="s">
        <v>12306</v>
      </c>
      <c r="C773">
        <v>10</v>
      </c>
      <c r="D773">
        <v>0.39277297721916699</v>
      </c>
      <c r="E773">
        <v>7.0770083825760699E-3</v>
      </c>
      <c r="F773" t="s">
        <v>12307</v>
      </c>
      <c r="G773">
        <v>2477</v>
      </c>
      <c r="H773">
        <v>25</v>
      </c>
      <c r="I773">
        <v>16792</v>
      </c>
      <c r="J773">
        <v>2.7116673395236099</v>
      </c>
      <c r="K773">
        <v>1</v>
      </c>
      <c r="L773">
        <v>0.110643658687165</v>
      </c>
      <c r="M773">
        <v>13.1247169730291</v>
      </c>
    </row>
    <row r="774" spans="1:13" x14ac:dyDescent="0.25">
      <c r="A774" t="s">
        <v>366</v>
      </c>
      <c r="B774" t="s">
        <v>12308</v>
      </c>
      <c r="C774">
        <v>11</v>
      </c>
      <c r="D774">
        <v>0.432050274941084</v>
      </c>
      <c r="E774">
        <v>8.0158836410625291E-3</v>
      </c>
      <c r="F774" t="s">
        <v>12309</v>
      </c>
      <c r="G774">
        <v>2469</v>
      </c>
      <c r="H774">
        <v>30</v>
      </c>
      <c r="I774">
        <v>16881</v>
      </c>
      <c r="J774">
        <v>2.5069663831510698</v>
      </c>
      <c r="K774">
        <v>0.99999999276416096</v>
      </c>
      <c r="L774">
        <v>0.120485356508515</v>
      </c>
      <c r="M774">
        <v>13.136664491861501</v>
      </c>
    </row>
    <row r="775" spans="1:13" x14ac:dyDescent="0.25">
      <c r="A775" t="s">
        <v>376</v>
      </c>
      <c r="B775" t="s">
        <v>12310</v>
      </c>
      <c r="C775">
        <v>4</v>
      </c>
      <c r="D775">
        <v>0.15710919088766601</v>
      </c>
      <c r="E775">
        <v>7.2890273599817796E-3</v>
      </c>
      <c r="F775" t="s">
        <v>12311</v>
      </c>
      <c r="G775">
        <v>2535</v>
      </c>
      <c r="H775">
        <v>4</v>
      </c>
      <c r="I775">
        <v>20063</v>
      </c>
      <c r="J775">
        <v>7.9143984220907297</v>
      </c>
      <c r="K775">
        <v>1</v>
      </c>
      <c r="L775">
        <v>0.39500424332523898</v>
      </c>
      <c r="M775">
        <v>13.280788362004399</v>
      </c>
    </row>
    <row r="776" spans="1:13" x14ac:dyDescent="0.25">
      <c r="A776" t="s">
        <v>376</v>
      </c>
      <c r="B776" t="s">
        <v>12312</v>
      </c>
      <c r="C776">
        <v>4</v>
      </c>
      <c r="D776">
        <v>0.15710919088766601</v>
      </c>
      <c r="E776">
        <v>7.2890273599817796E-3</v>
      </c>
      <c r="F776" t="s">
        <v>12313</v>
      </c>
      <c r="G776">
        <v>2535</v>
      </c>
      <c r="H776">
        <v>4</v>
      </c>
      <c r="I776">
        <v>20063</v>
      </c>
      <c r="J776">
        <v>7.9143984220907297</v>
      </c>
      <c r="K776">
        <v>1</v>
      </c>
      <c r="L776">
        <v>0.39500424332523898</v>
      </c>
      <c r="M776">
        <v>13.280788362004399</v>
      </c>
    </row>
    <row r="777" spans="1:13" x14ac:dyDescent="0.25">
      <c r="A777" t="s">
        <v>376</v>
      </c>
      <c r="B777" t="s">
        <v>12314</v>
      </c>
      <c r="C777">
        <v>7</v>
      </c>
      <c r="D777">
        <v>0.274941084053417</v>
      </c>
      <c r="E777">
        <v>7.3062970340617801E-3</v>
      </c>
      <c r="F777" t="s">
        <v>12315</v>
      </c>
      <c r="G777">
        <v>2535</v>
      </c>
      <c r="H777">
        <v>15</v>
      </c>
      <c r="I777">
        <v>20063</v>
      </c>
      <c r="J777">
        <v>3.6933859303090002</v>
      </c>
      <c r="K777">
        <v>1</v>
      </c>
      <c r="L777">
        <v>0.392409130625193</v>
      </c>
      <c r="M777">
        <v>13.310168137299801</v>
      </c>
    </row>
    <row r="778" spans="1:13" x14ac:dyDescent="0.25">
      <c r="A778" t="s">
        <v>474</v>
      </c>
      <c r="B778" t="s">
        <v>12316</v>
      </c>
      <c r="C778">
        <v>14</v>
      </c>
      <c r="D778">
        <v>0.54988216810683399</v>
      </c>
      <c r="E778">
        <v>1.07371622656198E-2</v>
      </c>
      <c r="F778" t="s">
        <v>12317</v>
      </c>
      <c r="G778">
        <v>1592</v>
      </c>
      <c r="H778">
        <v>30</v>
      </c>
      <c r="I778">
        <v>6910</v>
      </c>
      <c r="J778">
        <v>2.0255443886097102</v>
      </c>
      <c r="K778">
        <v>0.957701341923896</v>
      </c>
      <c r="L778">
        <v>2.2339549200996199E-2</v>
      </c>
      <c r="M778">
        <v>13.388476696239501</v>
      </c>
    </row>
    <row r="779" spans="1:13" x14ac:dyDescent="0.25">
      <c r="A779" t="s">
        <v>383</v>
      </c>
      <c r="B779" t="s">
        <v>12318</v>
      </c>
      <c r="C779">
        <v>9</v>
      </c>
      <c r="D779">
        <v>0.35349567949725003</v>
      </c>
      <c r="E779">
        <v>7.9239347863979594E-3</v>
      </c>
      <c r="F779" t="s">
        <v>12319</v>
      </c>
      <c r="G779">
        <v>2496</v>
      </c>
      <c r="H779">
        <v>23</v>
      </c>
      <c r="I779">
        <v>18559</v>
      </c>
      <c r="J779">
        <v>2.9095422240802602</v>
      </c>
      <c r="K779">
        <v>0.99999999999951805</v>
      </c>
      <c r="L779">
        <v>0.26045224183978799</v>
      </c>
      <c r="M779">
        <v>13.584640753090101</v>
      </c>
    </row>
    <row r="780" spans="1:13" x14ac:dyDescent="0.25">
      <c r="A780" t="s">
        <v>416</v>
      </c>
      <c r="B780" t="s">
        <v>12320</v>
      </c>
      <c r="C780">
        <v>4</v>
      </c>
      <c r="D780">
        <v>0.15710919088766601</v>
      </c>
      <c r="E780">
        <v>9.3412058296763502E-3</v>
      </c>
      <c r="F780" t="s">
        <v>12321</v>
      </c>
      <c r="G780">
        <v>2509</v>
      </c>
      <c r="H780">
        <v>4</v>
      </c>
      <c r="I780">
        <v>18224</v>
      </c>
      <c r="J780">
        <v>7.2634515743324002</v>
      </c>
      <c r="K780">
        <v>0.99991912848873299</v>
      </c>
      <c r="L780">
        <v>8.1385506333935598E-2</v>
      </c>
      <c r="M780">
        <v>13.7877103764237</v>
      </c>
    </row>
    <row r="781" spans="1:13" x14ac:dyDescent="0.25">
      <c r="A781" t="s">
        <v>416</v>
      </c>
      <c r="B781" t="s">
        <v>12322</v>
      </c>
      <c r="C781">
        <v>4</v>
      </c>
      <c r="D781">
        <v>0.15710919088766601</v>
      </c>
      <c r="E781">
        <v>9.3412058296763502E-3</v>
      </c>
      <c r="F781" t="s">
        <v>12323</v>
      </c>
      <c r="G781">
        <v>2509</v>
      </c>
      <c r="H781">
        <v>4</v>
      </c>
      <c r="I781">
        <v>18224</v>
      </c>
      <c r="J781">
        <v>7.2634515743324002</v>
      </c>
      <c r="K781">
        <v>0.99991912848873299</v>
      </c>
      <c r="L781">
        <v>8.1385506333935598E-2</v>
      </c>
      <c r="M781">
        <v>13.7877103764237</v>
      </c>
    </row>
    <row r="782" spans="1:13" x14ac:dyDescent="0.25">
      <c r="A782" t="s">
        <v>416</v>
      </c>
      <c r="B782" t="s">
        <v>12324</v>
      </c>
      <c r="C782">
        <v>4</v>
      </c>
      <c r="D782">
        <v>0.15710919088766601</v>
      </c>
      <c r="E782">
        <v>9.3412058296763502E-3</v>
      </c>
      <c r="F782" t="s">
        <v>12325</v>
      </c>
      <c r="G782">
        <v>2509</v>
      </c>
      <c r="H782">
        <v>4</v>
      </c>
      <c r="I782">
        <v>18224</v>
      </c>
      <c r="J782">
        <v>7.2634515743324002</v>
      </c>
      <c r="K782">
        <v>0.99991912848873299</v>
      </c>
      <c r="L782">
        <v>8.1385506333935598E-2</v>
      </c>
      <c r="M782">
        <v>13.7877103764237</v>
      </c>
    </row>
    <row r="783" spans="1:13" x14ac:dyDescent="0.25">
      <c r="A783" t="s">
        <v>373</v>
      </c>
      <c r="B783" t="s">
        <v>12326</v>
      </c>
      <c r="C783">
        <v>8</v>
      </c>
      <c r="D783">
        <v>0.31421838177533301</v>
      </c>
      <c r="E783">
        <v>7.4986673270711103E-3</v>
      </c>
      <c r="F783" t="s">
        <v>12327</v>
      </c>
      <c r="G783">
        <v>2477</v>
      </c>
      <c r="H783">
        <v>17</v>
      </c>
      <c r="I783">
        <v>16792</v>
      </c>
      <c r="J783">
        <v>3.1901968700277799</v>
      </c>
      <c r="K783">
        <v>1</v>
      </c>
      <c r="L783">
        <v>0.11636966229564701</v>
      </c>
      <c r="M783">
        <v>13.852665989156099</v>
      </c>
    </row>
    <row r="784" spans="1:13" x14ac:dyDescent="0.25">
      <c r="A784" t="s">
        <v>376</v>
      </c>
      <c r="B784" t="s">
        <v>12328</v>
      </c>
      <c r="C784">
        <v>6</v>
      </c>
      <c r="D784">
        <v>0.23566378633150001</v>
      </c>
      <c r="E784">
        <v>7.6478959781781696E-3</v>
      </c>
      <c r="F784" t="s">
        <v>12088</v>
      </c>
      <c r="G784">
        <v>2535</v>
      </c>
      <c r="H784">
        <v>11</v>
      </c>
      <c r="I784">
        <v>20063</v>
      </c>
      <c r="J784">
        <v>4.31694459386767</v>
      </c>
      <c r="K784">
        <v>1</v>
      </c>
      <c r="L784">
        <v>0.40311423621482501</v>
      </c>
      <c r="M784">
        <v>13.889371254260301</v>
      </c>
    </row>
    <row r="785" spans="1:13" x14ac:dyDescent="0.25">
      <c r="A785" t="s">
        <v>383</v>
      </c>
      <c r="B785" t="s">
        <v>12329</v>
      </c>
      <c r="C785">
        <v>5</v>
      </c>
      <c r="D785">
        <v>0.19638648860958299</v>
      </c>
      <c r="E785">
        <v>8.1280036776849793E-3</v>
      </c>
      <c r="F785" t="s">
        <v>12015</v>
      </c>
      <c r="G785">
        <v>2496</v>
      </c>
      <c r="H785">
        <v>7</v>
      </c>
      <c r="I785">
        <v>18559</v>
      </c>
      <c r="J785">
        <v>5.3110691391941298</v>
      </c>
      <c r="K785">
        <v>0.99999999999976796</v>
      </c>
      <c r="L785">
        <v>0.26380508740007003</v>
      </c>
      <c r="M785">
        <v>13.910288143906101</v>
      </c>
    </row>
    <row r="786" spans="1:13" x14ac:dyDescent="0.25">
      <c r="A786" t="s">
        <v>383</v>
      </c>
      <c r="B786" t="s">
        <v>12330</v>
      </c>
      <c r="C786">
        <v>5</v>
      </c>
      <c r="D786">
        <v>0.19638648860958299</v>
      </c>
      <c r="E786">
        <v>8.1280036776849793E-3</v>
      </c>
      <c r="F786" t="s">
        <v>12331</v>
      </c>
      <c r="G786">
        <v>2496</v>
      </c>
      <c r="H786">
        <v>7</v>
      </c>
      <c r="I786">
        <v>18559</v>
      </c>
      <c r="J786">
        <v>5.3110691391941298</v>
      </c>
      <c r="K786">
        <v>0.99999999999976796</v>
      </c>
      <c r="L786">
        <v>0.26380508740007003</v>
      </c>
      <c r="M786">
        <v>13.910288143906101</v>
      </c>
    </row>
    <row r="787" spans="1:13" x14ac:dyDescent="0.25">
      <c r="A787" t="s">
        <v>383</v>
      </c>
      <c r="B787" t="s">
        <v>12332</v>
      </c>
      <c r="C787">
        <v>5</v>
      </c>
      <c r="D787">
        <v>0.19638648860958299</v>
      </c>
      <c r="E787">
        <v>8.1280036776849793E-3</v>
      </c>
      <c r="F787" t="s">
        <v>12331</v>
      </c>
      <c r="G787">
        <v>2496</v>
      </c>
      <c r="H787">
        <v>7</v>
      </c>
      <c r="I787">
        <v>18559</v>
      </c>
      <c r="J787">
        <v>5.3110691391941298</v>
      </c>
      <c r="K787">
        <v>0.99999999999976796</v>
      </c>
      <c r="L787">
        <v>0.26380508740007003</v>
      </c>
      <c r="M787">
        <v>13.910288143906101</v>
      </c>
    </row>
    <row r="788" spans="1:13" x14ac:dyDescent="0.25">
      <c r="A788" t="s">
        <v>383</v>
      </c>
      <c r="B788" t="s">
        <v>12333</v>
      </c>
      <c r="C788">
        <v>5</v>
      </c>
      <c r="D788">
        <v>0.19638648860958299</v>
      </c>
      <c r="E788">
        <v>8.1280036776849793E-3</v>
      </c>
      <c r="F788" t="s">
        <v>12334</v>
      </c>
      <c r="G788">
        <v>2496</v>
      </c>
      <c r="H788">
        <v>7</v>
      </c>
      <c r="I788">
        <v>18559</v>
      </c>
      <c r="J788">
        <v>5.3110691391941298</v>
      </c>
      <c r="K788">
        <v>0.99999999999976796</v>
      </c>
      <c r="L788">
        <v>0.26380508740007003</v>
      </c>
      <c r="M788">
        <v>13.910288143906101</v>
      </c>
    </row>
    <row r="789" spans="1:13" x14ac:dyDescent="0.25">
      <c r="A789" t="s">
        <v>383</v>
      </c>
      <c r="B789" t="s">
        <v>12335</v>
      </c>
      <c r="C789">
        <v>5</v>
      </c>
      <c r="D789">
        <v>0.19638648860958299</v>
      </c>
      <c r="E789">
        <v>8.1280036776849793E-3</v>
      </c>
      <c r="F789" t="s">
        <v>12334</v>
      </c>
      <c r="G789">
        <v>2496</v>
      </c>
      <c r="H789">
        <v>7</v>
      </c>
      <c r="I789">
        <v>18559</v>
      </c>
      <c r="J789">
        <v>5.3110691391941298</v>
      </c>
      <c r="K789">
        <v>0.99999999999976796</v>
      </c>
      <c r="L789">
        <v>0.26380508740007003</v>
      </c>
      <c r="M789">
        <v>13.910288143906101</v>
      </c>
    </row>
    <row r="790" spans="1:13" x14ac:dyDescent="0.25">
      <c r="A790" t="s">
        <v>383</v>
      </c>
      <c r="B790" t="s">
        <v>12336</v>
      </c>
      <c r="C790">
        <v>5</v>
      </c>
      <c r="D790">
        <v>0.19638648860958299</v>
      </c>
      <c r="E790">
        <v>8.1280036776849793E-3</v>
      </c>
      <c r="F790" t="s">
        <v>12337</v>
      </c>
      <c r="G790">
        <v>2496</v>
      </c>
      <c r="H790">
        <v>7</v>
      </c>
      <c r="I790">
        <v>18559</v>
      </c>
      <c r="J790">
        <v>5.3110691391941298</v>
      </c>
      <c r="K790">
        <v>0.99999999999976796</v>
      </c>
      <c r="L790">
        <v>0.26380508740007003</v>
      </c>
      <c r="M790">
        <v>13.910288143906101</v>
      </c>
    </row>
    <row r="791" spans="1:13" x14ac:dyDescent="0.25">
      <c r="A791" t="s">
        <v>383</v>
      </c>
      <c r="B791" t="s">
        <v>12338</v>
      </c>
      <c r="C791">
        <v>5</v>
      </c>
      <c r="D791">
        <v>0.19638648860958299</v>
      </c>
      <c r="E791">
        <v>8.1280036776849793E-3</v>
      </c>
      <c r="F791" t="s">
        <v>12337</v>
      </c>
      <c r="G791">
        <v>2496</v>
      </c>
      <c r="H791">
        <v>7</v>
      </c>
      <c r="I791">
        <v>18559</v>
      </c>
      <c r="J791">
        <v>5.3110691391941298</v>
      </c>
      <c r="K791">
        <v>0.99999999999976796</v>
      </c>
      <c r="L791">
        <v>0.26380508740007003</v>
      </c>
      <c r="M791">
        <v>13.910288143906101</v>
      </c>
    </row>
    <row r="792" spans="1:13" x14ac:dyDescent="0.25">
      <c r="A792" t="s">
        <v>383</v>
      </c>
      <c r="B792" t="s">
        <v>12339</v>
      </c>
      <c r="C792">
        <v>5</v>
      </c>
      <c r="D792">
        <v>0.19638648860958299</v>
      </c>
      <c r="E792">
        <v>8.1280036776849793E-3</v>
      </c>
      <c r="F792" t="s">
        <v>12340</v>
      </c>
      <c r="G792">
        <v>2496</v>
      </c>
      <c r="H792">
        <v>7</v>
      </c>
      <c r="I792">
        <v>18559</v>
      </c>
      <c r="J792">
        <v>5.3110691391941298</v>
      </c>
      <c r="K792">
        <v>0.99999999999976796</v>
      </c>
      <c r="L792">
        <v>0.26380508740007003</v>
      </c>
      <c r="M792">
        <v>13.910288143906101</v>
      </c>
    </row>
    <row r="793" spans="1:13" x14ac:dyDescent="0.25">
      <c r="A793" t="s">
        <v>383</v>
      </c>
      <c r="B793" t="s">
        <v>12341</v>
      </c>
      <c r="C793">
        <v>5</v>
      </c>
      <c r="D793">
        <v>0.19638648860958299</v>
      </c>
      <c r="E793">
        <v>8.1280036776849793E-3</v>
      </c>
      <c r="F793" t="s">
        <v>12342</v>
      </c>
      <c r="G793">
        <v>2496</v>
      </c>
      <c r="H793">
        <v>7</v>
      </c>
      <c r="I793">
        <v>18559</v>
      </c>
      <c r="J793">
        <v>5.3110691391941298</v>
      </c>
      <c r="K793">
        <v>0.99999999999976796</v>
      </c>
      <c r="L793">
        <v>0.26380508740007003</v>
      </c>
      <c r="M793">
        <v>13.910288143906101</v>
      </c>
    </row>
    <row r="794" spans="1:13" x14ac:dyDescent="0.25">
      <c r="A794" t="s">
        <v>383</v>
      </c>
      <c r="B794" t="s">
        <v>12343</v>
      </c>
      <c r="C794">
        <v>5</v>
      </c>
      <c r="D794">
        <v>0.19638648860958299</v>
      </c>
      <c r="E794">
        <v>8.1280036776849793E-3</v>
      </c>
      <c r="F794" t="s">
        <v>12342</v>
      </c>
      <c r="G794">
        <v>2496</v>
      </c>
      <c r="H794">
        <v>7</v>
      </c>
      <c r="I794">
        <v>18559</v>
      </c>
      <c r="J794">
        <v>5.3110691391941298</v>
      </c>
      <c r="K794">
        <v>0.99999999999976796</v>
      </c>
      <c r="L794">
        <v>0.26380508740007003</v>
      </c>
      <c r="M794">
        <v>13.910288143906101</v>
      </c>
    </row>
    <row r="795" spans="1:13" x14ac:dyDescent="0.25">
      <c r="A795" t="s">
        <v>383</v>
      </c>
      <c r="B795" t="s">
        <v>12344</v>
      </c>
      <c r="C795">
        <v>5</v>
      </c>
      <c r="D795">
        <v>0.19638648860958299</v>
      </c>
      <c r="E795">
        <v>8.1280036776849793E-3</v>
      </c>
      <c r="F795" t="s">
        <v>12345</v>
      </c>
      <c r="G795">
        <v>2496</v>
      </c>
      <c r="H795">
        <v>7</v>
      </c>
      <c r="I795">
        <v>18559</v>
      </c>
      <c r="J795">
        <v>5.3110691391941298</v>
      </c>
      <c r="K795">
        <v>0.99999999999976796</v>
      </c>
      <c r="L795">
        <v>0.26380508740007003</v>
      </c>
      <c r="M795">
        <v>13.910288143906101</v>
      </c>
    </row>
    <row r="796" spans="1:13" x14ac:dyDescent="0.25">
      <c r="A796" t="s">
        <v>696</v>
      </c>
      <c r="B796" t="s">
        <v>12346</v>
      </c>
      <c r="C796">
        <v>16</v>
      </c>
      <c r="D796">
        <v>0.62843676355066702</v>
      </c>
      <c r="E796">
        <v>1.1123413264194301E-2</v>
      </c>
      <c r="F796" t="s">
        <v>12347</v>
      </c>
      <c r="G796">
        <v>612</v>
      </c>
      <c r="H796">
        <v>24</v>
      </c>
      <c r="I796">
        <v>1625</v>
      </c>
      <c r="J796">
        <v>1.7701525054466201</v>
      </c>
      <c r="K796">
        <v>0.967013306357422</v>
      </c>
      <c r="L796">
        <v>7.46076999558941E-2</v>
      </c>
      <c r="M796">
        <v>13.9164643654942</v>
      </c>
    </row>
    <row r="797" spans="1:13" x14ac:dyDescent="0.25">
      <c r="A797" t="s">
        <v>769</v>
      </c>
      <c r="B797" t="s">
        <v>770</v>
      </c>
      <c r="C797">
        <v>5</v>
      </c>
      <c r="D797">
        <v>0.19638648860958299</v>
      </c>
      <c r="E797">
        <v>1.12848534775058E-2</v>
      </c>
      <c r="F797" t="s">
        <v>718</v>
      </c>
      <c r="G797">
        <v>390</v>
      </c>
      <c r="H797">
        <v>5</v>
      </c>
      <c r="I797">
        <v>1692</v>
      </c>
      <c r="J797">
        <v>4.3384615384615302</v>
      </c>
      <c r="K797">
        <v>0.96966627815400697</v>
      </c>
      <c r="L797">
        <v>0.82583421160861503</v>
      </c>
      <c r="M797">
        <v>14.1239817598983</v>
      </c>
    </row>
    <row r="798" spans="1:13" x14ac:dyDescent="0.25">
      <c r="A798" t="s">
        <v>769</v>
      </c>
      <c r="B798" t="s">
        <v>12348</v>
      </c>
      <c r="C798">
        <v>5</v>
      </c>
      <c r="D798">
        <v>0.19638648860958299</v>
      </c>
      <c r="E798">
        <v>1.12848534775058E-2</v>
      </c>
      <c r="F798" t="s">
        <v>11982</v>
      </c>
      <c r="G798">
        <v>390</v>
      </c>
      <c r="H798">
        <v>5</v>
      </c>
      <c r="I798">
        <v>1692</v>
      </c>
      <c r="J798">
        <v>4.3384615384615302</v>
      </c>
      <c r="K798">
        <v>0.96966627815400697</v>
      </c>
      <c r="L798">
        <v>0.82583421160861503</v>
      </c>
      <c r="M798">
        <v>14.1239817598983</v>
      </c>
    </row>
    <row r="799" spans="1:13" x14ac:dyDescent="0.25">
      <c r="A799" t="s">
        <v>696</v>
      </c>
      <c r="B799" t="s">
        <v>12349</v>
      </c>
      <c r="C799">
        <v>33</v>
      </c>
      <c r="D799">
        <v>1.2961508248232501</v>
      </c>
      <c r="E799">
        <v>1.13964717755448E-2</v>
      </c>
      <c r="F799" t="s">
        <v>12350</v>
      </c>
      <c r="G799">
        <v>612</v>
      </c>
      <c r="H799">
        <v>61</v>
      </c>
      <c r="I799">
        <v>1625</v>
      </c>
      <c r="J799">
        <v>1.4364352298296299</v>
      </c>
      <c r="K799">
        <v>0.96967801668893505</v>
      </c>
      <c r="L799">
        <v>7.1681574970686002E-2</v>
      </c>
      <c r="M799">
        <v>14.234362791057199</v>
      </c>
    </row>
    <row r="800" spans="1:13" x14ac:dyDescent="0.25">
      <c r="A800" t="s">
        <v>474</v>
      </c>
      <c r="B800" t="s">
        <v>12351</v>
      </c>
      <c r="C800">
        <v>42</v>
      </c>
      <c r="D800">
        <v>1.6496465043205</v>
      </c>
      <c r="E800">
        <v>1.1625034347774199E-2</v>
      </c>
      <c r="F800" t="s">
        <v>12352</v>
      </c>
      <c r="G800">
        <v>1592</v>
      </c>
      <c r="H800">
        <v>128</v>
      </c>
      <c r="I800">
        <v>6910</v>
      </c>
      <c r="J800">
        <v>1.4242108982412001</v>
      </c>
      <c r="K800">
        <v>0.96748611562846198</v>
      </c>
      <c r="L800">
        <v>2.38386423480485E-2</v>
      </c>
      <c r="M800">
        <v>14.4178046717388</v>
      </c>
    </row>
    <row r="801" spans="1:13" x14ac:dyDescent="0.25">
      <c r="A801" t="s">
        <v>362</v>
      </c>
      <c r="B801" t="s">
        <v>747</v>
      </c>
      <c r="C801">
        <v>6</v>
      </c>
      <c r="D801">
        <v>0.23566378633150001</v>
      </c>
      <c r="E801">
        <v>1.07070664204878E-2</v>
      </c>
      <c r="F801" t="s">
        <v>748</v>
      </c>
      <c r="G801">
        <v>2543</v>
      </c>
      <c r="H801">
        <v>12</v>
      </c>
      <c r="I801">
        <v>20581</v>
      </c>
      <c r="J801">
        <v>4.0465985057019198</v>
      </c>
      <c r="K801">
        <v>0.99890183876330596</v>
      </c>
      <c r="L801">
        <v>3.8842475049792102E-2</v>
      </c>
      <c r="M801">
        <v>14.7986268259344</v>
      </c>
    </row>
    <row r="802" spans="1:13" x14ac:dyDescent="0.25">
      <c r="A802" t="s">
        <v>383</v>
      </c>
      <c r="B802" t="s">
        <v>12353</v>
      </c>
      <c r="C802">
        <v>4</v>
      </c>
      <c r="D802">
        <v>0.15710919088766601</v>
      </c>
      <c r="E802">
        <v>8.7307119751494199E-3</v>
      </c>
      <c r="F802" t="s">
        <v>12354</v>
      </c>
      <c r="G802">
        <v>2496</v>
      </c>
      <c r="H802">
        <v>4</v>
      </c>
      <c r="I802">
        <v>18559</v>
      </c>
      <c r="J802">
        <v>7.4354967948717903</v>
      </c>
      <c r="K802">
        <v>0.99999999999997302</v>
      </c>
      <c r="L802">
        <v>0.27793653979476801</v>
      </c>
      <c r="M802">
        <v>14.8653124398705</v>
      </c>
    </row>
    <row r="803" spans="1:13" x14ac:dyDescent="0.25">
      <c r="A803" t="s">
        <v>383</v>
      </c>
      <c r="B803" t="s">
        <v>12355</v>
      </c>
      <c r="C803">
        <v>4</v>
      </c>
      <c r="D803">
        <v>0.15710919088766601</v>
      </c>
      <c r="E803">
        <v>8.7307119751494199E-3</v>
      </c>
      <c r="F803" t="s">
        <v>12356</v>
      </c>
      <c r="G803">
        <v>2496</v>
      </c>
      <c r="H803">
        <v>4</v>
      </c>
      <c r="I803">
        <v>18559</v>
      </c>
      <c r="J803">
        <v>7.4354967948717903</v>
      </c>
      <c r="K803">
        <v>0.99999999999997302</v>
      </c>
      <c r="L803">
        <v>0.27793653979476801</v>
      </c>
      <c r="M803">
        <v>14.8653124398705</v>
      </c>
    </row>
    <row r="804" spans="1:13" x14ac:dyDescent="0.25">
      <c r="A804" t="s">
        <v>383</v>
      </c>
      <c r="B804" t="s">
        <v>12357</v>
      </c>
      <c r="C804">
        <v>4</v>
      </c>
      <c r="D804">
        <v>0.15710919088766601</v>
      </c>
      <c r="E804">
        <v>8.7307119751494199E-3</v>
      </c>
      <c r="F804" t="s">
        <v>12356</v>
      </c>
      <c r="G804">
        <v>2496</v>
      </c>
      <c r="H804">
        <v>4</v>
      </c>
      <c r="I804">
        <v>18559</v>
      </c>
      <c r="J804">
        <v>7.4354967948717903</v>
      </c>
      <c r="K804">
        <v>0.99999999999997302</v>
      </c>
      <c r="L804">
        <v>0.27793653979476801</v>
      </c>
      <c r="M804">
        <v>14.8653124398705</v>
      </c>
    </row>
    <row r="805" spans="1:13" x14ac:dyDescent="0.25">
      <c r="A805" t="s">
        <v>383</v>
      </c>
      <c r="B805" t="s">
        <v>12358</v>
      </c>
      <c r="C805">
        <v>4</v>
      </c>
      <c r="D805">
        <v>0.15710919088766601</v>
      </c>
      <c r="E805">
        <v>8.7307119751494199E-3</v>
      </c>
      <c r="F805" t="s">
        <v>12359</v>
      </c>
      <c r="G805">
        <v>2496</v>
      </c>
      <c r="H805">
        <v>4</v>
      </c>
      <c r="I805">
        <v>18559</v>
      </c>
      <c r="J805">
        <v>7.4354967948717903</v>
      </c>
      <c r="K805">
        <v>0.99999999999997302</v>
      </c>
      <c r="L805">
        <v>0.27793653979476801</v>
      </c>
      <c r="M805">
        <v>14.8653124398705</v>
      </c>
    </row>
    <row r="806" spans="1:13" x14ac:dyDescent="0.25">
      <c r="A806" t="s">
        <v>383</v>
      </c>
      <c r="B806" t="s">
        <v>12360</v>
      </c>
      <c r="C806">
        <v>4</v>
      </c>
      <c r="D806">
        <v>0.15710919088766601</v>
      </c>
      <c r="E806">
        <v>8.7307119751494199E-3</v>
      </c>
      <c r="F806" t="s">
        <v>12361</v>
      </c>
      <c r="G806">
        <v>2496</v>
      </c>
      <c r="H806">
        <v>4</v>
      </c>
      <c r="I806">
        <v>18559</v>
      </c>
      <c r="J806">
        <v>7.4354967948717903</v>
      </c>
      <c r="K806">
        <v>0.99999999999997302</v>
      </c>
      <c r="L806">
        <v>0.27793653979476801</v>
      </c>
      <c r="M806">
        <v>14.8653124398705</v>
      </c>
    </row>
    <row r="807" spans="1:13" x14ac:dyDescent="0.25">
      <c r="A807" t="s">
        <v>383</v>
      </c>
      <c r="B807" t="s">
        <v>12362</v>
      </c>
      <c r="C807">
        <v>4</v>
      </c>
      <c r="D807">
        <v>0.15710919088766601</v>
      </c>
      <c r="E807">
        <v>8.7307119751494199E-3</v>
      </c>
      <c r="F807" t="s">
        <v>12363</v>
      </c>
      <c r="G807">
        <v>2496</v>
      </c>
      <c r="H807">
        <v>4</v>
      </c>
      <c r="I807">
        <v>18559</v>
      </c>
      <c r="J807">
        <v>7.4354967948717903</v>
      </c>
      <c r="K807">
        <v>0.99999999999997302</v>
      </c>
      <c r="L807">
        <v>0.27793653979476801</v>
      </c>
      <c r="M807">
        <v>14.8653124398705</v>
      </c>
    </row>
    <row r="808" spans="1:13" x14ac:dyDescent="0.25">
      <c r="A808" t="s">
        <v>383</v>
      </c>
      <c r="B808" t="s">
        <v>12364</v>
      </c>
      <c r="C808">
        <v>4</v>
      </c>
      <c r="D808">
        <v>0.15710919088766601</v>
      </c>
      <c r="E808">
        <v>8.7307119751494199E-3</v>
      </c>
      <c r="F808" t="s">
        <v>12365</v>
      </c>
      <c r="G808">
        <v>2496</v>
      </c>
      <c r="H808">
        <v>4</v>
      </c>
      <c r="I808">
        <v>18559</v>
      </c>
      <c r="J808">
        <v>7.4354967948717903</v>
      </c>
      <c r="K808">
        <v>0.99999999999997302</v>
      </c>
      <c r="L808">
        <v>0.27793653979476801</v>
      </c>
      <c r="M808">
        <v>14.8653124398705</v>
      </c>
    </row>
    <row r="809" spans="1:13" x14ac:dyDescent="0.25">
      <c r="A809" t="s">
        <v>383</v>
      </c>
      <c r="B809" t="s">
        <v>12366</v>
      </c>
      <c r="C809">
        <v>4</v>
      </c>
      <c r="D809">
        <v>0.15710919088766601</v>
      </c>
      <c r="E809">
        <v>8.7307119751494199E-3</v>
      </c>
      <c r="F809" t="s">
        <v>12367</v>
      </c>
      <c r="G809">
        <v>2496</v>
      </c>
      <c r="H809">
        <v>4</v>
      </c>
      <c r="I809">
        <v>18559</v>
      </c>
      <c r="J809">
        <v>7.4354967948717903</v>
      </c>
      <c r="K809">
        <v>0.99999999999997302</v>
      </c>
      <c r="L809">
        <v>0.27793653979476801</v>
      </c>
      <c r="M809">
        <v>14.8653124398705</v>
      </c>
    </row>
    <row r="810" spans="1:13" x14ac:dyDescent="0.25">
      <c r="A810" t="s">
        <v>383</v>
      </c>
      <c r="B810" t="s">
        <v>12368</v>
      </c>
      <c r="C810">
        <v>4</v>
      </c>
      <c r="D810">
        <v>0.15710919088766601</v>
      </c>
      <c r="E810">
        <v>8.7307119751494199E-3</v>
      </c>
      <c r="F810" t="s">
        <v>12369</v>
      </c>
      <c r="G810">
        <v>2496</v>
      </c>
      <c r="H810">
        <v>4</v>
      </c>
      <c r="I810">
        <v>18559</v>
      </c>
      <c r="J810">
        <v>7.4354967948717903</v>
      </c>
      <c r="K810">
        <v>0.99999999999997302</v>
      </c>
      <c r="L810">
        <v>0.27793653979476801</v>
      </c>
      <c r="M810">
        <v>14.8653124398705</v>
      </c>
    </row>
    <row r="811" spans="1:13" x14ac:dyDescent="0.25">
      <c r="A811" t="s">
        <v>383</v>
      </c>
      <c r="B811" t="s">
        <v>12370</v>
      </c>
      <c r="C811">
        <v>4</v>
      </c>
      <c r="D811">
        <v>0.15710919088766601</v>
      </c>
      <c r="E811">
        <v>8.7307119751494199E-3</v>
      </c>
      <c r="F811" t="s">
        <v>12371</v>
      </c>
      <c r="G811">
        <v>2496</v>
      </c>
      <c r="H811">
        <v>4</v>
      </c>
      <c r="I811">
        <v>18559</v>
      </c>
      <c r="J811">
        <v>7.4354967948717903</v>
      </c>
      <c r="K811">
        <v>0.99999999999997302</v>
      </c>
      <c r="L811">
        <v>0.27793653979476801</v>
      </c>
      <c r="M811">
        <v>14.8653124398705</v>
      </c>
    </row>
    <row r="812" spans="1:13" x14ac:dyDescent="0.25">
      <c r="A812" t="s">
        <v>383</v>
      </c>
      <c r="B812" t="s">
        <v>12372</v>
      </c>
      <c r="C812">
        <v>4</v>
      </c>
      <c r="D812">
        <v>0.15710919088766601</v>
      </c>
      <c r="E812">
        <v>8.7307119751494199E-3</v>
      </c>
      <c r="F812" t="s">
        <v>12371</v>
      </c>
      <c r="G812">
        <v>2496</v>
      </c>
      <c r="H812">
        <v>4</v>
      </c>
      <c r="I812">
        <v>18559</v>
      </c>
      <c r="J812">
        <v>7.4354967948717903</v>
      </c>
      <c r="K812">
        <v>0.99999999999997302</v>
      </c>
      <c r="L812">
        <v>0.27793653979476801</v>
      </c>
      <c r="M812">
        <v>14.8653124398705</v>
      </c>
    </row>
    <row r="813" spans="1:13" x14ac:dyDescent="0.25">
      <c r="A813" t="s">
        <v>383</v>
      </c>
      <c r="B813" t="s">
        <v>12373</v>
      </c>
      <c r="C813">
        <v>4</v>
      </c>
      <c r="D813">
        <v>0.15710919088766601</v>
      </c>
      <c r="E813">
        <v>8.7307119751494199E-3</v>
      </c>
      <c r="F813" t="s">
        <v>12371</v>
      </c>
      <c r="G813">
        <v>2496</v>
      </c>
      <c r="H813">
        <v>4</v>
      </c>
      <c r="I813">
        <v>18559</v>
      </c>
      <c r="J813">
        <v>7.4354967948717903</v>
      </c>
      <c r="K813">
        <v>0.99999999999997302</v>
      </c>
      <c r="L813">
        <v>0.27793653979476801</v>
      </c>
      <c r="M813">
        <v>14.8653124398705</v>
      </c>
    </row>
    <row r="814" spans="1:13" x14ac:dyDescent="0.25">
      <c r="A814" t="s">
        <v>383</v>
      </c>
      <c r="B814" t="s">
        <v>12374</v>
      </c>
      <c r="C814">
        <v>4</v>
      </c>
      <c r="D814">
        <v>0.15710919088766601</v>
      </c>
      <c r="E814">
        <v>8.7307119751494199E-3</v>
      </c>
      <c r="F814" t="s">
        <v>12371</v>
      </c>
      <c r="G814">
        <v>2496</v>
      </c>
      <c r="H814">
        <v>4</v>
      </c>
      <c r="I814">
        <v>18559</v>
      </c>
      <c r="J814">
        <v>7.4354967948717903</v>
      </c>
      <c r="K814">
        <v>0.99999999999997302</v>
      </c>
      <c r="L814">
        <v>0.27793653979476801</v>
      </c>
      <c r="M814">
        <v>14.8653124398705</v>
      </c>
    </row>
    <row r="815" spans="1:13" x14ac:dyDescent="0.25">
      <c r="A815" t="s">
        <v>383</v>
      </c>
      <c r="B815" t="s">
        <v>12375</v>
      </c>
      <c r="C815">
        <v>4</v>
      </c>
      <c r="D815">
        <v>0.15710919088766601</v>
      </c>
      <c r="E815">
        <v>8.7307119751494199E-3</v>
      </c>
      <c r="F815" t="s">
        <v>12295</v>
      </c>
      <c r="G815">
        <v>2496</v>
      </c>
      <c r="H815">
        <v>4</v>
      </c>
      <c r="I815">
        <v>18559</v>
      </c>
      <c r="J815">
        <v>7.4354967948717903</v>
      </c>
      <c r="K815">
        <v>0.99999999999997302</v>
      </c>
      <c r="L815">
        <v>0.27793653979476801</v>
      </c>
      <c r="M815">
        <v>14.8653124398705</v>
      </c>
    </row>
    <row r="816" spans="1:13" x14ac:dyDescent="0.25">
      <c r="A816" t="s">
        <v>383</v>
      </c>
      <c r="B816" t="s">
        <v>12376</v>
      </c>
      <c r="C816">
        <v>4</v>
      </c>
      <c r="D816">
        <v>0.15710919088766601</v>
      </c>
      <c r="E816">
        <v>8.7307119751494199E-3</v>
      </c>
      <c r="F816" t="s">
        <v>12295</v>
      </c>
      <c r="G816">
        <v>2496</v>
      </c>
      <c r="H816">
        <v>4</v>
      </c>
      <c r="I816">
        <v>18559</v>
      </c>
      <c r="J816">
        <v>7.4354967948717903</v>
      </c>
      <c r="K816">
        <v>0.99999999999997302</v>
      </c>
      <c r="L816">
        <v>0.27793653979476801</v>
      </c>
      <c r="M816">
        <v>14.8653124398705</v>
      </c>
    </row>
    <row r="817" spans="1:13" x14ac:dyDescent="0.25">
      <c r="A817" t="s">
        <v>383</v>
      </c>
      <c r="B817" t="s">
        <v>12377</v>
      </c>
      <c r="C817">
        <v>4</v>
      </c>
      <c r="D817">
        <v>0.15710919088766601</v>
      </c>
      <c r="E817">
        <v>8.7307119751494199E-3</v>
      </c>
      <c r="F817" t="s">
        <v>12295</v>
      </c>
      <c r="G817">
        <v>2496</v>
      </c>
      <c r="H817">
        <v>4</v>
      </c>
      <c r="I817">
        <v>18559</v>
      </c>
      <c r="J817">
        <v>7.4354967948717903</v>
      </c>
      <c r="K817">
        <v>0.99999999999997302</v>
      </c>
      <c r="L817">
        <v>0.27793653979476801</v>
      </c>
      <c r="M817">
        <v>14.8653124398705</v>
      </c>
    </row>
    <row r="818" spans="1:13" x14ac:dyDescent="0.25">
      <c r="A818" t="s">
        <v>383</v>
      </c>
      <c r="B818" t="s">
        <v>12378</v>
      </c>
      <c r="C818">
        <v>4</v>
      </c>
      <c r="D818">
        <v>0.15710919088766601</v>
      </c>
      <c r="E818">
        <v>8.7307119751494199E-3</v>
      </c>
      <c r="F818" t="s">
        <v>12379</v>
      </c>
      <c r="G818">
        <v>2496</v>
      </c>
      <c r="H818">
        <v>4</v>
      </c>
      <c r="I818">
        <v>18559</v>
      </c>
      <c r="J818">
        <v>7.4354967948717903</v>
      </c>
      <c r="K818">
        <v>0.99999999999997302</v>
      </c>
      <c r="L818">
        <v>0.27793653979476801</v>
      </c>
      <c r="M818">
        <v>14.8653124398705</v>
      </c>
    </row>
    <row r="819" spans="1:13" x14ac:dyDescent="0.25">
      <c r="A819" t="s">
        <v>383</v>
      </c>
      <c r="B819" t="s">
        <v>12380</v>
      </c>
      <c r="C819">
        <v>4</v>
      </c>
      <c r="D819">
        <v>0.15710919088766601</v>
      </c>
      <c r="E819">
        <v>8.7307119751494199E-3</v>
      </c>
      <c r="F819" t="s">
        <v>12381</v>
      </c>
      <c r="G819">
        <v>2496</v>
      </c>
      <c r="H819">
        <v>4</v>
      </c>
      <c r="I819">
        <v>18559</v>
      </c>
      <c r="J819">
        <v>7.4354967948717903</v>
      </c>
      <c r="K819">
        <v>0.99999999999997302</v>
      </c>
      <c r="L819">
        <v>0.27793653979476801</v>
      </c>
      <c r="M819">
        <v>14.8653124398705</v>
      </c>
    </row>
    <row r="820" spans="1:13" x14ac:dyDescent="0.25">
      <c r="A820" t="s">
        <v>383</v>
      </c>
      <c r="B820" t="s">
        <v>12382</v>
      </c>
      <c r="C820">
        <v>10</v>
      </c>
      <c r="D820">
        <v>0.39277297721916699</v>
      </c>
      <c r="E820">
        <v>8.8160513738849092E-3</v>
      </c>
      <c r="F820" t="s">
        <v>12383</v>
      </c>
      <c r="G820">
        <v>2496</v>
      </c>
      <c r="H820">
        <v>28</v>
      </c>
      <c r="I820">
        <v>18559</v>
      </c>
      <c r="J820">
        <v>2.65553456959706</v>
      </c>
      <c r="K820">
        <v>0.99999999999998002</v>
      </c>
      <c r="L820">
        <v>0.27779721650834599</v>
      </c>
      <c r="M820">
        <v>14.9997249993288</v>
      </c>
    </row>
    <row r="821" spans="1:13" x14ac:dyDescent="0.25">
      <c r="A821" t="s">
        <v>373</v>
      </c>
      <c r="B821" t="s">
        <v>12384</v>
      </c>
      <c r="C821">
        <v>18</v>
      </c>
      <c r="D821">
        <v>0.70699135899450105</v>
      </c>
      <c r="E821">
        <v>8.2654210655399192E-3</v>
      </c>
      <c r="F821" t="s">
        <v>12385</v>
      </c>
      <c r="G821">
        <v>2477</v>
      </c>
      <c r="H821">
        <v>63</v>
      </c>
      <c r="I821">
        <v>16792</v>
      </c>
      <c r="J821">
        <v>1.93690524251686</v>
      </c>
      <c r="K821">
        <v>1</v>
      </c>
      <c r="L821">
        <v>0.12621152383724299</v>
      </c>
      <c r="M821">
        <v>15.161566869963799</v>
      </c>
    </row>
    <row r="822" spans="1:13" x14ac:dyDescent="0.25">
      <c r="A822" t="s">
        <v>383</v>
      </c>
      <c r="B822" t="s">
        <v>12386</v>
      </c>
      <c r="C822">
        <v>11</v>
      </c>
      <c r="D822">
        <v>0.432050274941084</v>
      </c>
      <c r="E822">
        <v>9.2691977340792001E-3</v>
      </c>
      <c r="F822" t="s">
        <v>12387</v>
      </c>
      <c r="G822">
        <v>2496</v>
      </c>
      <c r="H822">
        <v>33</v>
      </c>
      <c r="I822">
        <v>18559</v>
      </c>
      <c r="J822">
        <v>2.4784989316239301</v>
      </c>
      <c r="K822">
        <v>0.999999999999996</v>
      </c>
      <c r="L822">
        <v>0.28734880207937902</v>
      </c>
      <c r="M822">
        <v>15.710091551400399</v>
      </c>
    </row>
    <row r="823" spans="1:13" x14ac:dyDescent="0.25">
      <c r="A823" t="s">
        <v>366</v>
      </c>
      <c r="B823" t="s">
        <v>12388</v>
      </c>
      <c r="C823">
        <v>9</v>
      </c>
      <c r="D823">
        <v>0.35349567949725003</v>
      </c>
      <c r="E823">
        <v>9.7280065419834798E-3</v>
      </c>
      <c r="F823" t="s">
        <v>12389</v>
      </c>
      <c r="G823">
        <v>2469</v>
      </c>
      <c r="H823">
        <v>22</v>
      </c>
      <c r="I823">
        <v>16881</v>
      </c>
      <c r="J823">
        <v>2.7970286093007801</v>
      </c>
      <c r="K823">
        <v>0.99999999987051402</v>
      </c>
      <c r="L823">
        <v>0.14170006716161901</v>
      </c>
      <c r="M823">
        <v>15.723116502941799</v>
      </c>
    </row>
    <row r="824" spans="1:13" x14ac:dyDescent="0.25">
      <c r="A824" t="s">
        <v>376</v>
      </c>
      <c r="B824" t="s">
        <v>12390</v>
      </c>
      <c r="C824">
        <v>8</v>
      </c>
      <c r="D824">
        <v>0.31421838177533301</v>
      </c>
      <c r="E824">
        <v>8.8180744434605898E-3</v>
      </c>
      <c r="F824" t="s">
        <v>12224</v>
      </c>
      <c r="G824">
        <v>2535</v>
      </c>
      <c r="H824">
        <v>20</v>
      </c>
      <c r="I824">
        <v>20063</v>
      </c>
      <c r="J824">
        <v>3.1657593688362899</v>
      </c>
      <c r="K824">
        <v>1</v>
      </c>
      <c r="L824">
        <v>0.44166865822311102</v>
      </c>
      <c r="M824">
        <v>15.845781841406</v>
      </c>
    </row>
    <row r="825" spans="1:13" x14ac:dyDescent="0.25">
      <c r="A825" t="s">
        <v>376</v>
      </c>
      <c r="B825" t="s">
        <v>12391</v>
      </c>
      <c r="C825">
        <v>8</v>
      </c>
      <c r="D825">
        <v>0.31421838177533301</v>
      </c>
      <c r="E825">
        <v>8.8180744434605898E-3</v>
      </c>
      <c r="F825" t="s">
        <v>12226</v>
      </c>
      <c r="G825">
        <v>2535</v>
      </c>
      <c r="H825">
        <v>20</v>
      </c>
      <c r="I825">
        <v>20063</v>
      </c>
      <c r="J825">
        <v>3.1657593688362899</v>
      </c>
      <c r="K825">
        <v>1</v>
      </c>
      <c r="L825">
        <v>0.44166865822311102</v>
      </c>
      <c r="M825">
        <v>15.845781841406</v>
      </c>
    </row>
    <row r="826" spans="1:13" x14ac:dyDescent="0.25">
      <c r="A826" t="s">
        <v>383</v>
      </c>
      <c r="B826" t="s">
        <v>12392</v>
      </c>
      <c r="C826">
        <v>40</v>
      </c>
      <c r="D826">
        <v>1.5710919088766599</v>
      </c>
      <c r="E826">
        <v>9.3661702723651496E-3</v>
      </c>
      <c r="F826" t="s">
        <v>12393</v>
      </c>
      <c r="G826">
        <v>2496</v>
      </c>
      <c r="H826">
        <v>199</v>
      </c>
      <c r="I826">
        <v>18559</v>
      </c>
      <c r="J826">
        <v>1.49457222007473</v>
      </c>
      <c r="K826">
        <v>0.999999999999997</v>
      </c>
      <c r="L826">
        <v>0.28742218988032198</v>
      </c>
      <c r="M826">
        <v>15.8613778664179</v>
      </c>
    </row>
    <row r="827" spans="1:13" x14ac:dyDescent="0.25">
      <c r="A827" t="s">
        <v>696</v>
      </c>
      <c r="B827" t="s">
        <v>12394</v>
      </c>
      <c r="C827">
        <v>22</v>
      </c>
      <c r="D827">
        <v>0.864100549882168</v>
      </c>
      <c r="E827">
        <v>1.29485440242699E-2</v>
      </c>
      <c r="F827" t="s">
        <v>12395</v>
      </c>
      <c r="G827">
        <v>612</v>
      </c>
      <c r="H827">
        <v>37</v>
      </c>
      <c r="I827">
        <v>1625</v>
      </c>
      <c r="J827">
        <v>1.5787846670199599</v>
      </c>
      <c r="K827">
        <v>0.98122253304144402</v>
      </c>
      <c r="L827">
        <v>7.7921061720688398E-2</v>
      </c>
      <c r="M827">
        <v>16.020765534252099</v>
      </c>
    </row>
    <row r="828" spans="1:13" x14ac:dyDescent="0.25">
      <c r="A828" t="s">
        <v>416</v>
      </c>
      <c r="B828" t="s">
        <v>12396</v>
      </c>
      <c r="C828">
        <v>6</v>
      </c>
      <c r="D828">
        <v>0.23566378633150001</v>
      </c>
      <c r="E828">
        <v>1.1038569410975699E-2</v>
      </c>
      <c r="F828" t="s">
        <v>12397</v>
      </c>
      <c r="G828">
        <v>2509</v>
      </c>
      <c r="H828">
        <v>11</v>
      </c>
      <c r="I828">
        <v>18224</v>
      </c>
      <c r="J828">
        <v>3.96188267690858</v>
      </c>
      <c r="K828">
        <v>0.999985543209156</v>
      </c>
      <c r="L828">
        <v>9.3915340023037003E-2</v>
      </c>
      <c r="M828">
        <v>16.093338502539599</v>
      </c>
    </row>
    <row r="829" spans="1:13" x14ac:dyDescent="0.25">
      <c r="A829" t="s">
        <v>366</v>
      </c>
      <c r="B829" t="s">
        <v>12398</v>
      </c>
      <c r="C829">
        <v>7</v>
      </c>
      <c r="D829">
        <v>0.274941084053417</v>
      </c>
      <c r="E829">
        <v>1.01435267399638E-2</v>
      </c>
      <c r="F829" t="s">
        <v>12399</v>
      </c>
      <c r="G829">
        <v>2469</v>
      </c>
      <c r="H829">
        <v>14</v>
      </c>
      <c r="I829">
        <v>16881</v>
      </c>
      <c r="J829">
        <v>3.4185905224787301</v>
      </c>
      <c r="K829">
        <v>0.99999999995127797</v>
      </c>
      <c r="L829">
        <v>0.14551047871240799</v>
      </c>
      <c r="M829">
        <v>16.339787602461499</v>
      </c>
    </row>
    <row r="830" spans="1:13" x14ac:dyDescent="0.25">
      <c r="A830" t="s">
        <v>373</v>
      </c>
      <c r="B830" t="s">
        <v>12400</v>
      </c>
      <c r="C830">
        <v>6</v>
      </c>
      <c r="D830">
        <v>0.23566378633150001</v>
      </c>
      <c r="E830">
        <v>9.1502685363395696E-3</v>
      </c>
      <c r="F830" t="s">
        <v>12401</v>
      </c>
      <c r="G830">
        <v>2477</v>
      </c>
      <c r="H830">
        <v>10</v>
      </c>
      <c r="I830">
        <v>16792</v>
      </c>
      <c r="J830">
        <v>4.0675010092854196</v>
      </c>
      <c r="K830">
        <v>1</v>
      </c>
      <c r="L830">
        <v>0.137674015521632</v>
      </c>
      <c r="M830">
        <v>16.6485905654147</v>
      </c>
    </row>
    <row r="831" spans="1:13" x14ac:dyDescent="0.25">
      <c r="A831" t="s">
        <v>373</v>
      </c>
      <c r="B831" t="s">
        <v>12402</v>
      </c>
      <c r="C831">
        <v>6</v>
      </c>
      <c r="D831">
        <v>0.23566378633150001</v>
      </c>
      <c r="E831">
        <v>9.1502685363395696E-3</v>
      </c>
      <c r="F831" t="s">
        <v>12403</v>
      </c>
      <c r="G831">
        <v>2477</v>
      </c>
      <c r="H831">
        <v>10</v>
      </c>
      <c r="I831">
        <v>16792</v>
      </c>
      <c r="J831">
        <v>4.0675010092854196</v>
      </c>
      <c r="K831">
        <v>1</v>
      </c>
      <c r="L831">
        <v>0.137674015521632</v>
      </c>
      <c r="M831">
        <v>16.6485905654147</v>
      </c>
    </row>
    <row r="832" spans="1:13" x14ac:dyDescent="0.25">
      <c r="A832" t="s">
        <v>383</v>
      </c>
      <c r="B832" t="s">
        <v>12404</v>
      </c>
      <c r="C832">
        <v>7</v>
      </c>
      <c r="D832">
        <v>0.274941084053417</v>
      </c>
      <c r="E832">
        <v>9.9192550574209899E-3</v>
      </c>
      <c r="F832" t="s">
        <v>11808</v>
      </c>
      <c r="G832">
        <v>2496</v>
      </c>
      <c r="H832">
        <v>15</v>
      </c>
      <c r="I832">
        <v>18559</v>
      </c>
      <c r="J832">
        <v>3.4698985042735</v>
      </c>
      <c r="K832">
        <v>0.999999999999999</v>
      </c>
      <c r="L832">
        <v>0.29909782912064697</v>
      </c>
      <c r="M832">
        <v>16.7193461375502</v>
      </c>
    </row>
    <row r="833" spans="1:13" x14ac:dyDescent="0.25">
      <c r="A833" t="s">
        <v>376</v>
      </c>
      <c r="B833" t="s">
        <v>12405</v>
      </c>
      <c r="C833">
        <v>11</v>
      </c>
      <c r="D833">
        <v>0.432050274941084</v>
      </c>
      <c r="E833">
        <v>9.3747609510231398E-3</v>
      </c>
      <c r="F833" t="s">
        <v>12406</v>
      </c>
      <c r="G833">
        <v>2535</v>
      </c>
      <c r="H833">
        <v>35</v>
      </c>
      <c r="I833">
        <v>20063</v>
      </c>
      <c r="J833">
        <v>2.48738236122851</v>
      </c>
      <c r="K833">
        <v>1</v>
      </c>
      <c r="L833">
        <v>0.45844627240930602</v>
      </c>
      <c r="M833">
        <v>16.761628651466001</v>
      </c>
    </row>
    <row r="834" spans="1:13" x14ac:dyDescent="0.25">
      <c r="A834" t="s">
        <v>376</v>
      </c>
      <c r="B834" t="s">
        <v>12407</v>
      </c>
      <c r="C834">
        <v>11</v>
      </c>
      <c r="D834">
        <v>0.432050274941084</v>
      </c>
      <c r="E834">
        <v>9.3747609510231398E-3</v>
      </c>
      <c r="F834" t="s">
        <v>12406</v>
      </c>
      <c r="G834">
        <v>2535</v>
      </c>
      <c r="H834">
        <v>35</v>
      </c>
      <c r="I834">
        <v>20063</v>
      </c>
      <c r="J834">
        <v>2.48738236122851</v>
      </c>
      <c r="K834">
        <v>1</v>
      </c>
      <c r="L834">
        <v>0.45844627240930602</v>
      </c>
      <c r="M834">
        <v>16.761628651466001</v>
      </c>
    </row>
    <row r="835" spans="1:13" x14ac:dyDescent="0.25">
      <c r="A835" t="s">
        <v>383</v>
      </c>
      <c r="B835" t="s">
        <v>12408</v>
      </c>
      <c r="C835">
        <v>6</v>
      </c>
      <c r="D835">
        <v>0.23566378633150001</v>
      </c>
      <c r="E835">
        <v>9.9927122675594303E-3</v>
      </c>
      <c r="F835" t="s">
        <v>12088</v>
      </c>
      <c r="G835">
        <v>2496</v>
      </c>
      <c r="H835">
        <v>11</v>
      </c>
      <c r="I835">
        <v>18559</v>
      </c>
      <c r="J835">
        <v>4.0557255244755197</v>
      </c>
      <c r="K835">
        <v>0.999999999999999</v>
      </c>
      <c r="L835">
        <v>0.29846688211721401</v>
      </c>
      <c r="M835">
        <v>16.832671767738599</v>
      </c>
    </row>
    <row r="836" spans="1:13" x14ac:dyDescent="0.25">
      <c r="A836" t="s">
        <v>474</v>
      </c>
      <c r="B836" t="s">
        <v>12409</v>
      </c>
      <c r="C836">
        <v>21</v>
      </c>
      <c r="D836">
        <v>0.82482325216025099</v>
      </c>
      <c r="E836">
        <v>1.38932546761461E-2</v>
      </c>
      <c r="F836" t="s">
        <v>12410</v>
      </c>
      <c r="G836">
        <v>1592</v>
      </c>
      <c r="H836">
        <v>54</v>
      </c>
      <c r="I836">
        <v>6910</v>
      </c>
      <c r="J836">
        <v>1.68795365717476</v>
      </c>
      <c r="K836">
        <v>0.98341515734300999</v>
      </c>
      <c r="L836">
        <v>2.8065754673139199E-2</v>
      </c>
      <c r="M836">
        <v>16.9962491520409</v>
      </c>
    </row>
    <row r="837" spans="1:13" x14ac:dyDescent="0.25">
      <c r="A837" t="s">
        <v>366</v>
      </c>
      <c r="B837" t="s">
        <v>12411</v>
      </c>
      <c r="C837">
        <v>5</v>
      </c>
      <c r="D837">
        <v>0.19638648860958299</v>
      </c>
      <c r="E837">
        <v>1.1017506793333701E-2</v>
      </c>
      <c r="F837" t="s">
        <v>12015</v>
      </c>
      <c r="G837">
        <v>2469</v>
      </c>
      <c r="H837">
        <v>7</v>
      </c>
      <c r="I837">
        <v>16881</v>
      </c>
      <c r="J837">
        <v>4.8837007463981896</v>
      </c>
      <c r="K837">
        <v>0.99999999999377298</v>
      </c>
      <c r="L837">
        <v>0.15518841886684401</v>
      </c>
      <c r="M837">
        <v>17.622998433430801</v>
      </c>
    </row>
    <row r="838" spans="1:13" x14ac:dyDescent="0.25">
      <c r="A838" t="s">
        <v>366</v>
      </c>
      <c r="B838" t="s">
        <v>12412</v>
      </c>
      <c r="C838">
        <v>5</v>
      </c>
      <c r="D838">
        <v>0.19638648860958299</v>
      </c>
      <c r="E838">
        <v>1.1017506793333701E-2</v>
      </c>
      <c r="F838" t="s">
        <v>12413</v>
      </c>
      <c r="G838">
        <v>2469</v>
      </c>
      <c r="H838">
        <v>7</v>
      </c>
      <c r="I838">
        <v>16881</v>
      </c>
      <c r="J838">
        <v>4.8837007463981896</v>
      </c>
      <c r="K838">
        <v>0.99999999999377298</v>
      </c>
      <c r="L838">
        <v>0.15518841886684401</v>
      </c>
      <c r="M838">
        <v>17.622998433430801</v>
      </c>
    </row>
    <row r="839" spans="1:13" x14ac:dyDescent="0.25">
      <c r="A839" t="s">
        <v>366</v>
      </c>
      <c r="B839" t="s">
        <v>12414</v>
      </c>
      <c r="C839">
        <v>5</v>
      </c>
      <c r="D839">
        <v>0.19638648860958299</v>
      </c>
      <c r="E839">
        <v>1.1017506793333701E-2</v>
      </c>
      <c r="F839" t="s">
        <v>12415</v>
      </c>
      <c r="G839">
        <v>2469</v>
      </c>
      <c r="H839">
        <v>7</v>
      </c>
      <c r="I839">
        <v>16881</v>
      </c>
      <c r="J839">
        <v>4.8837007463981896</v>
      </c>
      <c r="K839">
        <v>0.99999999999377298</v>
      </c>
      <c r="L839">
        <v>0.15518841886684401</v>
      </c>
      <c r="M839">
        <v>17.622998433430801</v>
      </c>
    </row>
    <row r="840" spans="1:13" x14ac:dyDescent="0.25">
      <c r="A840" t="s">
        <v>366</v>
      </c>
      <c r="B840" t="s">
        <v>12416</v>
      </c>
      <c r="C840">
        <v>5</v>
      </c>
      <c r="D840">
        <v>0.19638648860958299</v>
      </c>
      <c r="E840">
        <v>1.1017506793333701E-2</v>
      </c>
      <c r="F840" t="s">
        <v>12417</v>
      </c>
      <c r="G840">
        <v>2469</v>
      </c>
      <c r="H840">
        <v>7</v>
      </c>
      <c r="I840">
        <v>16881</v>
      </c>
      <c r="J840">
        <v>4.8837007463981896</v>
      </c>
      <c r="K840">
        <v>0.99999999999377298</v>
      </c>
      <c r="L840">
        <v>0.15518841886684401</v>
      </c>
      <c r="M840">
        <v>17.622998433430801</v>
      </c>
    </row>
    <row r="841" spans="1:13" x14ac:dyDescent="0.25">
      <c r="A841" t="s">
        <v>362</v>
      </c>
      <c r="B841" t="s">
        <v>12418</v>
      </c>
      <c r="C841">
        <v>7</v>
      </c>
      <c r="D841">
        <v>0.274941084053417</v>
      </c>
      <c r="E841">
        <v>1.30155602722829E-2</v>
      </c>
      <c r="F841" t="s">
        <v>12419</v>
      </c>
      <c r="G841">
        <v>2543</v>
      </c>
      <c r="H841">
        <v>17</v>
      </c>
      <c r="I841">
        <v>20581</v>
      </c>
      <c r="J841">
        <v>3.3324928870486401</v>
      </c>
      <c r="K841">
        <v>0.99974972145924801</v>
      </c>
      <c r="L841">
        <v>4.5772099177594103E-2</v>
      </c>
      <c r="M841">
        <v>17.709077756093201</v>
      </c>
    </row>
    <row r="842" spans="1:13" x14ac:dyDescent="0.25">
      <c r="A842" t="s">
        <v>366</v>
      </c>
      <c r="B842" t="s">
        <v>12420</v>
      </c>
      <c r="C842">
        <v>4</v>
      </c>
      <c r="D842">
        <v>0.15710919088766601</v>
      </c>
      <c r="E842">
        <v>1.1119016360365899E-2</v>
      </c>
      <c r="F842" t="s">
        <v>12421</v>
      </c>
      <c r="G842">
        <v>2469</v>
      </c>
      <c r="H842">
        <v>4</v>
      </c>
      <c r="I842">
        <v>16881</v>
      </c>
      <c r="J842">
        <v>6.8371810449574699</v>
      </c>
      <c r="K842">
        <v>0.99999999999509703</v>
      </c>
      <c r="L842">
        <v>0.15557464052473399</v>
      </c>
      <c r="M842">
        <v>17.770829868622901</v>
      </c>
    </row>
    <row r="843" spans="1:13" x14ac:dyDescent="0.25">
      <c r="A843" t="s">
        <v>366</v>
      </c>
      <c r="B843" t="s">
        <v>12422</v>
      </c>
      <c r="C843">
        <v>4</v>
      </c>
      <c r="D843">
        <v>0.15710919088766601</v>
      </c>
      <c r="E843">
        <v>1.1119016360365899E-2</v>
      </c>
      <c r="F843" t="s">
        <v>12423</v>
      </c>
      <c r="G843">
        <v>2469</v>
      </c>
      <c r="H843">
        <v>4</v>
      </c>
      <c r="I843">
        <v>16881</v>
      </c>
      <c r="J843">
        <v>6.8371810449574699</v>
      </c>
      <c r="K843">
        <v>0.99999999999509703</v>
      </c>
      <c r="L843">
        <v>0.15557464052473399</v>
      </c>
      <c r="M843">
        <v>17.770829868622901</v>
      </c>
    </row>
    <row r="844" spans="1:13" x14ac:dyDescent="0.25">
      <c r="A844" t="s">
        <v>366</v>
      </c>
      <c r="B844" t="s">
        <v>12424</v>
      </c>
      <c r="C844">
        <v>4</v>
      </c>
      <c r="D844">
        <v>0.15710919088766601</v>
      </c>
      <c r="E844">
        <v>1.1119016360365899E-2</v>
      </c>
      <c r="F844" t="s">
        <v>12425</v>
      </c>
      <c r="G844">
        <v>2469</v>
      </c>
      <c r="H844">
        <v>4</v>
      </c>
      <c r="I844">
        <v>16881</v>
      </c>
      <c r="J844">
        <v>6.8371810449574699</v>
      </c>
      <c r="K844">
        <v>0.99999999999509703</v>
      </c>
      <c r="L844">
        <v>0.15557464052473399</v>
      </c>
      <c r="M844">
        <v>17.770829868622901</v>
      </c>
    </row>
    <row r="845" spans="1:13" x14ac:dyDescent="0.25">
      <c r="A845" t="s">
        <v>366</v>
      </c>
      <c r="B845" t="s">
        <v>12426</v>
      </c>
      <c r="C845">
        <v>4</v>
      </c>
      <c r="D845">
        <v>0.15710919088766601</v>
      </c>
      <c r="E845">
        <v>1.1119016360365899E-2</v>
      </c>
      <c r="F845" t="s">
        <v>12427</v>
      </c>
      <c r="G845">
        <v>2469</v>
      </c>
      <c r="H845">
        <v>4</v>
      </c>
      <c r="I845">
        <v>16881</v>
      </c>
      <c r="J845">
        <v>6.8371810449574699</v>
      </c>
      <c r="K845">
        <v>0.99999999999509703</v>
      </c>
      <c r="L845">
        <v>0.15557464052473399</v>
      </c>
      <c r="M845">
        <v>17.770829868622901</v>
      </c>
    </row>
    <row r="846" spans="1:13" x14ac:dyDescent="0.25">
      <c r="A846" t="s">
        <v>366</v>
      </c>
      <c r="B846" t="s">
        <v>12428</v>
      </c>
      <c r="C846">
        <v>4</v>
      </c>
      <c r="D846">
        <v>0.15710919088766601</v>
      </c>
      <c r="E846">
        <v>1.1119016360365899E-2</v>
      </c>
      <c r="F846" t="s">
        <v>12427</v>
      </c>
      <c r="G846">
        <v>2469</v>
      </c>
      <c r="H846">
        <v>4</v>
      </c>
      <c r="I846">
        <v>16881</v>
      </c>
      <c r="J846">
        <v>6.8371810449574699</v>
      </c>
      <c r="K846">
        <v>0.99999999999509703</v>
      </c>
      <c r="L846">
        <v>0.15557464052473399</v>
      </c>
      <c r="M846">
        <v>17.770829868622901</v>
      </c>
    </row>
    <row r="847" spans="1:13" x14ac:dyDescent="0.25">
      <c r="A847" t="s">
        <v>366</v>
      </c>
      <c r="B847" t="s">
        <v>12429</v>
      </c>
      <c r="C847">
        <v>4</v>
      </c>
      <c r="D847">
        <v>0.15710919088766601</v>
      </c>
      <c r="E847">
        <v>1.1119016360365899E-2</v>
      </c>
      <c r="F847" t="s">
        <v>12427</v>
      </c>
      <c r="G847">
        <v>2469</v>
      </c>
      <c r="H847">
        <v>4</v>
      </c>
      <c r="I847">
        <v>16881</v>
      </c>
      <c r="J847">
        <v>6.8371810449574699</v>
      </c>
      <c r="K847">
        <v>0.99999999999509703</v>
      </c>
      <c r="L847">
        <v>0.15557464052473399</v>
      </c>
      <c r="M847">
        <v>17.770829868622901</v>
      </c>
    </row>
    <row r="848" spans="1:13" x14ac:dyDescent="0.25">
      <c r="A848" t="s">
        <v>366</v>
      </c>
      <c r="B848" t="s">
        <v>12430</v>
      </c>
      <c r="C848">
        <v>4</v>
      </c>
      <c r="D848">
        <v>0.15710919088766601</v>
      </c>
      <c r="E848">
        <v>1.1119016360365899E-2</v>
      </c>
      <c r="F848" t="s">
        <v>12427</v>
      </c>
      <c r="G848">
        <v>2469</v>
      </c>
      <c r="H848">
        <v>4</v>
      </c>
      <c r="I848">
        <v>16881</v>
      </c>
      <c r="J848">
        <v>6.8371810449574699</v>
      </c>
      <c r="K848">
        <v>0.99999999999509703</v>
      </c>
      <c r="L848">
        <v>0.15557464052473399</v>
      </c>
      <c r="M848">
        <v>17.770829868622901</v>
      </c>
    </row>
    <row r="849" spans="1:13" x14ac:dyDescent="0.25">
      <c r="A849" t="s">
        <v>366</v>
      </c>
      <c r="B849" t="s">
        <v>12431</v>
      </c>
      <c r="C849">
        <v>4</v>
      </c>
      <c r="D849">
        <v>0.15710919088766601</v>
      </c>
      <c r="E849">
        <v>1.1119016360365899E-2</v>
      </c>
      <c r="F849" t="s">
        <v>12427</v>
      </c>
      <c r="G849">
        <v>2469</v>
      </c>
      <c r="H849">
        <v>4</v>
      </c>
      <c r="I849">
        <v>16881</v>
      </c>
      <c r="J849">
        <v>6.8371810449574699</v>
      </c>
      <c r="K849">
        <v>0.99999999999509703</v>
      </c>
      <c r="L849">
        <v>0.15557464052473399</v>
      </c>
      <c r="M849">
        <v>17.770829868622901</v>
      </c>
    </row>
    <row r="850" spans="1:13" x14ac:dyDescent="0.25">
      <c r="A850" t="s">
        <v>366</v>
      </c>
      <c r="B850" t="s">
        <v>12432</v>
      </c>
      <c r="C850">
        <v>4</v>
      </c>
      <c r="D850">
        <v>0.15710919088766601</v>
      </c>
      <c r="E850">
        <v>1.1119016360365899E-2</v>
      </c>
      <c r="F850" t="s">
        <v>12427</v>
      </c>
      <c r="G850">
        <v>2469</v>
      </c>
      <c r="H850">
        <v>4</v>
      </c>
      <c r="I850">
        <v>16881</v>
      </c>
      <c r="J850">
        <v>6.8371810449574699</v>
      </c>
      <c r="K850">
        <v>0.99999999999509703</v>
      </c>
      <c r="L850">
        <v>0.15557464052473399</v>
      </c>
      <c r="M850">
        <v>17.770829868622901</v>
      </c>
    </row>
    <row r="851" spans="1:13" x14ac:dyDescent="0.25">
      <c r="A851" t="s">
        <v>366</v>
      </c>
      <c r="B851" t="s">
        <v>12433</v>
      </c>
      <c r="C851">
        <v>4</v>
      </c>
      <c r="D851">
        <v>0.15710919088766601</v>
      </c>
      <c r="E851">
        <v>1.1119016360365899E-2</v>
      </c>
      <c r="F851" t="s">
        <v>12434</v>
      </c>
      <c r="G851">
        <v>2469</v>
      </c>
      <c r="H851">
        <v>4</v>
      </c>
      <c r="I851">
        <v>16881</v>
      </c>
      <c r="J851">
        <v>6.8371810449574699</v>
      </c>
      <c r="K851">
        <v>0.99999999999509703</v>
      </c>
      <c r="L851">
        <v>0.15557464052473399</v>
      </c>
      <c r="M851">
        <v>17.770829868622901</v>
      </c>
    </row>
    <row r="852" spans="1:13" x14ac:dyDescent="0.25">
      <c r="A852" t="s">
        <v>366</v>
      </c>
      <c r="B852" t="s">
        <v>12435</v>
      </c>
      <c r="C852">
        <v>4</v>
      </c>
      <c r="D852">
        <v>0.15710919088766601</v>
      </c>
      <c r="E852">
        <v>1.1119016360365899E-2</v>
      </c>
      <c r="F852" t="s">
        <v>12436</v>
      </c>
      <c r="G852">
        <v>2469</v>
      </c>
      <c r="H852">
        <v>4</v>
      </c>
      <c r="I852">
        <v>16881</v>
      </c>
      <c r="J852">
        <v>6.8371810449574699</v>
      </c>
      <c r="K852">
        <v>0.99999999999509703</v>
      </c>
      <c r="L852">
        <v>0.15557464052473399</v>
      </c>
      <c r="M852">
        <v>17.770829868622901</v>
      </c>
    </row>
    <row r="853" spans="1:13" x14ac:dyDescent="0.25">
      <c r="A853" t="s">
        <v>366</v>
      </c>
      <c r="B853" t="s">
        <v>12437</v>
      </c>
      <c r="C853">
        <v>4</v>
      </c>
      <c r="D853">
        <v>0.15710919088766601</v>
      </c>
      <c r="E853">
        <v>1.1119016360365899E-2</v>
      </c>
      <c r="F853" t="s">
        <v>12438</v>
      </c>
      <c r="G853">
        <v>2469</v>
      </c>
      <c r="H853">
        <v>4</v>
      </c>
      <c r="I853">
        <v>16881</v>
      </c>
      <c r="J853">
        <v>6.8371810449574699</v>
      </c>
      <c r="K853">
        <v>0.99999999999509703</v>
      </c>
      <c r="L853">
        <v>0.15557464052473399</v>
      </c>
      <c r="M853">
        <v>17.770829868622901</v>
      </c>
    </row>
    <row r="854" spans="1:13" x14ac:dyDescent="0.25">
      <c r="A854" t="s">
        <v>366</v>
      </c>
      <c r="B854" t="s">
        <v>12439</v>
      </c>
      <c r="C854">
        <v>4</v>
      </c>
      <c r="D854">
        <v>0.15710919088766601</v>
      </c>
      <c r="E854">
        <v>1.1119016360365899E-2</v>
      </c>
      <c r="F854" t="s">
        <v>12371</v>
      </c>
      <c r="G854">
        <v>2469</v>
      </c>
      <c r="H854">
        <v>4</v>
      </c>
      <c r="I854">
        <v>16881</v>
      </c>
      <c r="J854">
        <v>6.8371810449574699</v>
      </c>
      <c r="K854">
        <v>0.99999999999509703</v>
      </c>
      <c r="L854">
        <v>0.15557464052473399</v>
      </c>
      <c r="M854">
        <v>17.770829868622901</v>
      </c>
    </row>
    <row r="855" spans="1:13" x14ac:dyDescent="0.25">
      <c r="A855" t="s">
        <v>366</v>
      </c>
      <c r="B855" t="s">
        <v>12440</v>
      </c>
      <c r="C855">
        <v>4</v>
      </c>
      <c r="D855">
        <v>0.15710919088766601</v>
      </c>
      <c r="E855">
        <v>1.1119016360365899E-2</v>
      </c>
      <c r="F855" t="s">
        <v>12441</v>
      </c>
      <c r="G855">
        <v>2469</v>
      </c>
      <c r="H855">
        <v>4</v>
      </c>
      <c r="I855">
        <v>16881</v>
      </c>
      <c r="J855">
        <v>6.8371810449574699</v>
      </c>
      <c r="K855">
        <v>0.99999999999509703</v>
      </c>
      <c r="L855">
        <v>0.15557464052473399</v>
      </c>
      <c r="M855">
        <v>17.770829868622901</v>
      </c>
    </row>
    <row r="856" spans="1:13" x14ac:dyDescent="0.25">
      <c r="A856" t="s">
        <v>366</v>
      </c>
      <c r="B856" t="s">
        <v>12442</v>
      </c>
      <c r="C856">
        <v>4</v>
      </c>
      <c r="D856">
        <v>0.15710919088766601</v>
      </c>
      <c r="E856">
        <v>1.1119016360365899E-2</v>
      </c>
      <c r="F856" t="s">
        <v>12443</v>
      </c>
      <c r="G856">
        <v>2469</v>
      </c>
      <c r="H856">
        <v>4</v>
      </c>
      <c r="I856">
        <v>16881</v>
      </c>
      <c r="J856">
        <v>6.8371810449574699</v>
      </c>
      <c r="K856">
        <v>0.99999999999509703</v>
      </c>
      <c r="L856">
        <v>0.15557464052473399</v>
      </c>
      <c r="M856">
        <v>17.770829868622901</v>
      </c>
    </row>
    <row r="857" spans="1:13" x14ac:dyDescent="0.25">
      <c r="A857" t="s">
        <v>366</v>
      </c>
      <c r="B857" t="s">
        <v>12444</v>
      </c>
      <c r="C857">
        <v>4</v>
      </c>
      <c r="D857">
        <v>0.15710919088766601</v>
      </c>
      <c r="E857">
        <v>1.1119016360365899E-2</v>
      </c>
      <c r="F857" t="s">
        <v>12445</v>
      </c>
      <c r="G857">
        <v>2469</v>
      </c>
      <c r="H857">
        <v>4</v>
      </c>
      <c r="I857">
        <v>16881</v>
      </c>
      <c r="J857">
        <v>6.8371810449574699</v>
      </c>
      <c r="K857">
        <v>0.99999999999509703</v>
      </c>
      <c r="L857">
        <v>0.15557464052473399</v>
      </c>
      <c r="M857">
        <v>17.770829868622901</v>
      </c>
    </row>
    <row r="858" spans="1:13" x14ac:dyDescent="0.25">
      <c r="A858" t="s">
        <v>366</v>
      </c>
      <c r="B858" t="s">
        <v>12446</v>
      </c>
      <c r="C858">
        <v>4</v>
      </c>
      <c r="D858">
        <v>0.15710919088766601</v>
      </c>
      <c r="E858">
        <v>1.1119016360365899E-2</v>
      </c>
      <c r="F858" t="s">
        <v>12379</v>
      </c>
      <c r="G858">
        <v>2469</v>
      </c>
      <c r="H858">
        <v>4</v>
      </c>
      <c r="I858">
        <v>16881</v>
      </c>
      <c r="J858">
        <v>6.8371810449574699</v>
      </c>
      <c r="K858">
        <v>0.99999999999509703</v>
      </c>
      <c r="L858">
        <v>0.15557464052473399</v>
      </c>
      <c r="M858">
        <v>17.770829868622901</v>
      </c>
    </row>
    <row r="859" spans="1:13" x14ac:dyDescent="0.25">
      <c r="A859" t="s">
        <v>366</v>
      </c>
      <c r="B859" t="s">
        <v>12447</v>
      </c>
      <c r="C859">
        <v>4</v>
      </c>
      <c r="D859">
        <v>0.15710919088766601</v>
      </c>
      <c r="E859">
        <v>1.1119016360365899E-2</v>
      </c>
      <c r="F859" t="s">
        <v>12448</v>
      </c>
      <c r="G859">
        <v>2469</v>
      </c>
      <c r="H859">
        <v>4</v>
      </c>
      <c r="I859">
        <v>16881</v>
      </c>
      <c r="J859">
        <v>6.8371810449574699</v>
      </c>
      <c r="K859">
        <v>0.99999999999509703</v>
      </c>
      <c r="L859">
        <v>0.15557464052473399</v>
      </c>
      <c r="M859">
        <v>17.770829868622901</v>
      </c>
    </row>
    <row r="860" spans="1:13" x14ac:dyDescent="0.25">
      <c r="A860" t="s">
        <v>366</v>
      </c>
      <c r="B860" t="s">
        <v>12449</v>
      </c>
      <c r="C860">
        <v>4</v>
      </c>
      <c r="D860">
        <v>0.15710919088766601</v>
      </c>
      <c r="E860">
        <v>1.1119016360365899E-2</v>
      </c>
      <c r="F860" t="s">
        <v>12325</v>
      </c>
      <c r="G860">
        <v>2469</v>
      </c>
      <c r="H860">
        <v>4</v>
      </c>
      <c r="I860">
        <v>16881</v>
      </c>
      <c r="J860">
        <v>6.8371810449574699</v>
      </c>
      <c r="K860">
        <v>0.99999999999509703</v>
      </c>
      <c r="L860">
        <v>0.15557464052473399</v>
      </c>
      <c r="M860">
        <v>17.770829868622901</v>
      </c>
    </row>
    <row r="861" spans="1:13" x14ac:dyDescent="0.25">
      <c r="A861" t="s">
        <v>366</v>
      </c>
      <c r="B861" t="s">
        <v>12450</v>
      </c>
      <c r="C861">
        <v>4</v>
      </c>
      <c r="D861">
        <v>0.15710919088766601</v>
      </c>
      <c r="E861">
        <v>1.1119016360365899E-2</v>
      </c>
      <c r="F861" t="s">
        <v>12451</v>
      </c>
      <c r="G861">
        <v>2469</v>
      </c>
      <c r="H861">
        <v>4</v>
      </c>
      <c r="I861">
        <v>16881</v>
      </c>
      <c r="J861">
        <v>6.8371810449574699</v>
      </c>
      <c r="K861">
        <v>0.99999999999509703</v>
      </c>
      <c r="L861">
        <v>0.15557464052473399</v>
      </c>
      <c r="M861">
        <v>17.770829868622901</v>
      </c>
    </row>
    <row r="862" spans="1:13" x14ac:dyDescent="0.25">
      <c r="A862" t="s">
        <v>362</v>
      </c>
      <c r="B862" t="s">
        <v>12452</v>
      </c>
      <c r="C862">
        <v>19</v>
      </c>
      <c r="D862">
        <v>0.74626865671641696</v>
      </c>
      <c r="E862">
        <v>1.30850687295513E-2</v>
      </c>
      <c r="F862" t="s">
        <v>12453</v>
      </c>
      <c r="G862">
        <v>2543</v>
      </c>
      <c r="H862">
        <v>84</v>
      </c>
      <c r="I862">
        <v>20581</v>
      </c>
      <c r="J862">
        <v>1.8306040859127699</v>
      </c>
      <c r="K862">
        <v>0.99976063398697201</v>
      </c>
      <c r="L862">
        <v>4.5759918748418199E-2</v>
      </c>
      <c r="M862">
        <v>17.795255517000701</v>
      </c>
    </row>
    <row r="863" spans="1:13" x14ac:dyDescent="0.25">
      <c r="A863" t="s">
        <v>376</v>
      </c>
      <c r="B863" t="s">
        <v>12454</v>
      </c>
      <c r="C863">
        <v>7</v>
      </c>
      <c r="D863">
        <v>0.274941084053417</v>
      </c>
      <c r="E863">
        <v>1.04579828122979E-2</v>
      </c>
      <c r="F863" t="s">
        <v>12455</v>
      </c>
      <c r="G863">
        <v>2535</v>
      </c>
      <c r="H863">
        <v>16</v>
      </c>
      <c r="I863">
        <v>20063</v>
      </c>
      <c r="J863">
        <v>3.46254930966469</v>
      </c>
      <c r="K863">
        <v>1</v>
      </c>
      <c r="L863">
        <v>0.49211271689015901</v>
      </c>
      <c r="M863">
        <v>18.5166869796561</v>
      </c>
    </row>
    <row r="864" spans="1:13" x14ac:dyDescent="0.25">
      <c r="A864" t="s">
        <v>362</v>
      </c>
      <c r="B864" t="s">
        <v>12456</v>
      </c>
      <c r="C864">
        <v>8</v>
      </c>
      <c r="D864">
        <v>0.31421838177533301</v>
      </c>
      <c r="E864">
        <v>1.376629638236E-2</v>
      </c>
      <c r="F864" t="s">
        <v>12457</v>
      </c>
      <c r="G864">
        <v>2543</v>
      </c>
      <c r="H864">
        <v>22</v>
      </c>
      <c r="I864">
        <v>20581</v>
      </c>
      <c r="J864">
        <v>2.9429807314195799</v>
      </c>
      <c r="K864">
        <v>0.99984538958117297</v>
      </c>
      <c r="L864">
        <v>4.7578689522872801E-2</v>
      </c>
      <c r="M864">
        <v>18.6354091256649</v>
      </c>
    </row>
    <row r="865" spans="1:13" x14ac:dyDescent="0.25">
      <c r="A865" t="s">
        <v>373</v>
      </c>
      <c r="B865" t="s">
        <v>12458</v>
      </c>
      <c r="C865">
        <v>13</v>
      </c>
      <c r="D865">
        <v>0.51060487038491698</v>
      </c>
      <c r="E865">
        <v>1.0400536334334499E-2</v>
      </c>
      <c r="F865" t="s">
        <v>12459</v>
      </c>
      <c r="G865">
        <v>2477</v>
      </c>
      <c r="H865">
        <v>40</v>
      </c>
      <c r="I865">
        <v>16792</v>
      </c>
      <c r="J865">
        <v>2.2032297133629299</v>
      </c>
      <c r="K865">
        <v>1</v>
      </c>
      <c r="L865">
        <v>0.153807530184291</v>
      </c>
      <c r="M865">
        <v>18.707583558840199</v>
      </c>
    </row>
    <row r="866" spans="1:13" x14ac:dyDescent="0.25">
      <c r="A866" t="s">
        <v>383</v>
      </c>
      <c r="B866" t="s">
        <v>12460</v>
      </c>
      <c r="C866">
        <v>10</v>
      </c>
      <c r="D866">
        <v>0.39277297721916699</v>
      </c>
      <c r="E866">
        <v>1.1289000880962999E-2</v>
      </c>
      <c r="F866" t="s">
        <v>12461</v>
      </c>
      <c r="G866">
        <v>2496</v>
      </c>
      <c r="H866">
        <v>29</v>
      </c>
      <c r="I866">
        <v>18559</v>
      </c>
      <c r="J866">
        <v>2.5639644120247498</v>
      </c>
      <c r="K866">
        <v>1</v>
      </c>
      <c r="L866">
        <v>0.32493964286188798</v>
      </c>
      <c r="M866">
        <v>18.8086819349328</v>
      </c>
    </row>
    <row r="867" spans="1:13" x14ac:dyDescent="0.25">
      <c r="A867" t="s">
        <v>413</v>
      </c>
      <c r="B867" t="s">
        <v>12462</v>
      </c>
      <c r="C867">
        <v>7</v>
      </c>
      <c r="D867">
        <v>0.274941084053417</v>
      </c>
      <c r="E867">
        <v>1.42573849841611E-2</v>
      </c>
      <c r="F867" t="s">
        <v>12463</v>
      </c>
      <c r="G867">
        <v>1357</v>
      </c>
      <c r="H867">
        <v>16</v>
      </c>
      <c r="I867">
        <v>10057</v>
      </c>
      <c r="J867">
        <v>3.2424005158437699</v>
      </c>
      <c r="K867">
        <v>0.99974790860118601</v>
      </c>
      <c r="L867">
        <v>0.21627541344964901</v>
      </c>
      <c r="M867">
        <v>19.018673884698099</v>
      </c>
    </row>
    <row r="868" spans="1:13" x14ac:dyDescent="0.25">
      <c r="A868" t="s">
        <v>383</v>
      </c>
      <c r="B868" t="s">
        <v>12464</v>
      </c>
      <c r="C868">
        <v>16</v>
      </c>
      <c r="D868">
        <v>0.62843676355066702</v>
      </c>
      <c r="E868">
        <v>1.14920740159902E-2</v>
      </c>
      <c r="F868" t="s">
        <v>12465</v>
      </c>
      <c r="G868">
        <v>2496</v>
      </c>
      <c r="H868">
        <v>60</v>
      </c>
      <c r="I868">
        <v>18559</v>
      </c>
      <c r="J868">
        <v>1.98279914529914</v>
      </c>
      <c r="K868">
        <v>1</v>
      </c>
      <c r="L868">
        <v>0.32713872199079302</v>
      </c>
      <c r="M868">
        <v>19.114187190841101</v>
      </c>
    </row>
    <row r="869" spans="1:13" x14ac:dyDescent="0.25">
      <c r="A869" t="s">
        <v>373</v>
      </c>
      <c r="B869" t="s">
        <v>12466</v>
      </c>
      <c r="C869">
        <v>8</v>
      </c>
      <c r="D869">
        <v>0.31421838177533301</v>
      </c>
      <c r="E869">
        <v>1.0731867434282E-2</v>
      </c>
      <c r="F869" t="s">
        <v>12467</v>
      </c>
      <c r="G869">
        <v>2477</v>
      </c>
      <c r="H869">
        <v>18</v>
      </c>
      <c r="I869">
        <v>16792</v>
      </c>
      <c r="J869">
        <v>3.0129637105817899</v>
      </c>
      <c r="K869">
        <v>1</v>
      </c>
      <c r="L869">
        <v>0.15769637598758399</v>
      </c>
      <c r="M869">
        <v>19.245083508475901</v>
      </c>
    </row>
    <row r="870" spans="1:13" x14ac:dyDescent="0.25">
      <c r="A870" t="s">
        <v>413</v>
      </c>
      <c r="B870" t="s">
        <v>12468</v>
      </c>
      <c r="C870">
        <v>5</v>
      </c>
      <c r="D870">
        <v>0.19638648860958299</v>
      </c>
      <c r="E870">
        <v>1.46701697108115E-2</v>
      </c>
      <c r="F870" t="s">
        <v>12469</v>
      </c>
      <c r="G870">
        <v>1357</v>
      </c>
      <c r="H870">
        <v>8</v>
      </c>
      <c r="I870">
        <v>10057</v>
      </c>
      <c r="J870">
        <v>4.6320007369196698</v>
      </c>
      <c r="K870">
        <v>0.99980202922266503</v>
      </c>
      <c r="L870">
        <v>0.21623006072442899</v>
      </c>
      <c r="M870">
        <v>19.515413691491901</v>
      </c>
    </row>
    <row r="871" spans="1:13" x14ac:dyDescent="0.25">
      <c r="A871" t="s">
        <v>413</v>
      </c>
      <c r="B871" t="s">
        <v>12470</v>
      </c>
      <c r="C871">
        <v>5</v>
      </c>
      <c r="D871">
        <v>0.19638648860958299</v>
      </c>
      <c r="E871">
        <v>1.46701697108115E-2</v>
      </c>
      <c r="F871" t="s">
        <v>12471</v>
      </c>
      <c r="G871">
        <v>1357</v>
      </c>
      <c r="H871">
        <v>8</v>
      </c>
      <c r="I871">
        <v>10057</v>
      </c>
      <c r="J871">
        <v>4.6320007369196698</v>
      </c>
      <c r="K871">
        <v>0.99980202922266503</v>
      </c>
      <c r="L871">
        <v>0.21623006072442899</v>
      </c>
      <c r="M871">
        <v>19.515413691491901</v>
      </c>
    </row>
    <row r="872" spans="1:13" x14ac:dyDescent="0.25">
      <c r="A872" t="s">
        <v>373</v>
      </c>
      <c r="B872" t="s">
        <v>12472</v>
      </c>
      <c r="C872">
        <v>14</v>
      </c>
      <c r="D872">
        <v>0.54988216810683399</v>
      </c>
      <c r="E872">
        <v>1.09443013953807E-2</v>
      </c>
      <c r="F872" t="s">
        <v>12473</v>
      </c>
      <c r="G872">
        <v>2477</v>
      </c>
      <c r="H872">
        <v>45</v>
      </c>
      <c r="I872">
        <v>16792</v>
      </c>
      <c r="J872">
        <v>2.10907459740725</v>
      </c>
      <c r="K872">
        <v>1</v>
      </c>
      <c r="L872">
        <v>0.159937803810141</v>
      </c>
      <c r="M872">
        <v>19.587926022548299</v>
      </c>
    </row>
    <row r="873" spans="1:13" x14ac:dyDescent="0.25">
      <c r="A873" t="s">
        <v>373</v>
      </c>
      <c r="B873" t="s">
        <v>12474</v>
      </c>
      <c r="C873">
        <v>5</v>
      </c>
      <c r="D873">
        <v>0.19638648860958299</v>
      </c>
      <c r="E873">
        <v>1.13614685314754E-2</v>
      </c>
      <c r="F873" t="s">
        <v>12475</v>
      </c>
      <c r="G873">
        <v>2477</v>
      </c>
      <c r="H873">
        <v>7</v>
      </c>
      <c r="I873">
        <v>16792</v>
      </c>
      <c r="J873">
        <v>4.8422631062921697</v>
      </c>
      <c r="K873">
        <v>1</v>
      </c>
      <c r="L873">
        <v>0.16520826436812799</v>
      </c>
      <c r="M873">
        <v>20.2571651715506</v>
      </c>
    </row>
    <row r="874" spans="1:13" x14ac:dyDescent="0.25">
      <c r="A874" t="s">
        <v>373</v>
      </c>
      <c r="B874" t="s">
        <v>12476</v>
      </c>
      <c r="C874">
        <v>5</v>
      </c>
      <c r="D874">
        <v>0.19638648860958299</v>
      </c>
      <c r="E874">
        <v>1.13614685314754E-2</v>
      </c>
      <c r="F874" t="s">
        <v>12477</v>
      </c>
      <c r="G874">
        <v>2477</v>
      </c>
      <c r="H874">
        <v>7</v>
      </c>
      <c r="I874">
        <v>16792</v>
      </c>
      <c r="J874">
        <v>4.8422631062921697</v>
      </c>
      <c r="K874">
        <v>1</v>
      </c>
      <c r="L874">
        <v>0.16520826436812799</v>
      </c>
      <c r="M874">
        <v>20.2571651715506</v>
      </c>
    </row>
    <row r="875" spans="1:13" x14ac:dyDescent="0.25">
      <c r="A875" t="s">
        <v>373</v>
      </c>
      <c r="B875" t="s">
        <v>12478</v>
      </c>
      <c r="C875">
        <v>5</v>
      </c>
      <c r="D875">
        <v>0.19638648860958299</v>
      </c>
      <c r="E875">
        <v>1.13614685314754E-2</v>
      </c>
      <c r="F875" t="s">
        <v>12479</v>
      </c>
      <c r="G875">
        <v>2477</v>
      </c>
      <c r="H875">
        <v>7</v>
      </c>
      <c r="I875">
        <v>16792</v>
      </c>
      <c r="J875">
        <v>4.8422631062921697</v>
      </c>
      <c r="K875">
        <v>1</v>
      </c>
      <c r="L875">
        <v>0.16520826436812799</v>
      </c>
      <c r="M875">
        <v>20.2571651715506</v>
      </c>
    </row>
    <row r="876" spans="1:13" x14ac:dyDescent="0.25">
      <c r="A876" t="s">
        <v>373</v>
      </c>
      <c r="B876" t="s">
        <v>12480</v>
      </c>
      <c r="C876">
        <v>5</v>
      </c>
      <c r="D876">
        <v>0.19638648860958299</v>
      </c>
      <c r="E876">
        <v>1.13614685314754E-2</v>
      </c>
      <c r="F876" t="s">
        <v>12337</v>
      </c>
      <c r="G876">
        <v>2477</v>
      </c>
      <c r="H876">
        <v>7</v>
      </c>
      <c r="I876">
        <v>16792</v>
      </c>
      <c r="J876">
        <v>4.8422631062921697</v>
      </c>
      <c r="K876">
        <v>1</v>
      </c>
      <c r="L876">
        <v>0.16520826436812799</v>
      </c>
      <c r="M876">
        <v>20.2571651715506</v>
      </c>
    </row>
    <row r="877" spans="1:13" x14ac:dyDescent="0.25">
      <c r="A877" t="s">
        <v>373</v>
      </c>
      <c r="B877" t="s">
        <v>12481</v>
      </c>
      <c r="C877">
        <v>5</v>
      </c>
      <c r="D877">
        <v>0.19638648860958299</v>
      </c>
      <c r="E877">
        <v>1.13614685314754E-2</v>
      </c>
      <c r="F877" t="s">
        <v>12482</v>
      </c>
      <c r="G877">
        <v>2477</v>
      </c>
      <c r="H877">
        <v>7</v>
      </c>
      <c r="I877">
        <v>16792</v>
      </c>
      <c r="J877">
        <v>4.8422631062921697</v>
      </c>
      <c r="K877">
        <v>1</v>
      </c>
      <c r="L877">
        <v>0.16520826436812799</v>
      </c>
      <c r="M877">
        <v>20.2571651715506</v>
      </c>
    </row>
    <row r="878" spans="1:13" x14ac:dyDescent="0.25">
      <c r="A878" t="s">
        <v>373</v>
      </c>
      <c r="B878" t="s">
        <v>12483</v>
      </c>
      <c r="C878">
        <v>5</v>
      </c>
      <c r="D878">
        <v>0.19638648860958299</v>
      </c>
      <c r="E878">
        <v>1.13614685314754E-2</v>
      </c>
      <c r="F878" t="s">
        <v>12484</v>
      </c>
      <c r="G878">
        <v>2477</v>
      </c>
      <c r="H878">
        <v>7</v>
      </c>
      <c r="I878">
        <v>16792</v>
      </c>
      <c r="J878">
        <v>4.8422631062921697</v>
      </c>
      <c r="K878">
        <v>1</v>
      </c>
      <c r="L878">
        <v>0.16520826436812799</v>
      </c>
      <c r="M878">
        <v>20.2571651715506</v>
      </c>
    </row>
    <row r="879" spans="1:13" x14ac:dyDescent="0.25">
      <c r="A879" t="s">
        <v>373</v>
      </c>
      <c r="B879" t="s">
        <v>12485</v>
      </c>
      <c r="C879">
        <v>4</v>
      </c>
      <c r="D879">
        <v>0.15710919088766601</v>
      </c>
      <c r="E879">
        <v>1.1395002766292101E-2</v>
      </c>
      <c r="F879" t="s">
        <v>12486</v>
      </c>
      <c r="G879">
        <v>2477</v>
      </c>
      <c r="H879">
        <v>4</v>
      </c>
      <c r="I879">
        <v>16792</v>
      </c>
      <c r="J879">
        <v>6.7791683488090397</v>
      </c>
      <c r="K879">
        <v>1</v>
      </c>
      <c r="L879">
        <v>0.165332685394951</v>
      </c>
      <c r="M879">
        <v>20.310732089549202</v>
      </c>
    </row>
    <row r="880" spans="1:13" x14ac:dyDescent="0.25">
      <c r="A880" t="s">
        <v>373</v>
      </c>
      <c r="B880" t="s">
        <v>12487</v>
      </c>
      <c r="C880">
        <v>4</v>
      </c>
      <c r="D880">
        <v>0.15710919088766601</v>
      </c>
      <c r="E880">
        <v>1.1395002766292101E-2</v>
      </c>
      <c r="F880" t="s">
        <v>12488</v>
      </c>
      <c r="G880">
        <v>2477</v>
      </c>
      <c r="H880">
        <v>4</v>
      </c>
      <c r="I880">
        <v>16792</v>
      </c>
      <c r="J880">
        <v>6.7791683488090397</v>
      </c>
      <c r="K880">
        <v>1</v>
      </c>
      <c r="L880">
        <v>0.165332685394951</v>
      </c>
      <c r="M880">
        <v>20.310732089549202</v>
      </c>
    </row>
    <row r="881" spans="1:13" x14ac:dyDescent="0.25">
      <c r="A881" t="s">
        <v>373</v>
      </c>
      <c r="B881" t="s">
        <v>12489</v>
      </c>
      <c r="C881">
        <v>4</v>
      </c>
      <c r="D881">
        <v>0.15710919088766601</v>
      </c>
      <c r="E881">
        <v>1.1395002766292101E-2</v>
      </c>
      <c r="F881" t="s">
        <v>12490</v>
      </c>
      <c r="G881">
        <v>2477</v>
      </c>
      <c r="H881">
        <v>4</v>
      </c>
      <c r="I881">
        <v>16792</v>
      </c>
      <c r="J881">
        <v>6.7791683488090397</v>
      </c>
      <c r="K881">
        <v>1</v>
      </c>
      <c r="L881">
        <v>0.165332685394951</v>
      </c>
      <c r="M881">
        <v>20.310732089549202</v>
      </c>
    </row>
    <row r="882" spans="1:13" x14ac:dyDescent="0.25">
      <c r="A882" t="s">
        <v>373</v>
      </c>
      <c r="B882" t="s">
        <v>12491</v>
      </c>
      <c r="C882">
        <v>4</v>
      </c>
      <c r="D882">
        <v>0.15710919088766601</v>
      </c>
      <c r="E882">
        <v>1.1395002766292101E-2</v>
      </c>
      <c r="F882" t="s">
        <v>12438</v>
      </c>
      <c r="G882">
        <v>2477</v>
      </c>
      <c r="H882">
        <v>4</v>
      </c>
      <c r="I882">
        <v>16792</v>
      </c>
      <c r="J882">
        <v>6.7791683488090397</v>
      </c>
      <c r="K882">
        <v>1</v>
      </c>
      <c r="L882">
        <v>0.165332685394951</v>
      </c>
      <c r="M882">
        <v>20.310732089549202</v>
      </c>
    </row>
    <row r="883" spans="1:13" x14ac:dyDescent="0.25">
      <c r="A883" t="s">
        <v>373</v>
      </c>
      <c r="B883" t="s">
        <v>12492</v>
      </c>
      <c r="C883">
        <v>4</v>
      </c>
      <c r="D883">
        <v>0.15710919088766601</v>
      </c>
      <c r="E883">
        <v>1.1395002766292101E-2</v>
      </c>
      <c r="F883" t="s">
        <v>12493</v>
      </c>
      <c r="G883">
        <v>2477</v>
      </c>
      <c r="H883">
        <v>4</v>
      </c>
      <c r="I883">
        <v>16792</v>
      </c>
      <c r="J883">
        <v>6.7791683488090397</v>
      </c>
      <c r="K883">
        <v>1</v>
      </c>
      <c r="L883">
        <v>0.165332685394951</v>
      </c>
      <c r="M883">
        <v>20.310732089549202</v>
      </c>
    </row>
    <row r="884" spans="1:13" x14ac:dyDescent="0.25">
      <c r="A884" t="s">
        <v>373</v>
      </c>
      <c r="B884" t="s">
        <v>12494</v>
      </c>
      <c r="C884">
        <v>4</v>
      </c>
      <c r="D884">
        <v>0.15710919088766601</v>
      </c>
      <c r="E884">
        <v>1.1395002766292101E-2</v>
      </c>
      <c r="F884" t="s">
        <v>12495</v>
      </c>
      <c r="G884">
        <v>2477</v>
      </c>
      <c r="H884">
        <v>4</v>
      </c>
      <c r="I884">
        <v>16792</v>
      </c>
      <c r="J884">
        <v>6.7791683488090397</v>
      </c>
      <c r="K884">
        <v>1</v>
      </c>
      <c r="L884">
        <v>0.165332685394951</v>
      </c>
      <c r="M884">
        <v>20.310732089549202</v>
      </c>
    </row>
    <row r="885" spans="1:13" x14ac:dyDescent="0.25">
      <c r="A885" t="s">
        <v>373</v>
      </c>
      <c r="B885" t="s">
        <v>12496</v>
      </c>
      <c r="C885">
        <v>4</v>
      </c>
      <c r="D885">
        <v>0.15710919088766601</v>
      </c>
      <c r="E885">
        <v>1.1395002766292101E-2</v>
      </c>
      <c r="F885" t="s">
        <v>12497</v>
      </c>
      <c r="G885">
        <v>2477</v>
      </c>
      <c r="H885">
        <v>4</v>
      </c>
      <c r="I885">
        <v>16792</v>
      </c>
      <c r="J885">
        <v>6.7791683488090397</v>
      </c>
      <c r="K885">
        <v>1</v>
      </c>
      <c r="L885">
        <v>0.165332685394951</v>
      </c>
      <c r="M885">
        <v>20.310732089549202</v>
      </c>
    </row>
    <row r="886" spans="1:13" x14ac:dyDescent="0.25">
      <c r="A886" t="s">
        <v>383</v>
      </c>
      <c r="B886" t="s">
        <v>12498</v>
      </c>
      <c r="C886">
        <v>8</v>
      </c>
      <c r="D886">
        <v>0.31421838177533301</v>
      </c>
      <c r="E886">
        <v>1.2337979354424799E-2</v>
      </c>
      <c r="F886" t="s">
        <v>12226</v>
      </c>
      <c r="G886">
        <v>2496</v>
      </c>
      <c r="H886">
        <v>20</v>
      </c>
      <c r="I886">
        <v>18559</v>
      </c>
      <c r="J886">
        <v>2.9741987179487102</v>
      </c>
      <c r="K886">
        <v>1</v>
      </c>
      <c r="L886">
        <v>0.343944206718659</v>
      </c>
      <c r="M886">
        <v>20.375120968582198</v>
      </c>
    </row>
    <row r="887" spans="1:13" x14ac:dyDescent="0.25">
      <c r="A887" t="s">
        <v>413</v>
      </c>
      <c r="B887" t="s">
        <v>12499</v>
      </c>
      <c r="C887">
        <v>6</v>
      </c>
      <c r="D887">
        <v>0.23566378633150001</v>
      </c>
      <c r="E887">
        <v>1.5417510763805599E-2</v>
      </c>
      <c r="F887" t="s">
        <v>12500</v>
      </c>
      <c r="G887">
        <v>1357</v>
      </c>
      <c r="H887">
        <v>12</v>
      </c>
      <c r="I887">
        <v>10057</v>
      </c>
      <c r="J887">
        <v>3.7056005895357398</v>
      </c>
      <c r="K887">
        <v>0.99987221905911206</v>
      </c>
      <c r="L887">
        <v>0.22044586405466701</v>
      </c>
      <c r="M887">
        <v>20.407537195573301</v>
      </c>
    </row>
    <row r="888" spans="1:13" x14ac:dyDescent="0.25">
      <c r="A888" t="s">
        <v>413</v>
      </c>
      <c r="B888" t="s">
        <v>12501</v>
      </c>
      <c r="C888">
        <v>6</v>
      </c>
      <c r="D888">
        <v>0.23566378633150001</v>
      </c>
      <c r="E888">
        <v>1.5417510763805599E-2</v>
      </c>
      <c r="F888" t="s">
        <v>12502</v>
      </c>
      <c r="G888">
        <v>1357</v>
      </c>
      <c r="H888">
        <v>12</v>
      </c>
      <c r="I888">
        <v>10057</v>
      </c>
      <c r="J888">
        <v>3.7056005895357398</v>
      </c>
      <c r="K888">
        <v>0.99987221905911206</v>
      </c>
      <c r="L888">
        <v>0.22044586405466701</v>
      </c>
      <c r="M888">
        <v>20.407537195573301</v>
      </c>
    </row>
    <row r="889" spans="1:13" x14ac:dyDescent="0.25">
      <c r="A889" t="s">
        <v>376</v>
      </c>
      <c r="B889" t="s">
        <v>12503</v>
      </c>
      <c r="C889">
        <v>5</v>
      </c>
      <c r="D889">
        <v>0.19638648860958299</v>
      </c>
      <c r="E889">
        <v>1.1653209878539799E-2</v>
      </c>
      <c r="F889" t="s">
        <v>12504</v>
      </c>
      <c r="G889">
        <v>2535</v>
      </c>
      <c r="H889">
        <v>8</v>
      </c>
      <c r="I889">
        <v>20063</v>
      </c>
      <c r="J889">
        <v>4.9464990138067</v>
      </c>
      <c r="K889">
        <v>1</v>
      </c>
      <c r="L889">
        <v>0.52653307595817</v>
      </c>
      <c r="M889">
        <v>20.4124634276865</v>
      </c>
    </row>
    <row r="890" spans="1:13" x14ac:dyDescent="0.25">
      <c r="A890" t="s">
        <v>376</v>
      </c>
      <c r="B890" t="s">
        <v>12505</v>
      </c>
      <c r="C890">
        <v>5</v>
      </c>
      <c r="D890">
        <v>0.19638648860958299</v>
      </c>
      <c r="E890">
        <v>1.1653209878539799E-2</v>
      </c>
      <c r="F890" t="s">
        <v>12469</v>
      </c>
      <c r="G890">
        <v>2535</v>
      </c>
      <c r="H890">
        <v>8</v>
      </c>
      <c r="I890">
        <v>20063</v>
      </c>
      <c r="J890">
        <v>4.9464990138067</v>
      </c>
      <c r="K890">
        <v>1</v>
      </c>
      <c r="L890">
        <v>0.52653307595817</v>
      </c>
      <c r="M890">
        <v>20.4124634276865</v>
      </c>
    </row>
    <row r="891" spans="1:13" x14ac:dyDescent="0.25">
      <c r="A891" t="s">
        <v>376</v>
      </c>
      <c r="B891" t="s">
        <v>12506</v>
      </c>
      <c r="C891">
        <v>5</v>
      </c>
      <c r="D891">
        <v>0.19638648860958299</v>
      </c>
      <c r="E891">
        <v>1.1653209878539799E-2</v>
      </c>
      <c r="F891" t="s">
        <v>12469</v>
      </c>
      <c r="G891">
        <v>2535</v>
      </c>
      <c r="H891">
        <v>8</v>
      </c>
      <c r="I891">
        <v>20063</v>
      </c>
      <c r="J891">
        <v>4.9464990138067</v>
      </c>
      <c r="K891">
        <v>1</v>
      </c>
      <c r="L891">
        <v>0.52653307595817</v>
      </c>
      <c r="M891">
        <v>20.4124634276865</v>
      </c>
    </row>
    <row r="892" spans="1:13" x14ac:dyDescent="0.25">
      <c r="A892" t="s">
        <v>376</v>
      </c>
      <c r="B892" t="s">
        <v>12507</v>
      </c>
      <c r="C892">
        <v>5</v>
      </c>
      <c r="D892">
        <v>0.19638648860958299</v>
      </c>
      <c r="E892">
        <v>1.1653209878539799E-2</v>
      </c>
      <c r="F892" t="s">
        <v>12508</v>
      </c>
      <c r="G892">
        <v>2535</v>
      </c>
      <c r="H892">
        <v>8</v>
      </c>
      <c r="I892">
        <v>20063</v>
      </c>
      <c r="J892">
        <v>4.9464990138067</v>
      </c>
      <c r="K892">
        <v>1</v>
      </c>
      <c r="L892">
        <v>0.52653307595817</v>
      </c>
      <c r="M892">
        <v>20.4124634276865</v>
      </c>
    </row>
    <row r="893" spans="1:13" x14ac:dyDescent="0.25">
      <c r="A893" t="s">
        <v>366</v>
      </c>
      <c r="B893" t="s">
        <v>12509</v>
      </c>
      <c r="C893">
        <v>11</v>
      </c>
      <c r="D893">
        <v>0.432050274941084</v>
      </c>
      <c r="E893">
        <v>1.30780326073545E-2</v>
      </c>
      <c r="F893" t="s">
        <v>12510</v>
      </c>
      <c r="G893">
        <v>2469</v>
      </c>
      <c r="H893">
        <v>32</v>
      </c>
      <c r="I893">
        <v>16881</v>
      </c>
      <c r="J893">
        <v>2.3502809842041299</v>
      </c>
      <c r="K893">
        <v>0.99999999999995104</v>
      </c>
      <c r="L893">
        <v>0.17638203613464801</v>
      </c>
      <c r="M893">
        <v>20.575277104618799</v>
      </c>
    </row>
    <row r="894" spans="1:13" x14ac:dyDescent="0.25">
      <c r="A894" t="s">
        <v>376</v>
      </c>
      <c r="B894" t="s">
        <v>12511</v>
      </c>
      <c r="C894">
        <v>6</v>
      </c>
      <c r="D894">
        <v>0.23566378633150001</v>
      </c>
      <c r="E894">
        <v>1.17621415113488E-2</v>
      </c>
      <c r="F894" t="s">
        <v>12512</v>
      </c>
      <c r="G894">
        <v>2535</v>
      </c>
      <c r="H894">
        <v>12</v>
      </c>
      <c r="I894">
        <v>20063</v>
      </c>
      <c r="J894">
        <v>3.95719921104536</v>
      </c>
      <c r="K894">
        <v>1</v>
      </c>
      <c r="L894">
        <v>0.52625237985277695</v>
      </c>
      <c r="M894">
        <v>20.583145998579699</v>
      </c>
    </row>
    <row r="895" spans="1:13" x14ac:dyDescent="0.25">
      <c r="A895" t="s">
        <v>376</v>
      </c>
      <c r="B895" t="s">
        <v>12513</v>
      </c>
      <c r="C895">
        <v>6</v>
      </c>
      <c r="D895">
        <v>0.23566378633150001</v>
      </c>
      <c r="E895">
        <v>1.17621415113488E-2</v>
      </c>
      <c r="F895" t="s">
        <v>12512</v>
      </c>
      <c r="G895">
        <v>2535</v>
      </c>
      <c r="H895">
        <v>12</v>
      </c>
      <c r="I895">
        <v>20063</v>
      </c>
      <c r="J895">
        <v>3.95719921104536</v>
      </c>
      <c r="K895">
        <v>1</v>
      </c>
      <c r="L895">
        <v>0.52625237985277695</v>
      </c>
      <c r="M895">
        <v>20.583145998579699</v>
      </c>
    </row>
    <row r="896" spans="1:13" x14ac:dyDescent="0.25">
      <c r="A896" t="s">
        <v>376</v>
      </c>
      <c r="B896" t="s">
        <v>12514</v>
      </c>
      <c r="C896">
        <v>6</v>
      </c>
      <c r="D896">
        <v>0.23566378633150001</v>
      </c>
      <c r="E896">
        <v>1.17621415113488E-2</v>
      </c>
      <c r="F896" t="s">
        <v>12515</v>
      </c>
      <c r="G896">
        <v>2535</v>
      </c>
      <c r="H896">
        <v>12</v>
      </c>
      <c r="I896">
        <v>20063</v>
      </c>
      <c r="J896">
        <v>3.95719921104536</v>
      </c>
      <c r="K896">
        <v>1</v>
      </c>
      <c r="L896">
        <v>0.52625237985277695</v>
      </c>
      <c r="M896">
        <v>20.583145998579699</v>
      </c>
    </row>
    <row r="897" spans="1:13" x14ac:dyDescent="0.25">
      <c r="A897" t="s">
        <v>362</v>
      </c>
      <c r="B897" t="s">
        <v>12516</v>
      </c>
      <c r="C897">
        <v>4</v>
      </c>
      <c r="D897">
        <v>0.15710919088766601</v>
      </c>
      <c r="E897">
        <v>1.5510788757386399E-2</v>
      </c>
      <c r="F897" t="s">
        <v>12517</v>
      </c>
      <c r="G897">
        <v>2543</v>
      </c>
      <c r="H897">
        <v>5</v>
      </c>
      <c r="I897">
        <v>20581</v>
      </c>
      <c r="J897">
        <v>6.4745576091230799</v>
      </c>
      <c r="K897">
        <v>0.99994958747760099</v>
      </c>
      <c r="L897">
        <v>5.3202465393418899E-2</v>
      </c>
      <c r="M897">
        <v>20.750506109327201</v>
      </c>
    </row>
    <row r="898" spans="1:13" x14ac:dyDescent="0.25">
      <c r="A898" t="s">
        <v>373</v>
      </c>
      <c r="B898" t="s">
        <v>12518</v>
      </c>
      <c r="C898">
        <v>12</v>
      </c>
      <c r="D898">
        <v>0.47132757266300002</v>
      </c>
      <c r="E898">
        <v>1.2029171354124501E-2</v>
      </c>
      <c r="F898" t="s">
        <v>12519</v>
      </c>
      <c r="G898">
        <v>2477</v>
      </c>
      <c r="H898">
        <v>36</v>
      </c>
      <c r="I898">
        <v>16792</v>
      </c>
      <c r="J898">
        <v>2.2597227829363402</v>
      </c>
      <c r="K898">
        <v>1</v>
      </c>
      <c r="L898">
        <v>0.17306471048453001</v>
      </c>
      <c r="M898">
        <v>21.317330653454999</v>
      </c>
    </row>
    <row r="899" spans="1:13" x14ac:dyDescent="0.25">
      <c r="A899" t="s">
        <v>362</v>
      </c>
      <c r="B899" t="s">
        <v>12520</v>
      </c>
      <c r="C899">
        <v>25</v>
      </c>
      <c r="D899">
        <v>0.98193244304791805</v>
      </c>
      <c r="E899">
        <v>1.6498725679862901E-2</v>
      </c>
      <c r="F899" t="s">
        <v>12521</v>
      </c>
      <c r="G899">
        <v>2543</v>
      </c>
      <c r="H899">
        <v>124</v>
      </c>
      <c r="I899">
        <v>20581</v>
      </c>
      <c r="J899">
        <v>1.63169294584755</v>
      </c>
      <c r="K899">
        <v>0.999973298923441</v>
      </c>
      <c r="L899">
        <v>5.5920963895842703E-2</v>
      </c>
      <c r="M899">
        <v>21.9254615483684</v>
      </c>
    </row>
    <row r="900" spans="1:13" x14ac:dyDescent="0.25">
      <c r="A900" t="s">
        <v>696</v>
      </c>
      <c r="B900" t="s">
        <v>12522</v>
      </c>
      <c r="C900">
        <v>16</v>
      </c>
      <c r="D900">
        <v>0.62843676355066702</v>
      </c>
      <c r="E900">
        <v>1.8338086480762399E-2</v>
      </c>
      <c r="F900" t="s">
        <v>12523</v>
      </c>
      <c r="G900">
        <v>612</v>
      </c>
      <c r="H900">
        <v>25</v>
      </c>
      <c r="I900">
        <v>1625</v>
      </c>
      <c r="J900">
        <v>1.6993464052287499</v>
      </c>
      <c r="K900">
        <v>0.996464977501342</v>
      </c>
      <c r="L900">
        <v>0.10103403678570499</v>
      </c>
      <c r="M900">
        <v>21.960128933156899</v>
      </c>
    </row>
    <row r="901" spans="1:13" x14ac:dyDescent="0.25">
      <c r="A901" t="s">
        <v>366</v>
      </c>
      <c r="B901" t="s">
        <v>12524</v>
      </c>
      <c r="C901">
        <v>8</v>
      </c>
      <c r="D901">
        <v>0.31421838177533301</v>
      </c>
      <c r="E901">
        <v>1.42117482169235E-2</v>
      </c>
      <c r="F901" t="s">
        <v>12525</v>
      </c>
      <c r="G901">
        <v>2469</v>
      </c>
      <c r="H901">
        <v>19</v>
      </c>
      <c r="I901">
        <v>16881</v>
      </c>
      <c r="J901">
        <v>2.8788130715610398</v>
      </c>
      <c r="K901">
        <v>0.999999999999996</v>
      </c>
      <c r="L901">
        <v>0.189143538028479</v>
      </c>
      <c r="M901">
        <v>22.156803739608701</v>
      </c>
    </row>
    <row r="902" spans="1:13" x14ac:dyDescent="0.25">
      <c r="A902" t="s">
        <v>366</v>
      </c>
      <c r="B902" t="s">
        <v>12526</v>
      </c>
      <c r="C902">
        <v>6</v>
      </c>
      <c r="D902">
        <v>0.23566378633150001</v>
      </c>
      <c r="E902">
        <v>1.42433003900102E-2</v>
      </c>
      <c r="F902" t="s">
        <v>12527</v>
      </c>
      <c r="G902">
        <v>2469</v>
      </c>
      <c r="H902">
        <v>11</v>
      </c>
      <c r="I902">
        <v>16881</v>
      </c>
      <c r="J902">
        <v>3.7293714790677099</v>
      </c>
      <c r="K902">
        <v>0.999999999999996</v>
      </c>
      <c r="L902">
        <v>0.188458487526871</v>
      </c>
      <c r="M902">
        <v>22.200391219561698</v>
      </c>
    </row>
    <row r="903" spans="1:13" x14ac:dyDescent="0.25">
      <c r="A903" t="s">
        <v>366</v>
      </c>
      <c r="B903" t="s">
        <v>12528</v>
      </c>
      <c r="C903">
        <v>6</v>
      </c>
      <c r="D903">
        <v>0.23566378633150001</v>
      </c>
      <c r="E903">
        <v>1.42433003900102E-2</v>
      </c>
      <c r="F903" t="s">
        <v>12529</v>
      </c>
      <c r="G903">
        <v>2469</v>
      </c>
      <c r="H903">
        <v>11</v>
      </c>
      <c r="I903">
        <v>16881</v>
      </c>
      <c r="J903">
        <v>3.7293714790677099</v>
      </c>
      <c r="K903">
        <v>0.999999999999996</v>
      </c>
      <c r="L903">
        <v>0.188458487526871</v>
      </c>
      <c r="M903">
        <v>22.200391219561698</v>
      </c>
    </row>
    <row r="904" spans="1:13" x14ac:dyDescent="0.25">
      <c r="A904" t="s">
        <v>474</v>
      </c>
      <c r="B904" t="s">
        <v>12530</v>
      </c>
      <c r="C904">
        <v>49</v>
      </c>
      <c r="D904">
        <v>1.9245875883739101</v>
      </c>
      <c r="E904">
        <v>1.89125591795005E-2</v>
      </c>
      <c r="F904" t="s">
        <v>12531</v>
      </c>
      <c r="G904">
        <v>1592</v>
      </c>
      <c r="H904">
        <v>158</v>
      </c>
      <c r="I904">
        <v>6910</v>
      </c>
      <c r="J904">
        <v>1.3460896253418899</v>
      </c>
      <c r="K904">
        <v>0.99628155936052099</v>
      </c>
      <c r="L904">
        <v>3.7342402912486798E-2</v>
      </c>
      <c r="M904">
        <v>22.448704838478701</v>
      </c>
    </row>
    <row r="905" spans="1:13" x14ac:dyDescent="0.25">
      <c r="A905" t="s">
        <v>366</v>
      </c>
      <c r="B905" t="s">
        <v>12532</v>
      </c>
      <c r="C905">
        <v>13</v>
      </c>
      <c r="D905">
        <v>0.51060487038491698</v>
      </c>
      <c r="E905">
        <v>1.4583034901360099E-2</v>
      </c>
      <c r="F905" t="s">
        <v>12533</v>
      </c>
      <c r="G905">
        <v>2469</v>
      </c>
      <c r="H905">
        <v>42</v>
      </c>
      <c r="I905">
        <v>16881</v>
      </c>
      <c r="J905">
        <v>2.1162703234392102</v>
      </c>
      <c r="K905">
        <v>0.999999999999998</v>
      </c>
      <c r="L905">
        <v>0.191447070450047</v>
      </c>
      <c r="M905">
        <v>22.668259030689999</v>
      </c>
    </row>
    <row r="906" spans="1:13" x14ac:dyDescent="0.25">
      <c r="A906" t="s">
        <v>413</v>
      </c>
      <c r="B906" t="s">
        <v>12534</v>
      </c>
      <c r="C906">
        <v>37</v>
      </c>
      <c r="D906">
        <v>1.4532600157109099</v>
      </c>
      <c r="E906">
        <v>1.7498858381242301E-2</v>
      </c>
      <c r="F906" t="s">
        <v>12535</v>
      </c>
      <c r="G906">
        <v>1357</v>
      </c>
      <c r="H906">
        <v>188</v>
      </c>
      <c r="I906">
        <v>10057</v>
      </c>
      <c r="J906">
        <v>1.45858746609385</v>
      </c>
      <c r="K906">
        <v>0.99996231419977299</v>
      </c>
      <c r="L906">
        <v>0.240658324451302</v>
      </c>
      <c r="M906">
        <v>22.8437731438292</v>
      </c>
    </row>
    <row r="907" spans="1:13" x14ac:dyDescent="0.25">
      <c r="A907" t="s">
        <v>383</v>
      </c>
      <c r="B907" t="s">
        <v>12536</v>
      </c>
      <c r="C907">
        <v>7</v>
      </c>
      <c r="D907">
        <v>0.274941084053417</v>
      </c>
      <c r="E907">
        <v>1.4093919509416301E-2</v>
      </c>
      <c r="F907" t="s">
        <v>12537</v>
      </c>
      <c r="G907">
        <v>2496</v>
      </c>
      <c r="H907">
        <v>16</v>
      </c>
      <c r="I907">
        <v>18559</v>
      </c>
      <c r="J907">
        <v>3.2530298477564101</v>
      </c>
      <c r="K907">
        <v>1</v>
      </c>
      <c r="L907">
        <v>0.37959314550010997</v>
      </c>
      <c r="M907">
        <v>22.9334946168497</v>
      </c>
    </row>
    <row r="908" spans="1:13" x14ac:dyDescent="0.25">
      <c r="A908" t="s">
        <v>696</v>
      </c>
      <c r="B908" t="s">
        <v>12538</v>
      </c>
      <c r="C908">
        <v>9</v>
      </c>
      <c r="D908">
        <v>0.35349567949725003</v>
      </c>
      <c r="E908">
        <v>1.9302056695938902E-2</v>
      </c>
      <c r="F908" t="s">
        <v>12539</v>
      </c>
      <c r="G908">
        <v>612</v>
      </c>
      <c r="H908">
        <v>11</v>
      </c>
      <c r="I908">
        <v>1625</v>
      </c>
      <c r="J908">
        <v>2.1724598930481198</v>
      </c>
      <c r="K908">
        <v>0.99738027517672401</v>
      </c>
      <c r="L908">
        <v>0.104243599759901</v>
      </c>
      <c r="M908">
        <v>22.980538380105902</v>
      </c>
    </row>
    <row r="909" spans="1:13" x14ac:dyDescent="0.25">
      <c r="A909" t="s">
        <v>366</v>
      </c>
      <c r="B909" t="s">
        <v>12540</v>
      </c>
      <c r="C909">
        <v>7</v>
      </c>
      <c r="D909">
        <v>0.274941084053417</v>
      </c>
      <c r="E909">
        <v>1.4846013058805001E-2</v>
      </c>
      <c r="F909" t="s">
        <v>12541</v>
      </c>
      <c r="G909">
        <v>2469</v>
      </c>
      <c r="H909">
        <v>15</v>
      </c>
      <c r="I909">
        <v>16881</v>
      </c>
      <c r="J909">
        <v>3.1906844876468199</v>
      </c>
      <c r="K909">
        <v>0.999999999999999</v>
      </c>
      <c r="L909">
        <v>0.19348640929227301</v>
      </c>
      <c r="M909">
        <v>23.028598401830401</v>
      </c>
    </row>
    <row r="910" spans="1:13" x14ac:dyDescent="0.25">
      <c r="A910" t="s">
        <v>362</v>
      </c>
      <c r="B910" t="s">
        <v>12542</v>
      </c>
      <c r="C910">
        <v>5</v>
      </c>
      <c r="D910">
        <v>0.19638648860958299</v>
      </c>
      <c r="E910">
        <v>1.7495118990254799E-2</v>
      </c>
      <c r="F910" t="s">
        <v>12543</v>
      </c>
      <c r="G910">
        <v>2543</v>
      </c>
      <c r="H910">
        <v>9</v>
      </c>
      <c r="I910">
        <v>20581</v>
      </c>
      <c r="J910">
        <v>4.4962205618910298</v>
      </c>
      <c r="K910">
        <v>0.99998594355153902</v>
      </c>
      <c r="L910">
        <v>5.8913033534560198E-2</v>
      </c>
      <c r="M910">
        <v>23.094000099811399</v>
      </c>
    </row>
    <row r="911" spans="1:13" x14ac:dyDescent="0.25">
      <c r="A911" t="s">
        <v>362</v>
      </c>
      <c r="B911" t="s">
        <v>12544</v>
      </c>
      <c r="C911">
        <v>5</v>
      </c>
      <c r="D911">
        <v>0.19638648860958299</v>
      </c>
      <c r="E911">
        <v>1.7495118990254799E-2</v>
      </c>
      <c r="F911" t="s">
        <v>12545</v>
      </c>
      <c r="G911">
        <v>2543</v>
      </c>
      <c r="H911">
        <v>9</v>
      </c>
      <c r="I911">
        <v>20581</v>
      </c>
      <c r="J911">
        <v>4.4962205618910298</v>
      </c>
      <c r="K911">
        <v>0.99998594355153902</v>
      </c>
      <c r="L911">
        <v>5.8913033534560198E-2</v>
      </c>
      <c r="M911">
        <v>23.094000099811399</v>
      </c>
    </row>
    <row r="912" spans="1:13" x14ac:dyDescent="0.25">
      <c r="A912" t="s">
        <v>373</v>
      </c>
      <c r="B912" t="s">
        <v>12546</v>
      </c>
      <c r="C912">
        <v>23</v>
      </c>
      <c r="D912">
        <v>0.90337784760408402</v>
      </c>
      <c r="E912">
        <v>1.32065294514918E-2</v>
      </c>
      <c r="F912" t="s">
        <v>12547</v>
      </c>
      <c r="G912">
        <v>2477</v>
      </c>
      <c r="H912">
        <v>92</v>
      </c>
      <c r="I912">
        <v>16792</v>
      </c>
      <c r="J912">
        <v>1.6947920872022599</v>
      </c>
      <c r="K912">
        <v>1</v>
      </c>
      <c r="L912">
        <v>0.18697261810368401</v>
      </c>
      <c r="M912">
        <v>23.154189383197799</v>
      </c>
    </row>
    <row r="913" spans="1:13" x14ac:dyDescent="0.25">
      <c r="A913" t="s">
        <v>383</v>
      </c>
      <c r="B913" t="s">
        <v>12548</v>
      </c>
      <c r="C913">
        <v>11</v>
      </c>
      <c r="D913">
        <v>0.432050274941084</v>
      </c>
      <c r="E913">
        <v>1.4308313974569499E-2</v>
      </c>
      <c r="F913" t="s">
        <v>12549</v>
      </c>
      <c r="G913">
        <v>2496</v>
      </c>
      <c r="H913">
        <v>35</v>
      </c>
      <c r="I913">
        <v>18559</v>
      </c>
      <c r="J913">
        <v>2.3368704212454201</v>
      </c>
      <c r="K913">
        <v>1</v>
      </c>
      <c r="L913">
        <v>0.38131829714853999</v>
      </c>
      <c r="M913">
        <v>23.240484615430699</v>
      </c>
    </row>
    <row r="914" spans="1:13" x14ac:dyDescent="0.25">
      <c r="A914" t="s">
        <v>416</v>
      </c>
      <c r="B914" t="s">
        <v>12550</v>
      </c>
      <c r="C914">
        <v>6</v>
      </c>
      <c r="D914">
        <v>0.23566378633150001</v>
      </c>
      <c r="E914">
        <v>1.6807314735925099E-2</v>
      </c>
      <c r="F914" t="s">
        <v>12551</v>
      </c>
      <c r="G914">
        <v>2509</v>
      </c>
      <c r="H914">
        <v>12</v>
      </c>
      <c r="I914">
        <v>18224</v>
      </c>
      <c r="J914">
        <v>3.6317257871662001</v>
      </c>
      <c r="K914">
        <v>0.99999995933756403</v>
      </c>
      <c r="L914">
        <v>0.13221938389749499</v>
      </c>
      <c r="M914">
        <v>23.504930366055898</v>
      </c>
    </row>
    <row r="915" spans="1:13" x14ac:dyDescent="0.25">
      <c r="A915" t="s">
        <v>383</v>
      </c>
      <c r="B915" t="s">
        <v>12552</v>
      </c>
      <c r="C915">
        <v>5</v>
      </c>
      <c r="D915">
        <v>0.19638648860958299</v>
      </c>
      <c r="E915">
        <v>1.45368027157829E-2</v>
      </c>
      <c r="F915" t="s">
        <v>12504</v>
      </c>
      <c r="G915">
        <v>2496</v>
      </c>
      <c r="H915">
        <v>8</v>
      </c>
      <c r="I915">
        <v>18559</v>
      </c>
      <c r="J915">
        <v>4.6471854967948696</v>
      </c>
      <c r="K915">
        <v>1</v>
      </c>
      <c r="L915">
        <v>0.38329901428890401</v>
      </c>
      <c r="M915">
        <v>23.566383175536998</v>
      </c>
    </row>
    <row r="916" spans="1:13" x14ac:dyDescent="0.25">
      <c r="A916" t="s">
        <v>383</v>
      </c>
      <c r="B916" t="s">
        <v>12553</v>
      </c>
      <c r="C916">
        <v>5</v>
      </c>
      <c r="D916">
        <v>0.19638648860958299</v>
      </c>
      <c r="E916">
        <v>1.45368027157829E-2</v>
      </c>
      <c r="F916" t="s">
        <v>12469</v>
      </c>
      <c r="G916">
        <v>2496</v>
      </c>
      <c r="H916">
        <v>8</v>
      </c>
      <c r="I916">
        <v>18559</v>
      </c>
      <c r="J916">
        <v>4.6471854967948696</v>
      </c>
      <c r="K916">
        <v>1</v>
      </c>
      <c r="L916">
        <v>0.38329901428890401</v>
      </c>
      <c r="M916">
        <v>23.566383175536998</v>
      </c>
    </row>
    <row r="917" spans="1:13" x14ac:dyDescent="0.25">
      <c r="A917" t="s">
        <v>383</v>
      </c>
      <c r="B917" t="s">
        <v>12554</v>
      </c>
      <c r="C917">
        <v>5</v>
      </c>
      <c r="D917">
        <v>0.19638648860958299</v>
      </c>
      <c r="E917">
        <v>1.45368027157829E-2</v>
      </c>
      <c r="F917" t="s">
        <v>12469</v>
      </c>
      <c r="G917">
        <v>2496</v>
      </c>
      <c r="H917">
        <v>8</v>
      </c>
      <c r="I917">
        <v>18559</v>
      </c>
      <c r="J917">
        <v>4.6471854967948696</v>
      </c>
      <c r="K917">
        <v>1</v>
      </c>
      <c r="L917">
        <v>0.38329901428890401</v>
      </c>
      <c r="M917">
        <v>23.566383175536998</v>
      </c>
    </row>
    <row r="918" spans="1:13" x14ac:dyDescent="0.25">
      <c r="A918" t="s">
        <v>383</v>
      </c>
      <c r="B918" t="s">
        <v>12555</v>
      </c>
      <c r="C918">
        <v>5</v>
      </c>
      <c r="D918">
        <v>0.19638648860958299</v>
      </c>
      <c r="E918">
        <v>1.45368027157829E-2</v>
      </c>
      <c r="F918" t="s">
        <v>12469</v>
      </c>
      <c r="G918">
        <v>2496</v>
      </c>
      <c r="H918">
        <v>8</v>
      </c>
      <c r="I918">
        <v>18559</v>
      </c>
      <c r="J918">
        <v>4.6471854967948696</v>
      </c>
      <c r="K918">
        <v>1</v>
      </c>
      <c r="L918">
        <v>0.38329901428890401</v>
      </c>
      <c r="M918">
        <v>23.566383175536998</v>
      </c>
    </row>
    <row r="919" spans="1:13" x14ac:dyDescent="0.25">
      <c r="A919" t="s">
        <v>383</v>
      </c>
      <c r="B919" t="s">
        <v>12556</v>
      </c>
      <c r="C919">
        <v>5</v>
      </c>
      <c r="D919">
        <v>0.19638648860958299</v>
      </c>
      <c r="E919">
        <v>1.45368027157829E-2</v>
      </c>
      <c r="F919" t="s">
        <v>12557</v>
      </c>
      <c r="G919">
        <v>2496</v>
      </c>
      <c r="H919">
        <v>8</v>
      </c>
      <c r="I919">
        <v>18559</v>
      </c>
      <c r="J919">
        <v>4.6471854967948696</v>
      </c>
      <c r="K919">
        <v>1</v>
      </c>
      <c r="L919">
        <v>0.38329901428890401</v>
      </c>
      <c r="M919">
        <v>23.566383175536998</v>
      </c>
    </row>
    <row r="920" spans="1:13" x14ac:dyDescent="0.25">
      <c r="A920" t="s">
        <v>383</v>
      </c>
      <c r="B920" t="s">
        <v>12558</v>
      </c>
      <c r="C920">
        <v>5</v>
      </c>
      <c r="D920">
        <v>0.19638648860958299</v>
      </c>
      <c r="E920">
        <v>1.45368027157829E-2</v>
      </c>
      <c r="F920" t="s">
        <v>12557</v>
      </c>
      <c r="G920">
        <v>2496</v>
      </c>
      <c r="H920">
        <v>8</v>
      </c>
      <c r="I920">
        <v>18559</v>
      </c>
      <c r="J920">
        <v>4.6471854967948696</v>
      </c>
      <c r="K920">
        <v>1</v>
      </c>
      <c r="L920">
        <v>0.38329901428890401</v>
      </c>
      <c r="M920">
        <v>23.566383175536998</v>
      </c>
    </row>
    <row r="921" spans="1:13" x14ac:dyDescent="0.25">
      <c r="A921" t="s">
        <v>383</v>
      </c>
      <c r="B921" t="s">
        <v>12559</v>
      </c>
      <c r="C921">
        <v>5</v>
      </c>
      <c r="D921">
        <v>0.19638648860958299</v>
      </c>
      <c r="E921">
        <v>1.45368027157829E-2</v>
      </c>
      <c r="F921" t="s">
        <v>12557</v>
      </c>
      <c r="G921">
        <v>2496</v>
      </c>
      <c r="H921">
        <v>8</v>
      </c>
      <c r="I921">
        <v>18559</v>
      </c>
      <c r="J921">
        <v>4.6471854967948696</v>
      </c>
      <c r="K921">
        <v>1</v>
      </c>
      <c r="L921">
        <v>0.38329901428890401</v>
      </c>
      <c r="M921">
        <v>23.566383175536998</v>
      </c>
    </row>
    <row r="922" spans="1:13" x14ac:dyDescent="0.25">
      <c r="A922" t="s">
        <v>383</v>
      </c>
      <c r="B922" t="s">
        <v>12560</v>
      </c>
      <c r="C922">
        <v>5</v>
      </c>
      <c r="D922">
        <v>0.19638648860958299</v>
      </c>
      <c r="E922">
        <v>1.45368027157829E-2</v>
      </c>
      <c r="F922" t="s">
        <v>12471</v>
      </c>
      <c r="G922">
        <v>2496</v>
      </c>
      <c r="H922">
        <v>8</v>
      </c>
      <c r="I922">
        <v>18559</v>
      </c>
      <c r="J922">
        <v>4.6471854967948696</v>
      </c>
      <c r="K922">
        <v>1</v>
      </c>
      <c r="L922">
        <v>0.38329901428890401</v>
      </c>
      <c r="M922">
        <v>23.566383175536998</v>
      </c>
    </row>
    <row r="923" spans="1:13" x14ac:dyDescent="0.25">
      <c r="A923" t="s">
        <v>696</v>
      </c>
      <c r="B923" t="s">
        <v>12561</v>
      </c>
      <c r="C923">
        <v>10</v>
      </c>
      <c r="D923">
        <v>0.39277297721916699</v>
      </c>
      <c r="E923">
        <v>2.05028566802615E-2</v>
      </c>
      <c r="F923" t="s">
        <v>12562</v>
      </c>
      <c r="G923">
        <v>612</v>
      </c>
      <c r="H923">
        <v>13</v>
      </c>
      <c r="I923">
        <v>1625</v>
      </c>
      <c r="J923">
        <v>2.0424836601307099</v>
      </c>
      <c r="K923">
        <v>0.99819711516561704</v>
      </c>
      <c r="L923">
        <v>0.108526354277722</v>
      </c>
      <c r="M923">
        <v>24.2343736459014</v>
      </c>
    </row>
    <row r="924" spans="1:13" x14ac:dyDescent="0.25">
      <c r="A924" t="s">
        <v>696</v>
      </c>
      <c r="B924" t="s">
        <v>12563</v>
      </c>
      <c r="C924">
        <v>10</v>
      </c>
      <c r="D924">
        <v>0.39277297721916699</v>
      </c>
      <c r="E924">
        <v>2.05028566802615E-2</v>
      </c>
      <c r="F924" t="s">
        <v>12564</v>
      </c>
      <c r="G924">
        <v>612</v>
      </c>
      <c r="H924">
        <v>13</v>
      </c>
      <c r="I924">
        <v>1625</v>
      </c>
      <c r="J924">
        <v>2.0424836601307099</v>
      </c>
      <c r="K924">
        <v>0.99819711516561704</v>
      </c>
      <c r="L924">
        <v>0.108526354277722</v>
      </c>
      <c r="M924">
        <v>24.2343736459014</v>
      </c>
    </row>
    <row r="925" spans="1:13" x14ac:dyDescent="0.25">
      <c r="A925" t="s">
        <v>362</v>
      </c>
      <c r="B925" t="s">
        <v>12565</v>
      </c>
      <c r="C925">
        <v>22</v>
      </c>
      <c r="D925">
        <v>0.864100549882168</v>
      </c>
      <c r="E925">
        <v>1.8641337149960802E-2</v>
      </c>
      <c r="F925" t="s">
        <v>12566</v>
      </c>
      <c r="G925">
        <v>2543</v>
      </c>
      <c r="H925">
        <v>106</v>
      </c>
      <c r="I925">
        <v>20581</v>
      </c>
      <c r="J925">
        <v>1.6797201344423001</v>
      </c>
      <c r="K925">
        <v>0.99999328613803196</v>
      </c>
      <c r="L925">
        <v>6.2356626578563203E-2</v>
      </c>
      <c r="M925">
        <v>24.418063378770299</v>
      </c>
    </row>
    <row r="926" spans="1:13" x14ac:dyDescent="0.25">
      <c r="A926" t="s">
        <v>383</v>
      </c>
      <c r="B926" t="s">
        <v>12567</v>
      </c>
      <c r="C926">
        <v>6</v>
      </c>
      <c r="D926">
        <v>0.23566378633150001</v>
      </c>
      <c r="E926">
        <v>1.52580100900654E-2</v>
      </c>
      <c r="F926" t="s">
        <v>12502</v>
      </c>
      <c r="G926">
        <v>2496</v>
      </c>
      <c r="H926">
        <v>12</v>
      </c>
      <c r="I926">
        <v>18559</v>
      </c>
      <c r="J926">
        <v>3.7177483974358898</v>
      </c>
      <c r="K926">
        <v>1</v>
      </c>
      <c r="L926">
        <v>0.39521438067015302</v>
      </c>
      <c r="M926">
        <v>24.586496664402201</v>
      </c>
    </row>
    <row r="927" spans="1:13" x14ac:dyDescent="0.25">
      <c r="A927" t="s">
        <v>383</v>
      </c>
      <c r="B927" t="s">
        <v>12568</v>
      </c>
      <c r="C927">
        <v>6</v>
      </c>
      <c r="D927">
        <v>0.23566378633150001</v>
      </c>
      <c r="E927">
        <v>1.52580100900654E-2</v>
      </c>
      <c r="F927" t="s">
        <v>12515</v>
      </c>
      <c r="G927">
        <v>2496</v>
      </c>
      <c r="H927">
        <v>12</v>
      </c>
      <c r="I927">
        <v>18559</v>
      </c>
      <c r="J927">
        <v>3.7177483974358898</v>
      </c>
      <c r="K927">
        <v>1</v>
      </c>
      <c r="L927">
        <v>0.39521438067015302</v>
      </c>
      <c r="M927">
        <v>24.586496664402201</v>
      </c>
    </row>
    <row r="928" spans="1:13" x14ac:dyDescent="0.25">
      <c r="A928" t="s">
        <v>383</v>
      </c>
      <c r="B928" t="s">
        <v>12569</v>
      </c>
      <c r="C928">
        <v>6</v>
      </c>
      <c r="D928">
        <v>0.23566378633150001</v>
      </c>
      <c r="E928">
        <v>1.52580100900654E-2</v>
      </c>
      <c r="F928" t="s">
        <v>12570</v>
      </c>
      <c r="G928">
        <v>2496</v>
      </c>
      <c r="H928">
        <v>12</v>
      </c>
      <c r="I928">
        <v>18559</v>
      </c>
      <c r="J928">
        <v>3.7177483974358898</v>
      </c>
      <c r="K928">
        <v>1</v>
      </c>
      <c r="L928">
        <v>0.39521438067015302</v>
      </c>
      <c r="M928">
        <v>24.586496664402201</v>
      </c>
    </row>
    <row r="929" spans="1:13" x14ac:dyDescent="0.25">
      <c r="A929" t="s">
        <v>696</v>
      </c>
      <c r="B929" t="s">
        <v>12571</v>
      </c>
      <c r="C929">
        <v>12</v>
      </c>
      <c r="D929">
        <v>0.47132757266300002</v>
      </c>
      <c r="E929">
        <v>2.0928489256325001E-2</v>
      </c>
      <c r="F929" t="s">
        <v>12572</v>
      </c>
      <c r="G929">
        <v>612</v>
      </c>
      <c r="H929">
        <v>17</v>
      </c>
      <c r="I929">
        <v>1625</v>
      </c>
      <c r="J929">
        <v>1.8742791234140701</v>
      </c>
      <c r="K929">
        <v>0.998420949091676</v>
      </c>
      <c r="L929">
        <v>0.107004942997371</v>
      </c>
      <c r="M929">
        <v>24.674251747969802</v>
      </c>
    </row>
    <row r="930" spans="1:13" x14ac:dyDescent="0.25">
      <c r="A930" t="s">
        <v>376</v>
      </c>
      <c r="B930" t="s">
        <v>12573</v>
      </c>
      <c r="C930">
        <v>7</v>
      </c>
      <c r="D930">
        <v>0.274941084053417</v>
      </c>
      <c r="E930">
        <v>1.4464159797867601E-2</v>
      </c>
      <c r="F930" t="s">
        <v>12574</v>
      </c>
      <c r="G930">
        <v>2535</v>
      </c>
      <c r="H930">
        <v>17</v>
      </c>
      <c r="I930">
        <v>20063</v>
      </c>
      <c r="J930">
        <v>3.25886993850794</v>
      </c>
      <c r="K930">
        <v>1</v>
      </c>
      <c r="L930">
        <v>0.59053313989910405</v>
      </c>
      <c r="M930">
        <v>24.707412644163199</v>
      </c>
    </row>
    <row r="931" spans="1:13" x14ac:dyDescent="0.25">
      <c r="A931" t="s">
        <v>383</v>
      </c>
      <c r="B931" t="s">
        <v>12575</v>
      </c>
      <c r="C931">
        <v>23</v>
      </c>
      <c r="D931">
        <v>0.90337784760408402</v>
      </c>
      <c r="E931">
        <v>1.5667089750313799E-2</v>
      </c>
      <c r="F931" t="s">
        <v>12576</v>
      </c>
      <c r="G931">
        <v>2496</v>
      </c>
      <c r="H931">
        <v>102</v>
      </c>
      <c r="I931">
        <v>18559</v>
      </c>
      <c r="J931">
        <v>1.6766316302161799</v>
      </c>
      <c r="K931">
        <v>1</v>
      </c>
      <c r="L931">
        <v>0.400569778060344</v>
      </c>
      <c r="M931">
        <v>25.159384606956099</v>
      </c>
    </row>
    <row r="932" spans="1:13" x14ac:dyDescent="0.25">
      <c r="A932" t="s">
        <v>373</v>
      </c>
      <c r="B932" t="s">
        <v>12577</v>
      </c>
      <c r="C932">
        <v>6</v>
      </c>
      <c r="D932">
        <v>0.23566378633150001</v>
      </c>
      <c r="E932">
        <v>1.47606002764867E-2</v>
      </c>
      <c r="F932" t="s">
        <v>12578</v>
      </c>
      <c r="G932">
        <v>2477</v>
      </c>
      <c r="H932">
        <v>11</v>
      </c>
      <c r="I932">
        <v>16792</v>
      </c>
      <c r="J932">
        <v>3.6977281902594701</v>
      </c>
      <c r="K932">
        <v>1</v>
      </c>
      <c r="L932">
        <v>0.20514251731987801</v>
      </c>
      <c r="M932">
        <v>25.516500978134101</v>
      </c>
    </row>
    <row r="933" spans="1:13" x14ac:dyDescent="0.25">
      <c r="A933" t="s">
        <v>373</v>
      </c>
      <c r="B933" t="s">
        <v>12579</v>
      </c>
      <c r="C933">
        <v>6</v>
      </c>
      <c r="D933">
        <v>0.23566378633150001</v>
      </c>
      <c r="E933">
        <v>1.47606002764867E-2</v>
      </c>
      <c r="F933" t="s">
        <v>12580</v>
      </c>
      <c r="G933">
        <v>2477</v>
      </c>
      <c r="H933">
        <v>11</v>
      </c>
      <c r="I933">
        <v>16792</v>
      </c>
      <c r="J933">
        <v>3.6977281902594701</v>
      </c>
      <c r="K933">
        <v>1</v>
      </c>
      <c r="L933">
        <v>0.20514251731987801</v>
      </c>
      <c r="M933">
        <v>25.516500978134101</v>
      </c>
    </row>
    <row r="934" spans="1:13" x14ac:dyDescent="0.25">
      <c r="A934" t="s">
        <v>416</v>
      </c>
      <c r="B934" t="s">
        <v>12581</v>
      </c>
      <c r="C934">
        <v>8</v>
      </c>
      <c r="D934">
        <v>0.31421838177533301</v>
      </c>
      <c r="E934">
        <v>1.8517857844178E-2</v>
      </c>
      <c r="F934" t="s">
        <v>12582</v>
      </c>
      <c r="G934">
        <v>2509</v>
      </c>
      <c r="H934">
        <v>21</v>
      </c>
      <c r="I934">
        <v>18224</v>
      </c>
      <c r="J934">
        <v>2.7670291711742401</v>
      </c>
      <c r="K934">
        <v>0.99999999292165498</v>
      </c>
      <c r="L934">
        <v>0.14366427230288401</v>
      </c>
      <c r="M934">
        <v>25.581820182849899</v>
      </c>
    </row>
    <row r="935" spans="1:13" x14ac:dyDescent="0.25">
      <c r="A935" t="s">
        <v>383</v>
      </c>
      <c r="B935" t="s">
        <v>12583</v>
      </c>
      <c r="C935">
        <v>44</v>
      </c>
      <c r="D935">
        <v>1.72820109976433</v>
      </c>
      <c r="E935">
        <v>1.5993922447084499E-2</v>
      </c>
      <c r="F935" t="s">
        <v>12584</v>
      </c>
      <c r="G935">
        <v>2496</v>
      </c>
      <c r="H935">
        <v>231</v>
      </c>
      <c r="I935">
        <v>18559</v>
      </c>
      <c r="J935">
        <v>1.4162851037851001</v>
      </c>
      <c r="K935">
        <v>1</v>
      </c>
      <c r="L935">
        <v>0.40418846700085398</v>
      </c>
      <c r="M935">
        <v>25.614131679595701</v>
      </c>
    </row>
    <row r="936" spans="1:13" x14ac:dyDescent="0.25">
      <c r="A936" t="s">
        <v>373</v>
      </c>
      <c r="B936" t="s">
        <v>12585</v>
      </c>
      <c r="C936">
        <v>8</v>
      </c>
      <c r="D936">
        <v>0.31421838177533301</v>
      </c>
      <c r="E936">
        <v>1.48678154078037E-2</v>
      </c>
      <c r="F936" t="s">
        <v>12586</v>
      </c>
      <c r="G936">
        <v>2477</v>
      </c>
      <c r="H936">
        <v>19</v>
      </c>
      <c r="I936">
        <v>16792</v>
      </c>
      <c r="J936">
        <v>2.8543866731827499</v>
      </c>
      <c r="K936">
        <v>1</v>
      </c>
      <c r="L936">
        <v>0.20609370773795799</v>
      </c>
      <c r="M936">
        <v>25.6769077173896</v>
      </c>
    </row>
    <row r="937" spans="1:13" x14ac:dyDescent="0.25">
      <c r="A937" t="s">
        <v>366</v>
      </c>
      <c r="B937" t="s">
        <v>12587</v>
      </c>
      <c r="C937">
        <v>9</v>
      </c>
      <c r="D937">
        <v>0.35349567949725003</v>
      </c>
      <c r="E937">
        <v>1.71076167309142E-2</v>
      </c>
      <c r="F937" t="s">
        <v>12588</v>
      </c>
      <c r="G937">
        <v>2469</v>
      </c>
      <c r="H937">
        <v>24</v>
      </c>
      <c r="I937">
        <v>16881</v>
      </c>
      <c r="J937">
        <v>2.5639428918590501</v>
      </c>
      <c r="K937">
        <v>1</v>
      </c>
      <c r="L937">
        <v>0.21733551137940799</v>
      </c>
      <c r="M937">
        <v>26.0628172855026</v>
      </c>
    </row>
    <row r="938" spans="1:13" x14ac:dyDescent="0.25">
      <c r="A938" t="s">
        <v>383</v>
      </c>
      <c r="B938" t="s">
        <v>12589</v>
      </c>
      <c r="C938">
        <v>8</v>
      </c>
      <c r="D938">
        <v>0.31421838177533301</v>
      </c>
      <c r="E938">
        <v>1.6402224106197301E-2</v>
      </c>
      <c r="F938" t="s">
        <v>12224</v>
      </c>
      <c r="G938">
        <v>2496</v>
      </c>
      <c r="H938">
        <v>21</v>
      </c>
      <c r="I938">
        <v>18559</v>
      </c>
      <c r="J938">
        <v>2.8325702075702002</v>
      </c>
      <c r="K938">
        <v>1</v>
      </c>
      <c r="L938">
        <v>0.409282726147085</v>
      </c>
      <c r="M938">
        <v>26.1785625303079</v>
      </c>
    </row>
    <row r="939" spans="1:13" x14ac:dyDescent="0.25">
      <c r="A939" t="s">
        <v>383</v>
      </c>
      <c r="B939" t="s">
        <v>12590</v>
      </c>
      <c r="C939">
        <v>8</v>
      </c>
      <c r="D939">
        <v>0.31421838177533301</v>
      </c>
      <c r="E939">
        <v>1.6402224106197301E-2</v>
      </c>
      <c r="F939" t="s">
        <v>12591</v>
      </c>
      <c r="G939">
        <v>2496</v>
      </c>
      <c r="H939">
        <v>21</v>
      </c>
      <c r="I939">
        <v>18559</v>
      </c>
      <c r="J939">
        <v>2.8325702075702002</v>
      </c>
      <c r="K939">
        <v>1</v>
      </c>
      <c r="L939">
        <v>0.409282726147085</v>
      </c>
      <c r="M939">
        <v>26.1785625303079</v>
      </c>
    </row>
    <row r="940" spans="1:13" x14ac:dyDescent="0.25">
      <c r="A940" t="s">
        <v>376</v>
      </c>
      <c r="B940" t="s">
        <v>12592</v>
      </c>
      <c r="C940">
        <v>8</v>
      </c>
      <c r="D940">
        <v>0.31421838177533301</v>
      </c>
      <c r="E940">
        <v>1.54714185213205E-2</v>
      </c>
      <c r="F940" t="s">
        <v>12188</v>
      </c>
      <c r="G940">
        <v>2535</v>
      </c>
      <c r="H940">
        <v>22</v>
      </c>
      <c r="I940">
        <v>20063</v>
      </c>
      <c r="J940">
        <v>2.87796306257844</v>
      </c>
      <c r="K940">
        <v>1</v>
      </c>
      <c r="L940">
        <v>0.61182115938595005</v>
      </c>
      <c r="M940">
        <v>26.192208231767399</v>
      </c>
    </row>
    <row r="941" spans="1:13" x14ac:dyDescent="0.25">
      <c r="A941" t="s">
        <v>376</v>
      </c>
      <c r="B941" t="s">
        <v>12593</v>
      </c>
      <c r="C941">
        <v>8</v>
      </c>
      <c r="D941">
        <v>0.31421838177533301</v>
      </c>
      <c r="E941">
        <v>1.54714185213205E-2</v>
      </c>
      <c r="F941" t="s">
        <v>12188</v>
      </c>
      <c r="G941">
        <v>2535</v>
      </c>
      <c r="H941">
        <v>22</v>
      </c>
      <c r="I941">
        <v>20063</v>
      </c>
      <c r="J941">
        <v>2.87796306257844</v>
      </c>
      <c r="K941">
        <v>1</v>
      </c>
      <c r="L941">
        <v>0.61182115938595005</v>
      </c>
      <c r="M941">
        <v>26.192208231767399</v>
      </c>
    </row>
    <row r="942" spans="1:13" x14ac:dyDescent="0.25">
      <c r="A942" t="s">
        <v>366</v>
      </c>
      <c r="B942" t="s">
        <v>12594</v>
      </c>
      <c r="C942">
        <v>16</v>
      </c>
      <c r="D942">
        <v>0.62843676355066702</v>
      </c>
      <c r="E942">
        <v>1.73816545355602E-2</v>
      </c>
      <c r="F942" t="s">
        <v>12595</v>
      </c>
      <c r="G942">
        <v>2469</v>
      </c>
      <c r="H942">
        <v>58</v>
      </c>
      <c r="I942">
        <v>16881</v>
      </c>
      <c r="J942">
        <v>1.88611890895378</v>
      </c>
      <c r="K942">
        <v>1</v>
      </c>
      <c r="L942">
        <v>0.219251317498737</v>
      </c>
      <c r="M942">
        <v>26.422714884593699</v>
      </c>
    </row>
    <row r="943" spans="1:13" x14ac:dyDescent="0.25">
      <c r="A943" t="s">
        <v>373</v>
      </c>
      <c r="B943" t="s">
        <v>12596</v>
      </c>
      <c r="C943">
        <v>7</v>
      </c>
      <c r="D943">
        <v>0.274941084053417</v>
      </c>
      <c r="E943">
        <v>1.54589269035779E-2</v>
      </c>
      <c r="F943" t="s">
        <v>12597</v>
      </c>
      <c r="G943">
        <v>2477</v>
      </c>
      <c r="H943">
        <v>15</v>
      </c>
      <c r="I943">
        <v>16792</v>
      </c>
      <c r="J943">
        <v>3.1636118961108801</v>
      </c>
      <c r="K943">
        <v>1</v>
      </c>
      <c r="L943">
        <v>0.21261606637271799</v>
      </c>
      <c r="M943">
        <v>26.555408681365702</v>
      </c>
    </row>
    <row r="944" spans="1:13" x14ac:dyDescent="0.25">
      <c r="A944" t="s">
        <v>474</v>
      </c>
      <c r="B944" t="s">
        <v>12598</v>
      </c>
      <c r="C944">
        <v>24</v>
      </c>
      <c r="D944">
        <v>0.94265514532600103</v>
      </c>
      <c r="E944">
        <v>2.29478864119016E-2</v>
      </c>
      <c r="F944" t="s">
        <v>12599</v>
      </c>
      <c r="G944">
        <v>1592</v>
      </c>
      <c r="H944">
        <v>67</v>
      </c>
      <c r="I944">
        <v>6910</v>
      </c>
      <c r="J944">
        <v>1.55478886972174</v>
      </c>
      <c r="K944">
        <v>0.99888853839398095</v>
      </c>
      <c r="L944">
        <v>4.4919831286045403E-2</v>
      </c>
      <c r="M944">
        <v>26.5899457444578</v>
      </c>
    </row>
    <row r="945" spans="1:13" x14ac:dyDescent="0.25">
      <c r="A945" t="s">
        <v>362</v>
      </c>
      <c r="B945" t="s">
        <v>12600</v>
      </c>
      <c r="C945">
        <v>11</v>
      </c>
      <c r="D945">
        <v>0.432050274941084</v>
      </c>
      <c r="E945">
        <v>2.09437016456272E-2</v>
      </c>
      <c r="F945" t="s">
        <v>12601</v>
      </c>
      <c r="G945">
        <v>2543</v>
      </c>
      <c r="H945">
        <v>40</v>
      </c>
      <c r="I945">
        <v>20581</v>
      </c>
      <c r="J945">
        <v>2.22562917813605</v>
      </c>
      <c r="K945">
        <v>0.99999848206793795</v>
      </c>
      <c r="L945">
        <v>6.9141428152469098E-2</v>
      </c>
      <c r="M945">
        <v>27.0136547567298</v>
      </c>
    </row>
    <row r="946" spans="1:13" x14ac:dyDescent="0.25">
      <c r="A946" t="s">
        <v>474</v>
      </c>
      <c r="B946" t="s">
        <v>12602</v>
      </c>
      <c r="C946">
        <v>11</v>
      </c>
      <c r="D946">
        <v>0.432050274941084</v>
      </c>
      <c r="E946">
        <v>2.3625102985354401E-2</v>
      </c>
      <c r="F946" t="s">
        <v>12603</v>
      </c>
      <c r="G946">
        <v>1592</v>
      </c>
      <c r="H946">
        <v>23</v>
      </c>
      <c r="I946">
        <v>6910</v>
      </c>
      <c r="J946">
        <v>2.0758684727987702</v>
      </c>
      <c r="K946">
        <v>0.99909287890481302</v>
      </c>
      <c r="L946">
        <v>4.5926911083864701E-2</v>
      </c>
      <c r="M946">
        <v>27.264552591191801</v>
      </c>
    </row>
    <row r="947" spans="1:13" x14ac:dyDescent="0.25">
      <c r="A947" t="s">
        <v>413</v>
      </c>
      <c r="B947" t="s">
        <v>12604</v>
      </c>
      <c r="C947">
        <v>11</v>
      </c>
      <c r="D947">
        <v>0.432050274941084</v>
      </c>
      <c r="E947">
        <v>2.1456495714586601E-2</v>
      </c>
      <c r="F947" t="s">
        <v>12387</v>
      </c>
      <c r="G947">
        <v>1357</v>
      </c>
      <c r="H947">
        <v>37</v>
      </c>
      <c r="I947">
        <v>10057</v>
      </c>
      <c r="J947">
        <v>2.20333008026449</v>
      </c>
      <c r="K947">
        <v>0.99999632937648397</v>
      </c>
      <c r="L947">
        <v>0.28060595588203902</v>
      </c>
      <c r="M947">
        <v>27.2856519754062</v>
      </c>
    </row>
    <row r="948" spans="1:13" x14ac:dyDescent="0.25">
      <c r="A948" t="s">
        <v>373</v>
      </c>
      <c r="B948" t="s">
        <v>12605</v>
      </c>
      <c r="C948">
        <v>16</v>
      </c>
      <c r="D948">
        <v>0.62843676355066702</v>
      </c>
      <c r="E948">
        <v>1.59668869486023E-2</v>
      </c>
      <c r="F948" t="s">
        <v>12606</v>
      </c>
      <c r="G948">
        <v>2477</v>
      </c>
      <c r="H948">
        <v>57</v>
      </c>
      <c r="I948">
        <v>16792</v>
      </c>
      <c r="J948">
        <v>1.9029244487885</v>
      </c>
      <c r="K948">
        <v>1</v>
      </c>
      <c r="L948">
        <v>0.21723331890237599</v>
      </c>
      <c r="M948">
        <v>27.302445723437199</v>
      </c>
    </row>
    <row r="949" spans="1:13" x14ac:dyDescent="0.25">
      <c r="A949" t="s">
        <v>383</v>
      </c>
      <c r="B949" t="s">
        <v>12607</v>
      </c>
      <c r="C949">
        <v>9</v>
      </c>
      <c r="D949">
        <v>0.35349567949725003</v>
      </c>
      <c r="E949">
        <v>1.7473485117868701E-2</v>
      </c>
      <c r="F949" t="s">
        <v>12261</v>
      </c>
      <c r="G949">
        <v>2496</v>
      </c>
      <c r="H949">
        <v>26</v>
      </c>
      <c r="I949">
        <v>18559</v>
      </c>
      <c r="J949">
        <v>2.5738258136094601</v>
      </c>
      <c r="K949">
        <v>1</v>
      </c>
      <c r="L949">
        <v>0.42658087563885</v>
      </c>
      <c r="M949">
        <v>27.640272006550799</v>
      </c>
    </row>
    <row r="950" spans="1:13" x14ac:dyDescent="0.25">
      <c r="A950" t="s">
        <v>383</v>
      </c>
      <c r="B950" t="s">
        <v>12608</v>
      </c>
      <c r="C950">
        <v>11</v>
      </c>
      <c r="D950">
        <v>0.432050274941084</v>
      </c>
      <c r="E950">
        <v>1.7484496309547799E-2</v>
      </c>
      <c r="F950" t="s">
        <v>12609</v>
      </c>
      <c r="G950">
        <v>2496</v>
      </c>
      <c r="H950">
        <v>36</v>
      </c>
      <c r="I950">
        <v>18559</v>
      </c>
      <c r="J950">
        <v>2.2719573539886002</v>
      </c>
      <c r="K950">
        <v>1</v>
      </c>
      <c r="L950">
        <v>0.42397858131548299</v>
      </c>
      <c r="M950">
        <v>27.655153430347301</v>
      </c>
    </row>
    <row r="951" spans="1:13" x14ac:dyDescent="0.25">
      <c r="A951" t="s">
        <v>383</v>
      </c>
      <c r="B951" t="s">
        <v>12610</v>
      </c>
      <c r="C951">
        <v>11</v>
      </c>
      <c r="D951">
        <v>0.432050274941084</v>
      </c>
      <c r="E951">
        <v>1.7484496309547799E-2</v>
      </c>
      <c r="F951" t="s">
        <v>12609</v>
      </c>
      <c r="G951">
        <v>2496</v>
      </c>
      <c r="H951">
        <v>36</v>
      </c>
      <c r="I951">
        <v>18559</v>
      </c>
      <c r="J951">
        <v>2.2719573539886002</v>
      </c>
      <c r="K951">
        <v>1</v>
      </c>
      <c r="L951">
        <v>0.42397858131548299</v>
      </c>
      <c r="M951">
        <v>27.655153430347301</v>
      </c>
    </row>
    <row r="952" spans="1:13" x14ac:dyDescent="0.25">
      <c r="A952" t="s">
        <v>383</v>
      </c>
      <c r="B952" t="s">
        <v>12611</v>
      </c>
      <c r="C952">
        <v>11</v>
      </c>
      <c r="D952">
        <v>0.432050274941084</v>
      </c>
      <c r="E952">
        <v>1.7484496309547799E-2</v>
      </c>
      <c r="F952" t="s">
        <v>12609</v>
      </c>
      <c r="G952">
        <v>2496</v>
      </c>
      <c r="H952">
        <v>36</v>
      </c>
      <c r="I952">
        <v>18559</v>
      </c>
      <c r="J952">
        <v>2.2719573539886002</v>
      </c>
      <c r="K952">
        <v>1</v>
      </c>
      <c r="L952">
        <v>0.42397858131548299</v>
      </c>
      <c r="M952">
        <v>27.655153430347301</v>
      </c>
    </row>
    <row r="953" spans="1:13" x14ac:dyDescent="0.25">
      <c r="A953" t="s">
        <v>383</v>
      </c>
      <c r="B953" t="s">
        <v>12612</v>
      </c>
      <c r="C953">
        <v>11</v>
      </c>
      <c r="D953">
        <v>0.432050274941084</v>
      </c>
      <c r="E953">
        <v>1.7484496309547799E-2</v>
      </c>
      <c r="F953" t="s">
        <v>12609</v>
      </c>
      <c r="G953">
        <v>2496</v>
      </c>
      <c r="H953">
        <v>36</v>
      </c>
      <c r="I953">
        <v>18559</v>
      </c>
      <c r="J953">
        <v>2.2719573539886002</v>
      </c>
      <c r="K953">
        <v>1</v>
      </c>
      <c r="L953">
        <v>0.42397858131548299</v>
      </c>
      <c r="M953">
        <v>27.655153430347301</v>
      </c>
    </row>
    <row r="954" spans="1:13" x14ac:dyDescent="0.25">
      <c r="A954" t="s">
        <v>376</v>
      </c>
      <c r="B954" t="s">
        <v>12613</v>
      </c>
      <c r="C954">
        <v>4</v>
      </c>
      <c r="D954">
        <v>0.15710919088766601</v>
      </c>
      <c r="E954">
        <v>1.6510140982680499E-2</v>
      </c>
      <c r="F954" t="s">
        <v>12614</v>
      </c>
      <c r="G954">
        <v>2535</v>
      </c>
      <c r="H954">
        <v>5</v>
      </c>
      <c r="I954">
        <v>20063</v>
      </c>
      <c r="J954">
        <v>6.3315187376725799</v>
      </c>
      <c r="K954">
        <v>1</v>
      </c>
      <c r="L954">
        <v>0.63235518386810996</v>
      </c>
      <c r="M954">
        <v>27.694267763908901</v>
      </c>
    </row>
    <row r="955" spans="1:13" x14ac:dyDescent="0.25">
      <c r="A955" t="s">
        <v>376</v>
      </c>
      <c r="B955" t="s">
        <v>12615</v>
      </c>
      <c r="C955">
        <v>4</v>
      </c>
      <c r="D955">
        <v>0.15710919088766601</v>
      </c>
      <c r="E955">
        <v>1.6510140982680499E-2</v>
      </c>
      <c r="F955" t="s">
        <v>12616</v>
      </c>
      <c r="G955">
        <v>2535</v>
      </c>
      <c r="H955">
        <v>5</v>
      </c>
      <c r="I955">
        <v>20063</v>
      </c>
      <c r="J955">
        <v>6.3315187376725799</v>
      </c>
      <c r="K955">
        <v>1</v>
      </c>
      <c r="L955">
        <v>0.63235518386810996</v>
      </c>
      <c r="M955">
        <v>27.694267763908901</v>
      </c>
    </row>
    <row r="956" spans="1:13" x14ac:dyDescent="0.25">
      <c r="A956" t="s">
        <v>373</v>
      </c>
      <c r="B956" t="s">
        <v>12617</v>
      </c>
      <c r="C956">
        <v>28</v>
      </c>
      <c r="D956">
        <v>1.09976433621366</v>
      </c>
      <c r="E956">
        <v>1.6473301316322499E-2</v>
      </c>
      <c r="F956" t="s">
        <v>12618</v>
      </c>
      <c r="G956">
        <v>2477</v>
      </c>
      <c r="H956">
        <v>121</v>
      </c>
      <c r="I956">
        <v>16792</v>
      </c>
      <c r="J956">
        <v>1.56873317162523</v>
      </c>
      <c r="K956">
        <v>1</v>
      </c>
      <c r="L956">
        <v>0.22253411073260901</v>
      </c>
      <c r="M956">
        <v>28.040023854898401</v>
      </c>
    </row>
    <row r="957" spans="1:13" x14ac:dyDescent="0.25">
      <c r="A957" t="s">
        <v>366</v>
      </c>
      <c r="B957" t="s">
        <v>12619</v>
      </c>
      <c r="C957">
        <v>197</v>
      </c>
      <c r="D957">
        <v>7.7376276512175899</v>
      </c>
      <c r="E957">
        <v>1.8813225816560399E-2</v>
      </c>
      <c r="F957" t="s">
        <v>12620</v>
      </c>
      <c r="G957">
        <v>2469</v>
      </c>
      <c r="H957">
        <v>1169</v>
      </c>
      <c r="I957">
        <v>16881</v>
      </c>
      <c r="J957">
        <v>1.1522024515454401</v>
      </c>
      <c r="K957">
        <v>1</v>
      </c>
      <c r="L957">
        <v>0.233918183144561</v>
      </c>
      <c r="M957">
        <v>28.276119918405598</v>
      </c>
    </row>
    <row r="958" spans="1:13" x14ac:dyDescent="0.25">
      <c r="A958" t="s">
        <v>416</v>
      </c>
      <c r="B958" t="s">
        <v>12621</v>
      </c>
      <c r="C958">
        <v>4</v>
      </c>
      <c r="D958">
        <v>0.15710919088766601</v>
      </c>
      <c r="E958">
        <v>2.0963460394989999E-2</v>
      </c>
      <c r="F958" t="s">
        <v>12622</v>
      </c>
      <c r="G958">
        <v>2509</v>
      </c>
      <c r="H958">
        <v>5</v>
      </c>
      <c r="I958">
        <v>18224</v>
      </c>
      <c r="J958">
        <v>5.8107612594659201</v>
      </c>
      <c r="K958">
        <v>0.99999999942177498</v>
      </c>
      <c r="L958">
        <v>0.15763409989732399</v>
      </c>
      <c r="M958">
        <v>28.459606203114198</v>
      </c>
    </row>
    <row r="959" spans="1:13" x14ac:dyDescent="0.25">
      <c r="A959" t="s">
        <v>416</v>
      </c>
      <c r="B959" t="s">
        <v>12623</v>
      </c>
      <c r="C959">
        <v>4</v>
      </c>
      <c r="D959">
        <v>0.15710919088766601</v>
      </c>
      <c r="E959">
        <v>2.0963460394989999E-2</v>
      </c>
      <c r="F959" t="s">
        <v>12624</v>
      </c>
      <c r="G959">
        <v>2509</v>
      </c>
      <c r="H959">
        <v>5</v>
      </c>
      <c r="I959">
        <v>18224</v>
      </c>
      <c r="J959">
        <v>5.8107612594659201</v>
      </c>
      <c r="K959">
        <v>0.99999999942177498</v>
      </c>
      <c r="L959">
        <v>0.15763409989732399</v>
      </c>
      <c r="M959">
        <v>28.459606203114198</v>
      </c>
    </row>
    <row r="960" spans="1:13" x14ac:dyDescent="0.25">
      <c r="A960" t="s">
        <v>366</v>
      </c>
      <c r="B960" t="s">
        <v>12625</v>
      </c>
      <c r="C960">
        <v>8</v>
      </c>
      <c r="D960">
        <v>0.31421838177533301</v>
      </c>
      <c r="E960">
        <v>1.9161482609070701E-2</v>
      </c>
      <c r="F960" t="s">
        <v>12626</v>
      </c>
      <c r="G960">
        <v>2469</v>
      </c>
      <c r="H960">
        <v>20</v>
      </c>
      <c r="I960">
        <v>16881</v>
      </c>
      <c r="J960">
        <v>2.73487241798298</v>
      </c>
      <c r="K960">
        <v>1</v>
      </c>
      <c r="L960">
        <v>0.23648425148254601</v>
      </c>
      <c r="M960">
        <v>28.720291398281201</v>
      </c>
    </row>
    <row r="961" spans="1:13" x14ac:dyDescent="0.25">
      <c r="A961" t="s">
        <v>474</v>
      </c>
      <c r="B961" t="s">
        <v>12627</v>
      </c>
      <c r="C961">
        <v>9</v>
      </c>
      <c r="D961">
        <v>0.35349567949725003</v>
      </c>
      <c r="E961">
        <v>2.5108771730096398E-2</v>
      </c>
      <c r="F961" t="s">
        <v>12628</v>
      </c>
      <c r="G961">
        <v>1592</v>
      </c>
      <c r="H961">
        <v>17</v>
      </c>
      <c r="I961">
        <v>6910</v>
      </c>
      <c r="J961">
        <v>2.29788649127992</v>
      </c>
      <c r="K961">
        <v>0.99941902734187504</v>
      </c>
      <c r="L961">
        <v>4.7836453305359697E-2</v>
      </c>
      <c r="M961">
        <v>28.7225110972634</v>
      </c>
    </row>
    <row r="962" spans="1:13" x14ac:dyDescent="0.25">
      <c r="A962" t="s">
        <v>696</v>
      </c>
      <c r="B962" t="s">
        <v>12629</v>
      </c>
      <c r="C962">
        <v>18</v>
      </c>
      <c r="D962">
        <v>0.70699135899450105</v>
      </c>
      <c r="E962">
        <v>2.5092687522960001E-2</v>
      </c>
      <c r="F962" t="s">
        <v>12630</v>
      </c>
      <c r="G962">
        <v>612</v>
      </c>
      <c r="H962">
        <v>30</v>
      </c>
      <c r="I962">
        <v>1625</v>
      </c>
      <c r="J962">
        <v>1.59313725490196</v>
      </c>
      <c r="K962">
        <v>0.99956965673279996</v>
      </c>
      <c r="L962">
        <v>0.12310818334597699</v>
      </c>
      <c r="M962">
        <v>28.854896483801902</v>
      </c>
    </row>
    <row r="963" spans="1:13" x14ac:dyDescent="0.25">
      <c r="A963" t="s">
        <v>366</v>
      </c>
      <c r="B963" t="s">
        <v>12631</v>
      </c>
      <c r="C963">
        <v>5</v>
      </c>
      <c r="D963">
        <v>0.19638648860958299</v>
      </c>
      <c r="E963">
        <v>1.9504701838803099E-2</v>
      </c>
      <c r="F963" t="s">
        <v>12337</v>
      </c>
      <c r="G963">
        <v>2469</v>
      </c>
      <c r="H963">
        <v>8</v>
      </c>
      <c r="I963">
        <v>16881</v>
      </c>
      <c r="J963">
        <v>4.2732381530984203</v>
      </c>
      <c r="K963">
        <v>1</v>
      </c>
      <c r="L963">
        <v>0.23895845508995001</v>
      </c>
      <c r="M963">
        <v>29.155499463223599</v>
      </c>
    </row>
    <row r="964" spans="1:13" x14ac:dyDescent="0.25">
      <c r="A964" t="s">
        <v>373</v>
      </c>
      <c r="B964" t="s">
        <v>12632</v>
      </c>
      <c r="C964">
        <v>11</v>
      </c>
      <c r="D964">
        <v>0.432050274941084</v>
      </c>
      <c r="E964">
        <v>1.7312396422080701E-2</v>
      </c>
      <c r="F964" t="s">
        <v>12633</v>
      </c>
      <c r="G964">
        <v>2477</v>
      </c>
      <c r="H964">
        <v>33</v>
      </c>
      <c r="I964">
        <v>16792</v>
      </c>
      <c r="J964">
        <v>2.2597227829363402</v>
      </c>
      <c r="K964">
        <v>1</v>
      </c>
      <c r="L964">
        <v>0.23210888971934901</v>
      </c>
      <c r="M964">
        <v>29.246524588521702</v>
      </c>
    </row>
    <row r="965" spans="1:13" x14ac:dyDescent="0.25">
      <c r="A965" t="s">
        <v>383</v>
      </c>
      <c r="B965" t="s">
        <v>12634</v>
      </c>
      <c r="C965">
        <v>7</v>
      </c>
      <c r="D965">
        <v>0.274941084053417</v>
      </c>
      <c r="E965">
        <v>1.9351090850925502E-2</v>
      </c>
      <c r="F965" t="s">
        <v>12635</v>
      </c>
      <c r="G965">
        <v>2496</v>
      </c>
      <c r="H965">
        <v>17</v>
      </c>
      <c r="I965">
        <v>18559</v>
      </c>
      <c r="J965">
        <v>3.0616751508295601</v>
      </c>
      <c r="K965">
        <v>1</v>
      </c>
      <c r="L965">
        <v>0.45434261585756702</v>
      </c>
      <c r="M965">
        <v>30.136425744752</v>
      </c>
    </row>
    <row r="966" spans="1:13" x14ac:dyDescent="0.25">
      <c r="A966" t="s">
        <v>376</v>
      </c>
      <c r="B966" t="s">
        <v>12636</v>
      </c>
      <c r="C966">
        <v>10</v>
      </c>
      <c r="D966">
        <v>0.39277297721916699</v>
      </c>
      <c r="E966">
        <v>1.8283182165254701E-2</v>
      </c>
      <c r="F966" t="s">
        <v>12637</v>
      </c>
      <c r="G966">
        <v>2535</v>
      </c>
      <c r="H966">
        <v>33</v>
      </c>
      <c r="I966">
        <v>20063</v>
      </c>
      <c r="J966">
        <v>2.3983025521486998</v>
      </c>
      <c r="K966">
        <v>1</v>
      </c>
      <c r="L966">
        <v>0.65972415593053901</v>
      </c>
      <c r="M966">
        <v>30.191422459595699</v>
      </c>
    </row>
    <row r="967" spans="1:13" x14ac:dyDescent="0.25">
      <c r="A967" t="s">
        <v>383</v>
      </c>
      <c r="B967" t="s">
        <v>12638</v>
      </c>
      <c r="C967">
        <v>4</v>
      </c>
      <c r="D967">
        <v>0.15710919088766601</v>
      </c>
      <c r="E967">
        <v>1.9644664251069401E-2</v>
      </c>
      <c r="F967" t="s">
        <v>12639</v>
      </c>
      <c r="G967">
        <v>2496</v>
      </c>
      <c r="H967">
        <v>5</v>
      </c>
      <c r="I967">
        <v>18559</v>
      </c>
      <c r="J967">
        <v>5.9483974358974301</v>
      </c>
      <c r="K967">
        <v>1</v>
      </c>
      <c r="L967">
        <v>0.45650981589911299</v>
      </c>
      <c r="M967">
        <v>30.519273437778899</v>
      </c>
    </row>
    <row r="968" spans="1:13" x14ac:dyDescent="0.25">
      <c r="A968" t="s">
        <v>383</v>
      </c>
      <c r="B968" t="s">
        <v>714</v>
      </c>
      <c r="C968">
        <v>4</v>
      </c>
      <c r="D968">
        <v>0.15710919088766601</v>
      </c>
      <c r="E968">
        <v>1.9644664251069401E-2</v>
      </c>
      <c r="F968" t="s">
        <v>12640</v>
      </c>
      <c r="G968">
        <v>2496</v>
      </c>
      <c r="H968">
        <v>5</v>
      </c>
      <c r="I968">
        <v>18559</v>
      </c>
      <c r="J968">
        <v>5.9483974358974301</v>
      </c>
      <c r="K968">
        <v>1</v>
      </c>
      <c r="L968">
        <v>0.45650981589911299</v>
      </c>
      <c r="M968">
        <v>30.519273437778899</v>
      </c>
    </row>
    <row r="969" spans="1:13" x14ac:dyDescent="0.25">
      <c r="A969" t="s">
        <v>383</v>
      </c>
      <c r="B969" t="s">
        <v>712</v>
      </c>
      <c r="C969">
        <v>4</v>
      </c>
      <c r="D969">
        <v>0.15710919088766601</v>
      </c>
      <c r="E969">
        <v>1.9644664251069401E-2</v>
      </c>
      <c r="F969" t="s">
        <v>12640</v>
      </c>
      <c r="G969">
        <v>2496</v>
      </c>
      <c r="H969">
        <v>5</v>
      </c>
      <c r="I969">
        <v>18559</v>
      </c>
      <c r="J969">
        <v>5.9483974358974301</v>
      </c>
      <c r="K969">
        <v>1</v>
      </c>
      <c r="L969">
        <v>0.45650981589911299</v>
      </c>
      <c r="M969">
        <v>30.519273437778899</v>
      </c>
    </row>
    <row r="970" spans="1:13" x14ac:dyDescent="0.25">
      <c r="A970" t="s">
        <v>383</v>
      </c>
      <c r="B970" t="s">
        <v>716</v>
      </c>
      <c r="C970">
        <v>4</v>
      </c>
      <c r="D970">
        <v>0.15710919088766601</v>
      </c>
      <c r="E970">
        <v>1.9644664251069401E-2</v>
      </c>
      <c r="F970" t="s">
        <v>12640</v>
      </c>
      <c r="G970">
        <v>2496</v>
      </c>
      <c r="H970">
        <v>5</v>
      </c>
      <c r="I970">
        <v>18559</v>
      </c>
      <c r="J970">
        <v>5.9483974358974301</v>
      </c>
      <c r="K970">
        <v>1</v>
      </c>
      <c r="L970">
        <v>0.45650981589911299</v>
      </c>
      <c r="M970">
        <v>30.519273437778899</v>
      </c>
    </row>
    <row r="971" spans="1:13" x14ac:dyDescent="0.25">
      <c r="A971" t="s">
        <v>383</v>
      </c>
      <c r="B971" t="s">
        <v>715</v>
      </c>
      <c r="C971">
        <v>4</v>
      </c>
      <c r="D971">
        <v>0.15710919088766601</v>
      </c>
      <c r="E971">
        <v>1.9644664251069401E-2</v>
      </c>
      <c r="F971" t="s">
        <v>12640</v>
      </c>
      <c r="G971">
        <v>2496</v>
      </c>
      <c r="H971">
        <v>5</v>
      </c>
      <c r="I971">
        <v>18559</v>
      </c>
      <c r="J971">
        <v>5.9483974358974301</v>
      </c>
      <c r="K971">
        <v>1</v>
      </c>
      <c r="L971">
        <v>0.45650981589911299</v>
      </c>
      <c r="M971">
        <v>30.519273437778899</v>
      </c>
    </row>
    <row r="972" spans="1:13" x14ac:dyDescent="0.25">
      <c r="A972" t="s">
        <v>383</v>
      </c>
      <c r="B972" t="s">
        <v>12641</v>
      </c>
      <c r="C972">
        <v>4</v>
      </c>
      <c r="D972">
        <v>0.15710919088766601</v>
      </c>
      <c r="E972">
        <v>1.9644664251069401E-2</v>
      </c>
      <c r="F972" t="s">
        <v>12642</v>
      </c>
      <c r="G972">
        <v>2496</v>
      </c>
      <c r="H972">
        <v>5</v>
      </c>
      <c r="I972">
        <v>18559</v>
      </c>
      <c r="J972">
        <v>5.9483974358974301</v>
      </c>
      <c r="K972">
        <v>1</v>
      </c>
      <c r="L972">
        <v>0.45650981589911299</v>
      </c>
      <c r="M972">
        <v>30.519273437778899</v>
      </c>
    </row>
    <row r="973" spans="1:13" x14ac:dyDescent="0.25">
      <c r="A973" t="s">
        <v>383</v>
      </c>
      <c r="B973" t="s">
        <v>12643</v>
      </c>
      <c r="C973">
        <v>4</v>
      </c>
      <c r="D973">
        <v>0.15710919088766601</v>
      </c>
      <c r="E973">
        <v>1.9644664251069401E-2</v>
      </c>
      <c r="F973" t="s">
        <v>12363</v>
      </c>
      <c r="G973">
        <v>2496</v>
      </c>
      <c r="H973">
        <v>5</v>
      </c>
      <c r="I973">
        <v>18559</v>
      </c>
      <c r="J973">
        <v>5.9483974358974301</v>
      </c>
      <c r="K973">
        <v>1</v>
      </c>
      <c r="L973">
        <v>0.45650981589911299</v>
      </c>
      <c r="M973">
        <v>30.519273437778899</v>
      </c>
    </row>
    <row r="974" spans="1:13" x14ac:dyDescent="0.25">
      <c r="A974" t="s">
        <v>383</v>
      </c>
      <c r="B974" t="s">
        <v>12644</v>
      </c>
      <c r="C974">
        <v>4</v>
      </c>
      <c r="D974">
        <v>0.15710919088766601</v>
      </c>
      <c r="E974">
        <v>1.9644664251069401E-2</v>
      </c>
      <c r="F974" t="s">
        <v>12363</v>
      </c>
      <c r="G974">
        <v>2496</v>
      </c>
      <c r="H974">
        <v>5</v>
      </c>
      <c r="I974">
        <v>18559</v>
      </c>
      <c r="J974">
        <v>5.9483974358974301</v>
      </c>
      <c r="K974">
        <v>1</v>
      </c>
      <c r="L974">
        <v>0.45650981589911299</v>
      </c>
      <c r="M974">
        <v>30.519273437778899</v>
      </c>
    </row>
    <row r="975" spans="1:13" x14ac:dyDescent="0.25">
      <c r="A975" t="s">
        <v>383</v>
      </c>
      <c r="B975" t="s">
        <v>12645</v>
      </c>
      <c r="C975">
        <v>4</v>
      </c>
      <c r="D975">
        <v>0.15710919088766601</v>
      </c>
      <c r="E975">
        <v>1.9644664251069401E-2</v>
      </c>
      <c r="F975" t="s">
        <v>12646</v>
      </c>
      <c r="G975">
        <v>2496</v>
      </c>
      <c r="H975">
        <v>5</v>
      </c>
      <c r="I975">
        <v>18559</v>
      </c>
      <c r="J975">
        <v>5.9483974358974301</v>
      </c>
      <c r="K975">
        <v>1</v>
      </c>
      <c r="L975">
        <v>0.45650981589911299</v>
      </c>
      <c r="M975">
        <v>30.519273437778899</v>
      </c>
    </row>
    <row r="976" spans="1:13" x14ac:dyDescent="0.25">
      <c r="A976" t="s">
        <v>383</v>
      </c>
      <c r="B976" t="s">
        <v>12647</v>
      </c>
      <c r="C976">
        <v>4</v>
      </c>
      <c r="D976">
        <v>0.15710919088766601</v>
      </c>
      <c r="E976">
        <v>1.9644664251069401E-2</v>
      </c>
      <c r="F976" t="s">
        <v>12648</v>
      </c>
      <c r="G976">
        <v>2496</v>
      </c>
      <c r="H976">
        <v>5</v>
      </c>
      <c r="I976">
        <v>18559</v>
      </c>
      <c r="J976">
        <v>5.9483974358974301</v>
      </c>
      <c r="K976">
        <v>1</v>
      </c>
      <c r="L976">
        <v>0.45650981589911299</v>
      </c>
      <c r="M976">
        <v>30.519273437778899</v>
      </c>
    </row>
    <row r="977" spans="1:13" x14ac:dyDescent="0.25">
      <c r="A977" t="s">
        <v>383</v>
      </c>
      <c r="B977" t="s">
        <v>12649</v>
      </c>
      <c r="C977">
        <v>4</v>
      </c>
      <c r="D977">
        <v>0.15710919088766601</v>
      </c>
      <c r="E977">
        <v>1.9644664251069401E-2</v>
      </c>
      <c r="F977" t="s">
        <v>12650</v>
      </c>
      <c r="G977">
        <v>2496</v>
      </c>
      <c r="H977">
        <v>5</v>
      </c>
      <c r="I977">
        <v>18559</v>
      </c>
      <c r="J977">
        <v>5.9483974358974301</v>
      </c>
      <c r="K977">
        <v>1</v>
      </c>
      <c r="L977">
        <v>0.45650981589911299</v>
      </c>
      <c r="M977">
        <v>30.519273437778899</v>
      </c>
    </row>
    <row r="978" spans="1:13" x14ac:dyDescent="0.25">
      <c r="A978" t="s">
        <v>366</v>
      </c>
      <c r="B978" t="s">
        <v>12651</v>
      </c>
      <c r="C978">
        <v>7</v>
      </c>
      <c r="D978">
        <v>0.274941084053417</v>
      </c>
      <c r="E978">
        <v>2.0870080376484801E-2</v>
      </c>
      <c r="F978" t="s">
        <v>12652</v>
      </c>
      <c r="G978">
        <v>2469</v>
      </c>
      <c r="H978">
        <v>16</v>
      </c>
      <c r="I978">
        <v>16881</v>
      </c>
      <c r="J978">
        <v>2.9912667071688901</v>
      </c>
      <c r="K978">
        <v>1</v>
      </c>
      <c r="L978">
        <v>0.25222683350494102</v>
      </c>
      <c r="M978">
        <v>30.862139959846498</v>
      </c>
    </row>
    <row r="979" spans="1:13" x14ac:dyDescent="0.25">
      <c r="A979" t="s">
        <v>376</v>
      </c>
      <c r="B979" t="s">
        <v>12653</v>
      </c>
      <c r="C979">
        <v>5</v>
      </c>
      <c r="D979">
        <v>0.19638648860958299</v>
      </c>
      <c r="E979">
        <v>1.8899907283112399E-2</v>
      </c>
      <c r="F979" t="s">
        <v>12654</v>
      </c>
      <c r="G979">
        <v>2535</v>
      </c>
      <c r="H979">
        <v>9</v>
      </c>
      <c r="I979">
        <v>20063</v>
      </c>
      <c r="J979">
        <v>4.3968880122726199</v>
      </c>
      <c r="K979">
        <v>1</v>
      </c>
      <c r="L979">
        <v>0.66858676886302304</v>
      </c>
      <c r="M979">
        <v>31.040675461317399</v>
      </c>
    </row>
    <row r="980" spans="1:13" x14ac:dyDescent="0.25">
      <c r="A980" t="s">
        <v>376</v>
      </c>
      <c r="B980" t="s">
        <v>12655</v>
      </c>
      <c r="C980">
        <v>5</v>
      </c>
      <c r="D980">
        <v>0.19638648860958299</v>
      </c>
      <c r="E980">
        <v>1.8899907283112399E-2</v>
      </c>
      <c r="F980" t="s">
        <v>12656</v>
      </c>
      <c r="G980">
        <v>2535</v>
      </c>
      <c r="H980">
        <v>9</v>
      </c>
      <c r="I980">
        <v>20063</v>
      </c>
      <c r="J980">
        <v>4.3968880122726199</v>
      </c>
      <c r="K980">
        <v>1</v>
      </c>
      <c r="L980">
        <v>0.66858676886302304</v>
      </c>
      <c r="M980">
        <v>31.040675461317399</v>
      </c>
    </row>
    <row r="981" spans="1:13" x14ac:dyDescent="0.25">
      <c r="A981" t="s">
        <v>376</v>
      </c>
      <c r="B981" t="s">
        <v>12657</v>
      </c>
      <c r="C981">
        <v>5</v>
      </c>
      <c r="D981">
        <v>0.19638648860958299</v>
      </c>
      <c r="E981">
        <v>1.8899907283112399E-2</v>
      </c>
      <c r="F981" t="s">
        <v>12658</v>
      </c>
      <c r="G981">
        <v>2535</v>
      </c>
      <c r="H981">
        <v>9</v>
      </c>
      <c r="I981">
        <v>20063</v>
      </c>
      <c r="J981">
        <v>4.3968880122726199</v>
      </c>
      <c r="K981">
        <v>1</v>
      </c>
      <c r="L981">
        <v>0.66858676886302304</v>
      </c>
      <c r="M981">
        <v>31.040675461317399</v>
      </c>
    </row>
    <row r="982" spans="1:13" x14ac:dyDescent="0.25">
      <c r="A982" t="s">
        <v>376</v>
      </c>
      <c r="B982" t="s">
        <v>12659</v>
      </c>
      <c r="C982">
        <v>9</v>
      </c>
      <c r="D982">
        <v>0.35349567949725003</v>
      </c>
      <c r="E982">
        <v>1.9333025759045299E-2</v>
      </c>
      <c r="F982" t="s">
        <v>12660</v>
      </c>
      <c r="G982">
        <v>2535</v>
      </c>
      <c r="H982">
        <v>28</v>
      </c>
      <c r="I982">
        <v>20063</v>
      </c>
      <c r="J982">
        <v>2.5439137785291601</v>
      </c>
      <c r="K982">
        <v>1</v>
      </c>
      <c r="L982">
        <v>0.67358316205428503</v>
      </c>
      <c r="M982">
        <v>31.631226768425499</v>
      </c>
    </row>
    <row r="983" spans="1:13" x14ac:dyDescent="0.25">
      <c r="A983" t="s">
        <v>366</v>
      </c>
      <c r="B983" t="s">
        <v>12661</v>
      </c>
      <c r="C983">
        <v>6</v>
      </c>
      <c r="D983">
        <v>0.23566378633150001</v>
      </c>
      <c r="E983">
        <v>2.15218877344635E-2</v>
      </c>
      <c r="F983" t="s">
        <v>12662</v>
      </c>
      <c r="G983">
        <v>2469</v>
      </c>
      <c r="H983">
        <v>12</v>
      </c>
      <c r="I983">
        <v>16881</v>
      </c>
      <c r="J983">
        <v>3.4185905224787301</v>
      </c>
      <c r="K983">
        <v>1</v>
      </c>
      <c r="L983">
        <v>0.25774987466414601</v>
      </c>
      <c r="M983">
        <v>31.663119937572102</v>
      </c>
    </row>
    <row r="984" spans="1:13" x14ac:dyDescent="0.25">
      <c r="A984" t="s">
        <v>474</v>
      </c>
      <c r="B984" t="s">
        <v>12663</v>
      </c>
      <c r="C984">
        <v>18</v>
      </c>
      <c r="D984">
        <v>0.70699135899450105</v>
      </c>
      <c r="E984">
        <v>2.8345880104702799E-2</v>
      </c>
      <c r="F984" t="s">
        <v>12664</v>
      </c>
      <c r="G984">
        <v>1592</v>
      </c>
      <c r="H984">
        <v>47</v>
      </c>
      <c r="I984">
        <v>6910</v>
      </c>
      <c r="J984">
        <v>1.66230086603228</v>
      </c>
      <c r="K984">
        <v>0.99978075633090702</v>
      </c>
      <c r="L984">
        <v>5.3578733322766997E-2</v>
      </c>
      <c r="M984">
        <v>31.8101925959208</v>
      </c>
    </row>
    <row r="985" spans="1:13" x14ac:dyDescent="0.25">
      <c r="A985" t="s">
        <v>416</v>
      </c>
      <c r="B985" t="s">
        <v>12665</v>
      </c>
      <c r="C985">
        <v>8</v>
      </c>
      <c r="D985">
        <v>0.31421838177533301</v>
      </c>
      <c r="E985">
        <v>2.4009956798031602E-2</v>
      </c>
      <c r="F985" t="s">
        <v>12666</v>
      </c>
      <c r="G985">
        <v>2509</v>
      </c>
      <c r="H985">
        <v>22</v>
      </c>
      <c r="I985">
        <v>18224</v>
      </c>
      <c r="J985">
        <v>2.6412551179390502</v>
      </c>
      <c r="K985">
        <v>0.99999999997469702</v>
      </c>
      <c r="L985">
        <v>0.17605511101951599</v>
      </c>
      <c r="M985">
        <v>31.8987128803576</v>
      </c>
    </row>
    <row r="986" spans="1:13" x14ac:dyDescent="0.25">
      <c r="A986" t="s">
        <v>413</v>
      </c>
      <c r="B986" t="s">
        <v>12667</v>
      </c>
      <c r="C986">
        <v>7</v>
      </c>
      <c r="D986">
        <v>0.274941084053417</v>
      </c>
      <c r="E986">
        <v>2.6088267475660301E-2</v>
      </c>
      <c r="F986" t="s">
        <v>12668</v>
      </c>
      <c r="G986">
        <v>1357</v>
      </c>
      <c r="H986">
        <v>18</v>
      </c>
      <c r="I986">
        <v>10057</v>
      </c>
      <c r="J986">
        <v>2.8821337918611301</v>
      </c>
      <c r="K986">
        <v>0.99999976242108801</v>
      </c>
      <c r="L986">
        <v>0.32368515503254303</v>
      </c>
      <c r="M986">
        <v>32.181167523780402</v>
      </c>
    </row>
    <row r="987" spans="1:13" x14ac:dyDescent="0.25">
      <c r="A987" t="s">
        <v>413</v>
      </c>
      <c r="B987" t="s">
        <v>12669</v>
      </c>
      <c r="C987">
        <v>7</v>
      </c>
      <c r="D987">
        <v>0.274941084053417</v>
      </c>
      <c r="E987">
        <v>2.6088267475660301E-2</v>
      </c>
      <c r="F987" t="s">
        <v>12668</v>
      </c>
      <c r="G987">
        <v>1357</v>
      </c>
      <c r="H987">
        <v>18</v>
      </c>
      <c r="I987">
        <v>10057</v>
      </c>
      <c r="J987">
        <v>2.8821337918611301</v>
      </c>
      <c r="K987">
        <v>0.99999976242108801</v>
      </c>
      <c r="L987">
        <v>0.32368515503254303</v>
      </c>
      <c r="M987">
        <v>32.181167523780402</v>
      </c>
    </row>
    <row r="988" spans="1:13" x14ac:dyDescent="0.25">
      <c r="A988" t="s">
        <v>376</v>
      </c>
      <c r="B988" t="s">
        <v>12670</v>
      </c>
      <c r="C988">
        <v>8</v>
      </c>
      <c r="D988">
        <v>0.31421838177533301</v>
      </c>
      <c r="E988">
        <v>1.98706052486523E-2</v>
      </c>
      <c r="F988" t="s">
        <v>12188</v>
      </c>
      <c r="G988">
        <v>2535</v>
      </c>
      <c r="H988">
        <v>23</v>
      </c>
      <c r="I988">
        <v>20063</v>
      </c>
      <c r="J988">
        <v>2.7528342337706802</v>
      </c>
      <c r="K988">
        <v>1</v>
      </c>
      <c r="L988">
        <v>0.67705934556974501</v>
      </c>
      <c r="M988">
        <v>32.357537557679102</v>
      </c>
    </row>
    <row r="989" spans="1:13" x14ac:dyDescent="0.25">
      <c r="A989" t="s">
        <v>376</v>
      </c>
      <c r="B989" t="s">
        <v>12671</v>
      </c>
      <c r="C989">
        <v>8</v>
      </c>
      <c r="D989">
        <v>0.31421838177533301</v>
      </c>
      <c r="E989">
        <v>1.98706052486523E-2</v>
      </c>
      <c r="F989" t="s">
        <v>12188</v>
      </c>
      <c r="G989">
        <v>2535</v>
      </c>
      <c r="H989">
        <v>23</v>
      </c>
      <c r="I989">
        <v>20063</v>
      </c>
      <c r="J989">
        <v>2.7528342337706802</v>
      </c>
      <c r="K989">
        <v>1</v>
      </c>
      <c r="L989">
        <v>0.67705934556974501</v>
      </c>
      <c r="M989">
        <v>32.357537557679102</v>
      </c>
    </row>
    <row r="990" spans="1:13" x14ac:dyDescent="0.25">
      <c r="A990" t="s">
        <v>394</v>
      </c>
      <c r="B990" t="s">
        <v>12672</v>
      </c>
      <c r="C990">
        <v>9</v>
      </c>
      <c r="D990">
        <v>0.35349567949725003</v>
      </c>
      <c r="E990">
        <v>4.4441287363155398E-2</v>
      </c>
      <c r="F990" t="s">
        <v>12673</v>
      </c>
      <c r="G990">
        <v>313</v>
      </c>
      <c r="H990">
        <v>27</v>
      </c>
      <c r="I990">
        <v>2026</v>
      </c>
      <c r="J990">
        <v>2.1576144834930702</v>
      </c>
      <c r="K990">
        <v>0.77690315410621302</v>
      </c>
      <c r="L990">
        <v>0.170986355014345</v>
      </c>
      <c r="M990">
        <v>32.752487776239597</v>
      </c>
    </row>
    <row r="991" spans="1:13" x14ac:dyDescent="0.25">
      <c r="A991" t="s">
        <v>373</v>
      </c>
      <c r="B991" t="s">
        <v>12674</v>
      </c>
      <c r="C991">
        <v>19</v>
      </c>
      <c r="D991">
        <v>0.74626865671641696</v>
      </c>
      <c r="E991">
        <v>1.9871642910049499E-2</v>
      </c>
      <c r="F991" t="s">
        <v>12675</v>
      </c>
      <c r="G991">
        <v>2477</v>
      </c>
      <c r="H991">
        <v>74</v>
      </c>
      <c r="I991">
        <v>16792</v>
      </c>
      <c r="J991">
        <v>1.74059727874826</v>
      </c>
      <c r="K991">
        <v>1</v>
      </c>
      <c r="L991">
        <v>0.25952646632741999</v>
      </c>
      <c r="M991">
        <v>32.808850555253997</v>
      </c>
    </row>
    <row r="992" spans="1:13" x14ac:dyDescent="0.25">
      <c r="A992" t="s">
        <v>373</v>
      </c>
      <c r="B992" t="s">
        <v>12676</v>
      </c>
      <c r="C992">
        <v>10</v>
      </c>
      <c r="D992">
        <v>0.39277297721916699</v>
      </c>
      <c r="E992">
        <v>2.00498039287649E-2</v>
      </c>
      <c r="F992" t="s">
        <v>12677</v>
      </c>
      <c r="G992">
        <v>2477</v>
      </c>
      <c r="H992">
        <v>29</v>
      </c>
      <c r="I992">
        <v>16792</v>
      </c>
      <c r="J992">
        <v>2.3376442582100099</v>
      </c>
      <c r="K992">
        <v>1</v>
      </c>
      <c r="L992">
        <v>0.26018336239112799</v>
      </c>
      <c r="M992">
        <v>33.050392278045003</v>
      </c>
    </row>
    <row r="993" spans="1:13" x14ac:dyDescent="0.25">
      <c r="A993" t="s">
        <v>373</v>
      </c>
      <c r="B993" t="s">
        <v>12678</v>
      </c>
      <c r="C993">
        <v>5</v>
      </c>
      <c r="D993">
        <v>0.19638648860958299</v>
      </c>
      <c r="E993">
        <v>2.0091730948974498E-2</v>
      </c>
      <c r="F993" t="s">
        <v>12679</v>
      </c>
      <c r="G993">
        <v>2477</v>
      </c>
      <c r="H993">
        <v>8</v>
      </c>
      <c r="I993">
        <v>16792</v>
      </c>
      <c r="J993">
        <v>4.2369802180056499</v>
      </c>
      <c r="K993">
        <v>1</v>
      </c>
      <c r="L993">
        <v>0.26020480637682902</v>
      </c>
      <c r="M993">
        <v>33.107114853756599</v>
      </c>
    </row>
    <row r="994" spans="1:13" x14ac:dyDescent="0.25">
      <c r="A994" t="s">
        <v>373</v>
      </c>
      <c r="B994" t="s">
        <v>12680</v>
      </c>
      <c r="C994">
        <v>5</v>
      </c>
      <c r="D994">
        <v>0.19638648860958299</v>
      </c>
      <c r="E994">
        <v>2.0091730948974498E-2</v>
      </c>
      <c r="F994" t="s">
        <v>12681</v>
      </c>
      <c r="G994">
        <v>2477</v>
      </c>
      <c r="H994">
        <v>8</v>
      </c>
      <c r="I994">
        <v>16792</v>
      </c>
      <c r="J994">
        <v>4.2369802180056499</v>
      </c>
      <c r="K994">
        <v>1</v>
      </c>
      <c r="L994">
        <v>0.26020480637682902</v>
      </c>
      <c r="M994">
        <v>33.107114853756599</v>
      </c>
    </row>
    <row r="995" spans="1:13" x14ac:dyDescent="0.25">
      <c r="A995" t="s">
        <v>373</v>
      </c>
      <c r="B995" t="s">
        <v>12682</v>
      </c>
      <c r="C995">
        <v>5</v>
      </c>
      <c r="D995">
        <v>0.19638648860958299</v>
      </c>
      <c r="E995">
        <v>2.0091730948974498E-2</v>
      </c>
      <c r="F995" t="s">
        <v>12683</v>
      </c>
      <c r="G995">
        <v>2477</v>
      </c>
      <c r="H995">
        <v>8</v>
      </c>
      <c r="I995">
        <v>16792</v>
      </c>
      <c r="J995">
        <v>4.2369802180056499</v>
      </c>
      <c r="K995">
        <v>1</v>
      </c>
      <c r="L995">
        <v>0.26020480637682902</v>
      </c>
      <c r="M995">
        <v>33.107114853756599</v>
      </c>
    </row>
    <row r="996" spans="1:13" x14ac:dyDescent="0.25">
      <c r="A996" t="s">
        <v>373</v>
      </c>
      <c r="B996" t="s">
        <v>12684</v>
      </c>
      <c r="C996">
        <v>5</v>
      </c>
      <c r="D996">
        <v>0.19638648860958299</v>
      </c>
      <c r="E996">
        <v>2.0091730948974498E-2</v>
      </c>
      <c r="F996" t="s">
        <v>12685</v>
      </c>
      <c r="G996">
        <v>2477</v>
      </c>
      <c r="H996">
        <v>8</v>
      </c>
      <c r="I996">
        <v>16792</v>
      </c>
      <c r="J996">
        <v>4.2369802180056499</v>
      </c>
      <c r="K996">
        <v>1</v>
      </c>
      <c r="L996">
        <v>0.26020480637682902</v>
      </c>
      <c r="M996">
        <v>33.107114853756599</v>
      </c>
    </row>
    <row r="997" spans="1:13" x14ac:dyDescent="0.25">
      <c r="A997" t="s">
        <v>373</v>
      </c>
      <c r="B997" t="s">
        <v>12686</v>
      </c>
      <c r="C997">
        <v>5</v>
      </c>
      <c r="D997">
        <v>0.19638648860958299</v>
      </c>
      <c r="E997">
        <v>2.0091730948974498E-2</v>
      </c>
      <c r="F997" t="s">
        <v>12687</v>
      </c>
      <c r="G997">
        <v>2477</v>
      </c>
      <c r="H997">
        <v>8</v>
      </c>
      <c r="I997">
        <v>16792</v>
      </c>
      <c r="J997">
        <v>4.2369802180056499</v>
      </c>
      <c r="K997">
        <v>1</v>
      </c>
      <c r="L997">
        <v>0.26020480637682902</v>
      </c>
      <c r="M997">
        <v>33.107114853756599</v>
      </c>
    </row>
    <row r="998" spans="1:13" x14ac:dyDescent="0.25">
      <c r="A998" t="s">
        <v>373</v>
      </c>
      <c r="B998" t="s">
        <v>12688</v>
      </c>
      <c r="C998">
        <v>5</v>
      </c>
      <c r="D998">
        <v>0.19638648860958299</v>
      </c>
      <c r="E998">
        <v>2.0091730948974498E-2</v>
      </c>
      <c r="F998" t="s">
        <v>12689</v>
      </c>
      <c r="G998">
        <v>2477</v>
      </c>
      <c r="H998">
        <v>8</v>
      </c>
      <c r="I998">
        <v>16792</v>
      </c>
      <c r="J998">
        <v>4.2369802180056499</v>
      </c>
      <c r="K998">
        <v>1</v>
      </c>
      <c r="L998">
        <v>0.26020480637682902</v>
      </c>
      <c r="M998">
        <v>33.107114853756599</v>
      </c>
    </row>
    <row r="999" spans="1:13" x14ac:dyDescent="0.25">
      <c r="A999" t="s">
        <v>373</v>
      </c>
      <c r="B999" t="s">
        <v>12690</v>
      </c>
      <c r="C999">
        <v>5</v>
      </c>
      <c r="D999">
        <v>0.19638648860958299</v>
      </c>
      <c r="E999">
        <v>2.0091730948974498E-2</v>
      </c>
      <c r="F999" t="s">
        <v>12691</v>
      </c>
      <c r="G999">
        <v>2477</v>
      </c>
      <c r="H999">
        <v>8</v>
      </c>
      <c r="I999">
        <v>16792</v>
      </c>
      <c r="J999">
        <v>4.2369802180056499</v>
      </c>
      <c r="K999">
        <v>1</v>
      </c>
      <c r="L999">
        <v>0.26020480637682902</v>
      </c>
      <c r="M999">
        <v>33.107114853756599</v>
      </c>
    </row>
    <row r="1000" spans="1:13" x14ac:dyDescent="0.25">
      <c r="A1000" t="s">
        <v>373</v>
      </c>
      <c r="B1000" t="s">
        <v>12692</v>
      </c>
      <c r="C1000">
        <v>5</v>
      </c>
      <c r="D1000">
        <v>0.19638648860958299</v>
      </c>
      <c r="E1000">
        <v>2.0091730948974498E-2</v>
      </c>
      <c r="F1000" t="s">
        <v>12693</v>
      </c>
      <c r="G1000">
        <v>2477</v>
      </c>
      <c r="H1000">
        <v>8</v>
      </c>
      <c r="I1000">
        <v>16792</v>
      </c>
      <c r="J1000">
        <v>4.2369802180056499</v>
      </c>
      <c r="K1000">
        <v>1</v>
      </c>
      <c r="L1000">
        <v>0.26020480637682902</v>
      </c>
      <c r="M1000">
        <v>33.107114853756599</v>
      </c>
    </row>
    <row r="1001" spans="1:13" x14ac:dyDescent="0.25">
      <c r="A1001" t="s">
        <v>373</v>
      </c>
      <c r="B1001" t="s">
        <v>12694</v>
      </c>
      <c r="C1001">
        <v>5</v>
      </c>
      <c r="D1001">
        <v>0.19638648860958299</v>
      </c>
      <c r="E1001">
        <v>2.0091730948974498E-2</v>
      </c>
      <c r="F1001" t="s">
        <v>12695</v>
      </c>
      <c r="G1001">
        <v>2477</v>
      </c>
      <c r="H1001">
        <v>8</v>
      </c>
      <c r="I1001">
        <v>16792</v>
      </c>
      <c r="J1001">
        <v>4.2369802180056499</v>
      </c>
      <c r="K1001">
        <v>1</v>
      </c>
      <c r="L1001">
        <v>0.26020480637682902</v>
      </c>
      <c r="M1001">
        <v>33.107114853756599</v>
      </c>
    </row>
    <row r="1002" spans="1:13" x14ac:dyDescent="0.25">
      <c r="A1002" t="s">
        <v>373</v>
      </c>
      <c r="B1002" t="s">
        <v>12696</v>
      </c>
      <c r="C1002">
        <v>5</v>
      </c>
      <c r="D1002">
        <v>0.19638648860958299</v>
      </c>
      <c r="E1002">
        <v>2.0091730948974498E-2</v>
      </c>
      <c r="F1002" t="s">
        <v>12697</v>
      </c>
      <c r="G1002">
        <v>2477</v>
      </c>
      <c r="H1002">
        <v>8</v>
      </c>
      <c r="I1002">
        <v>16792</v>
      </c>
      <c r="J1002">
        <v>4.2369802180056499</v>
      </c>
      <c r="K1002">
        <v>1</v>
      </c>
      <c r="L1002">
        <v>0.26020480637682902</v>
      </c>
      <c r="M1002">
        <v>33.107114853756599</v>
      </c>
    </row>
    <row r="1003" spans="1:13" x14ac:dyDescent="0.25">
      <c r="A1003" t="s">
        <v>383</v>
      </c>
      <c r="B1003" t="s">
        <v>12698</v>
      </c>
      <c r="C1003">
        <v>10</v>
      </c>
      <c r="D1003">
        <v>0.39277297721916699</v>
      </c>
      <c r="E1003">
        <v>2.1811030228894399E-2</v>
      </c>
      <c r="F1003" t="s">
        <v>12699</v>
      </c>
      <c r="G1003">
        <v>2496</v>
      </c>
      <c r="H1003">
        <v>32</v>
      </c>
      <c r="I1003">
        <v>18559</v>
      </c>
      <c r="J1003">
        <v>2.3235927483974299</v>
      </c>
      <c r="K1003">
        <v>1</v>
      </c>
      <c r="L1003">
        <v>0.48928252374696901</v>
      </c>
      <c r="M1003">
        <v>33.283707893987803</v>
      </c>
    </row>
    <row r="1004" spans="1:13" x14ac:dyDescent="0.25">
      <c r="A1004" t="s">
        <v>474</v>
      </c>
      <c r="B1004" t="s">
        <v>12700</v>
      </c>
      <c r="C1004">
        <v>50</v>
      </c>
      <c r="D1004">
        <v>1.9638648860958301</v>
      </c>
      <c r="E1004">
        <v>2.9970304335559202E-2</v>
      </c>
      <c r="F1004" t="s">
        <v>12701</v>
      </c>
      <c r="G1004">
        <v>1592</v>
      </c>
      <c r="H1004">
        <v>166</v>
      </c>
      <c r="I1004">
        <v>6910</v>
      </c>
      <c r="J1004">
        <v>1.3073651389477501</v>
      </c>
      <c r="K1004">
        <v>0.99986571927716295</v>
      </c>
      <c r="L1004">
        <v>5.6249419816042499E-2</v>
      </c>
      <c r="M1004">
        <v>33.312572312714998</v>
      </c>
    </row>
    <row r="1005" spans="1:13" x14ac:dyDescent="0.25">
      <c r="A1005" t="s">
        <v>416</v>
      </c>
      <c r="B1005" t="s">
        <v>12702</v>
      </c>
      <c r="C1005">
        <v>5</v>
      </c>
      <c r="D1005">
        <v>0.19638648860958299</v>
      </c>
      <c r="E1005">
        <v>2.5357041547802599E-2</v>
      </c>
      <c r="F1005" t="s">
        <v>12703</v>
      </c>
      <c r="G1005">
        <v>2509</v>
      </c>
      <c r="H1005">
        <v>9</v>
      </c>
      <c r="I1005">
        <v>18224</v>
      </c>
      <c r="J1005">
        <v>4.03525087462911</v>
      </c>
      <c r="K1005">
        <v>0.99999999999367595</v>
      </c>
      <c r="L1005">
        <v>0.18375908667702701</v>
      </c>
      <c r="M1005">
        <v>33.369474795215901</v>
      </c>
    </row>
    <row r="1006" spans="1:13" x14ac:dyDescent="0.25">
      <c r="A1006" t="s">
        <v>376</v>
      </c>
      <c r="B1006" t="s">
        <v>12704</v>
      </c>
      <c r="C1006">
        <v>17</v>
      </c>
      <c r="D1006">
        <v>0.66771406127258404</v>
      </c>
      <c r="E1006">
        <v>2.07978627395086E-2</v>
      </c>
      <c r="F1006" t="s">
        <v>12705</v>
      </c>
      <c r="G1006">
        <v>2535</v>
      </c>
      <c r="H1006">
        <v>74</v>
      </c>
      <c r="I1006">
        <v>20063</v>
      </c>
      <c r="J1006">
        <v>1.8181726104803</v>
      </c>
      <c r="K1006">
        <v>1</v>
      </c>
      <c r="L1006">
        <v>0.69056945229099398</v>
      </c>
      <c r="M1006">
        <v>33.5931615658331</v>
      </c>
    </row>
    <row r="1007" spans="1:13" x14ac:dyDescent="0.25">
      <c r="A1007" t="s">
        <v>413</v>
      </c>
      <c r="B1007" t="s">
        <v>12706</v>
      </c>
      <c r="C1007">
        <v>8</v>
      </c>
      <c r="D1007">
        <v>0.31421838177533301</v>
      </c>
      <c r="E1007">
        <v>2.7521804908943199E-2</v>
      </c>
      <c r="F1007" t="s">
        <v>12188</v>
      </c>
      <c r="G1007">
        <v>1357</v>
      </c>
      <c r="H1007">
        <v>23</v>
      </c>
      <c r="I1007">
        <v>10057</v>
      </c>
      <c r="J1007">
        <v>2.5778091057639898</v>
      </c>
      <c r="K1007">
        <v>0.99999989844849801</v>
      </c>
      <c r="L1007">
        <v>0.33139878923566302</v>
      </c>
      <c r="M1007">
        <v>33.632936912549901</v>
      </c>
    </row>
    <row r="1008" spans="1:13" x14ac:dyDescent="0.25">
      <c r="A1008" t="s">
        <v>383</v>
      </c>
      <c r="B1008" t="s">
        <v>12707</v>
      </c>
      <c r="C1008">
        <v>6</v>
      </c>
      <c r="D1008">
        <v>0.23566378633150001</v>
      </c>
      <c r="E1008">
        <v>2.2095629690702698E-2</v>
      </c>
      <c r="F1008" t="s">
        <v>12708</v>
      </c>
      <c r="G1008">
        <v>2496</v>
      </c>
      <c r="H1008">
        <v>13</v>
      </c>
      <c r="I1008">
        <v>18559</v>
      </c>
      <c r="J1008">
        <v>3.4317677514792901</v>
      </c>
      <c r="K1008">
        <v>1</v>
      </c>
      <c r="L1008">
        <v>0.49086170910260701</v>
      </c>
      <c r="M1008">
        <v>33.639050273466502</v>
      </c>
    </row>
    <row r="1009" spans="1:13" x14ac:dyDescent="0.25">
      <c r="A1009" t="s">
        <v>383</v>
      </c>
      <c r="B1009" t="s">
        <v>12709</v>
      </c>
      <c r="C1009">
        <v>6</v>
      </c>
      <c r="D1009">
        <v>0.23566378633150001</v>
      </c>
      <c r="E1009">
        <v>2.2095629690702698E-2</v>
      </c>
      <c r="F1009" t="s">
        <v>12710</v>
      </c>
      <c r="G1009">
        <v>2496</v>
      </c>
      <c r="H1009">
        <v>13</v>
      </c>
      <c r="I1009">
        <v>18559</v>
      </c>
      <c r="J1009">
        <v>3.4317677514792901</v>
      </c>
      <c r="K1009">
        <v>1</v>
      </c>
      <c r="L1009">
        <v>0.49086170910260701</v>
      </c>
      <c r="M1009">
        <v>33.639050273466502</v>
      </c>
    </row>
    <row r="1010" spans="1:13" x14ac:dyDescent="0.25">
      <c r="A1010" t="s">
        <v>362</v>
      </c>
      <c r="B1010" t="s">
        <v>12711</v>
      </c>
      <c r="C1010">
        <v>4</v>
      </c>
      <c r="D1010">
        <v>0.15710919088766601</v>
      </c>
      <c r="E1010">
        <v>2.8190132979286301E-2</v>
      </c>
      <c r="F1010" t="s">
        <v>12712</v>
      </c>
      <c r="G1010">
        <v>2543</v>
      </c>
      <c r="H1010">
        <v>6</v>
      </c>
      <c r="I1010">
        <v>20581</v>
      </c>
      <c r="J1010">
        <v>5.3954646742692303</v>
      </c>
      <c r="K1010">
        <v>0.999999986228996</v>
      </c>
      <c r="L1010">
        <v>9.0869695270506798E-2</v>
      </c>
      <c r="M1010">
        <v>34.650596677303902</v>
      </c>
    </row>
    <row r="1011" spans="1:13" x14ac:dyDescent="0.25">
      <c r="A1011" t="s">
        <v>373</v>
      </c>
      <c r="B1011" t="s">
        <v>12713</v>
      </c>
      <c r="C1011">
        <v>23</v>
      </c>
      <c r="D1011">
        <v>0.90337784760408402</v>
      </c>
      <c r="E1011">
        <v>2.1317581374079599E-2</v>
      </c>
      <c r="F1011" t="s">
        <v>12714</v>
      </c>
      <c r="G1011">
        <v>2477</v>
      </c>
      <c r="H1011">
        <v>96</v>
      </c>
      <c r="I1011">
        <v>16792</v>
      </c>
      <c r="J1011">
        <v>1.6241757502355001</v>
      </c>
      <c r="K1011">
        <v>1</v>
      </c>
      <c r="L1011">
        <v>0.273362106658878</v>
      </c>
      <c r="M1011">
        <v>34.745525468061103</v>
      </c>
    </row>
    <row r="1012" spans="1:13" x14ac:dyDescent="0.25">
      <c r="A1012" t="s">
        <v>373</v>
      </c>
      <c r="B1012" t="s">
        <v>12715</v>
      </c>
      <c r="C1012">
        <v>11</v>
      </c>
      <c r="D1012">
        <v>0.432050274941084</v>
      </c>
      <c r="E1012">
        <v>2.1369347584001702E-2</v>
      </c>
      <c r="F1012" t="s">
        <v>12716</v>
      </c>
      <c r="G1012">
        <v>2477</v>
      </c>
      <c r="H1012">
        <v>34</v>
      </c>
      <c r="I1012">
        <v>16792</v>
      </c>
      <c r="J1012">
        <v>2.1932603481441002</v>
      </c>
      <c r="K1012">
        <v>1</v>
      </c>
      <c r="L1012">
        <v>0.27346554601708301</v>
      </c>
      <c r="M1012">
        <v>34.813868069528702</v>
      </c>
    </row>
    <row r="1013" spans="1:13" x14ac:dyDescent="0.25">
      <c r="A1013" t="s">
        <v>373</v>
      </c>
      <c r="B1013" t="s">
        <v>12717</v>
      </c>
      <c r="C1013">
        <v>7</v>
      </c>
      <c r="D1013">
        <v>0.274941084053417</v>
      </c>
      <c r="E1013">
        <v>2.1706960963671099E-2</v>
      </c>
      <c r="F1013" t="s">
        <v>12718</v>
      </c>
      <c r="G1013">
        <v>2477</v>
      </c>
      <c r="H1013">
        <v>16</v>
      </c>
      <c r="I1013">
        <v>16792</v>
      </c>
      <c r="J1013">
        <v>2.9658861526039502</v>
      </c>
      <c r="K1013">
        <v>1</v>
      </c>
      <c r="L1013">
        <v>0.27622647382361198</v>
      </c>
      <c r="M1013">
        <v>35.257926556983797</v>
      </c>
    </row>
    <row r="1014" spans="1:13" x14ac:dyDescent="0.25">
      <c r="A1014" t="s">
        <v>373</v>
      </c>
      <c r="B1014" t="s">
        <v>12719</v>
      </c>
      <c r="C1014">
        <v>7</v>
      </c>
      <c r="D1014">
        <v>0.274941084053417</v>
      </c>
      <c r="E1014">
        <v>2.1706960963671099E-2</v>
      </c>
      <c r="F1014" t="s">
        <v>12720</v>
      </c>
      <c r="G1014">
        <v>2477</v>
      </c>
      <c r="H1014">
        <v>16</v>
      </c>
      <c r="I1014">
        <v>16792</v>
      </c>
      <c r="J1014">
        <v>2.9658861526039502</v>
      </c>
      <c r="K1014">
        <v>1</v>
      </c>
      <c r="L1014">
        <v>0.27622647382361198</v>
      </c>
      <c r="M1014">
        <v>35.257926556983797</v>
      </c>
    </row>
    <row r="1015" spans="1:13" x14ac:dyDescent="0.25">
      <c r="A1015" t="s">
        <v>373</v>
      </c>
      <c r="B1015" t="s">
        <v>12721</v>
      </c>
      <c r="C1015">
        <v>7</v>
      </c>
      <c r="D1015">
        <v>0.274941084053417</v>
      </c>
      <c r="E1015">
        <v>2.1706960963671099E-2</v>
      </c>
      <c r="F1015" t="s">
        <v>12722</v>
      </c>
      <c r="G1015">
        <v>2477</v>
      </c>
      <c r="H1015">
        <v>16</v>
      </c>
      <c r="I1015">
        <v>16792</v>
      </c>
      <c r="J1015">
        <v>2.9658861526039502</v>
      </c>
      <c r="K1015">
        <v>1</v>
      </c>
      <c r="L1015">
        <v>0.27622647382361198</v>
      </c>
      <c r="M1015">
        <v>35.257926556983797</v>
      </c>
    </row>
    <row r="1016" spans="1:13" x14ac:dyDescent="0.25">
      <c r="A1016" t="s">
        <v>383</v>
      </c>
      <c r="B1016" t="s">
        <v>12723</v>
      </c>
      <c r="C1016">
        <v>5</v>
      </c>
      <c r="D1016">
        <v>0.19638648860958299</v>
      </c>
      <c r="E1016">
        <v>2.34139791527791E-2</v>
      </c>
      <c r="F1016" t="s">
        <v>12340</v>
      </c>
      <c r="G1016">
        <v>2496</v>
      </c>
      <c r="H1016">
        <v>9</v>
      </c>
      <c r="I1016">
        <v>18559</v>
      </c>
      <c r="J1016">
        <v>4.1308315527065496</v>
      </c>
      <c r="K1016">
        <v>1</v>
      </c>
      <c r="L1016">
        <v>0.50824653036867695</v>
      </c>
      <c r="M1016">
        <v>35.261884754838498</v>
      </c>
    </row>
    <row r="1017" spans="1:13" x14ac:dyDescent="0.25">
      <c r="A1017" t="s">
        <v>383</v>
      </c>
      <c r="B1017" t="s">
        <v>12724</v>
      </c>
      <c r="C1017">
        <v>5</v>
      </c>
      <c r="D1017">
        <v>0.19638648860958299</v>
      </c>
      <c r="E1017">
        <v>2.34139791527791E-2</v>
      </c>
      <c r="F1017" t="s">
        <v>12340</v>
      </c>
      <c r="G1017">
        <v>2496</v>
      </c>
      <c r="H1017">
        <v>9</v>
      </c>
      <c r="I1017">
        <v>18559</v>
      </c>
      <c r="J1017">
        <v>4.1308315527065496</v>
      </c>
      <c r="K1017">
        <v>1</v>
      </c>
      <c r="L1017">
        <v>0.50824653036867695</v>
      </c>
      <c r="M1017">
        <v>35.261884754838498</v>
      </c>
    </row>
    <row r="1018" spans="1:13" x14ac:dyDescent="0.25">
      <c r="A1018" t="s">
        <v>383</v>
      </c>
      <c r="B1018" t="s">
        <v>12725</v>
      </c>
      <c r="C1018">
        <v>5</v>
      </c>
      <c r="D1018">
        <v>0.19638648860958299</v>
      </c>
      <c r="E1018">
        <v>2.34139791527791E-2</v>
      </c>
      <c r="F1018" t="s">
        <v>12726</v>
      </c>
      <c r="G1018">
        <v>2496</v>
      </c>
      <c r="H1018">
        <v>9</v>
      </c>
      <c r="I1018">
        <v>18559</v>
      </c>
      <c r="J1018">
        <v>4.1308315527065496</v>
      </c>
      <c r="K1018">
        <v>1</v>
      </c>
      <c r="L1018">
        <v>0.50824653036867695</v>
      </c>
      <c r="M1018">
        <v>35.261884754838498</v>
      </c>
    </row>
    <row r="1019" spans="1:13" x14ac:dyDescent="0.25">
      <c r="A1019" t="s">
        <v>366</v>
      </c>
      <c r="B1019" t="s">
        <v>12727</v>
      </c>
      <c r="C1019">
        <v>4</v>
      </c>
      <c r="D1019">
        <v>0.15710919088766601</v>
      </c>
      <c r="E1019">
        <v>2.4777538448030101E-2</v>
      </c>
      <c r="F1019" t="s">
        <v>12728</v>
      </c>
      <c r="G1019">
        <v>2469</v>
      </c>
      <c r="H1019">
        <v>5</v>
      </c>
      <c r="I1019">
        <v>16881</v>
      </c>
      <c r="J1019">
        <v>5.4697448359659697</v>
      </c>
      <c r="K1019">
        <v>1</v>
      </c>
      <c r="L1019">
        <v>0.28663912235876698</v>
      </c>
      <c r="M1019">
        <v>35.5345633279344</v>
      </c>
    </row>
    <row r="1020" spans="1:13" x14ac:dyDescent="0.25">
      <c r="A1020" t="s">
        <v>366</v>
      </c>
      <c r="B1020" t="s">
        <v>12729</v>
      </c>
      <c r="C1020">
        <v>4</v>
      </c>
      <c r="D1020">
        <v>0.15710919088766601</v>
      </c>
      <c r="E1020">
        <v>2.4777538448030101E-2</v>
      </c>
      <c r="F1020" t="s">
        <v>12730</v>
      </c>
      <c r="G1020">
        <v>2469</v>
      </c>
      <c r="H1020">
        <v>5</v>
      </c>
      <c r="I1020">
        <v>16881</v>
      </c>
      <c r="J1020">
        <v>5.4697448359659697</v>
      </c>
      <c r="K1020">
        <v>1</v>
      </c>
      <c r="L1020">
        <v>0.28663912235876698</v>
      </c>
      <c r="M1020">
        <v>35.5345633279344</v>
      </c>
    </row>
    <row r="1021" spans="1:13" x14ac:dyDescent="0.25">
      <c r="A1021" t="s">
        <v>366</v>
      </c>
      <c r="B1021" t="s">
        <v>12731</v>
      </c>
      <c r="C1021">
        <v>4</v>
      </c>
      <c r="D1021">
        <v>0.15710919088766601</v>
      </c>
      <c r="E1021">
        <v>2.4777538448030101E-2</v>
      </c>
      <c r="F1021" t="s">
        <v>12732</v>
      </c>
      <c r="G1021">
        <v>2469</v>
      </c>
      <c r="H1021">
        <v>5</v>
      </c>
      <c r="I1021">
        <v>16881</v>
      </c>
      <c r="J1021">
        <v>5.4697448359659697</v>
      </c>
      <c r="K1021">
        <v>1</v>
      </c>
      <c r="L1021">
        <v>0.28663912235876698</v>
      </c>
      <c r="M1021">
        <v>35.5345633279344</v>
      </c>
    </row>
    <row r="1022" spans="1:13" x14ac:dyDescent="0.25">
      <c r="A1022" t="s">
        <v>366</v>
      </c>
      <c r="B1022" t="s">
        <v>12733</v>
      </c>
      <c r="C1022">
        <v>4</v>
      </c>
      <c r="D1022">
        <v>0.15710919088766601</v>
      </c>
      <c r="E1022">
        <v>2.4777538448030101E-2</v>
      </c>
      <c r="F1022" t="s">
        <v>12734</v>
      </c>
      <c r="G1022">
        <v>2469</v>
      </c>
      <c r="H1022">
        <v>5</v>
      </c>
      <c r="I1022">
        <v>16881</v>
      </c>
      <c r="J1022">
        <v>5.4697448359659697</v>
      </c>
      <c r="K1022">
        <v>1</v>
      </c>
      <c r="L1022">
        <v>0.28663912235876698</v>
      </c>
      <c r="M1022">
        <v>35.5345633279344</v>
      </c>
    </row>
    <row r="1023" spans="1:13" x14ac:dyDescent="0.25">
      <c r="A1023" t="s">
        <v>362</v>
      </c>
      <c r="B1023" t="s">
        <v>12735</v>
      </c>
      <c r="C1023">
        <v>24</v>
      </c>
      <c r="D1023">
        <v>0.94265514532600103</v>
      </c>
      <c r="E1023">
        <v>2.9493985432979399E-2</v>
      </c>
      <c r="F1023" t="s">
        <v>12736</v>
      </c>
      <c r="G1023">
        <v>2543</v>
      </c>
      <c r="H1023">
        <v>124</v>
      </c>
      <c r="I1023">
        <v>20581</v>
      </c>
      <c r="J1023">
        <v>1.5664252280136399</v>
      </c>
      <c r="K1023">
        <v>0.99999999411318496</v>
      </c>
      <c r="L1023">
        <v>9.4454308984232002E-2</v>
      </c>
      <c r="M1023">
        <v>35.942941242052903</v>
      </c>
    </row>
    <row r="1024" spans="1:13" x14ac:dyDescent="0.25">
      <c r="A1024" t="s">
        <v>373</v>
      </c>
      <c r="B1024" t="s">
        <v>12737</v>
      </c>
      <c r="C1024">
        <v>6</v>
      </c>
      <c r="D1024">
        <v>0.23566378633150001</v>
      </c>
      <c r="E1024">
        <v>2.2278646359999502E-2</v>
      </c>
      <c r="F1024" t="s">
        <v>12738</v>
      </c>
      <c r="G1024">
        <v>2477</v>
      </c>
      <c r="H1024">
        <v>12</v>
      </c>
      <c r="I1024">
        <v>16792</v>
      </c>
      <c r="J1024">
        <v>3.3895841744045199</v>
      </c>
      <c r="K1024">
        <v>1</v>
      </c>
      <c r="L1024">
        <v>0.28148429714395201</v>
      </c>
      <c r="M1024">
        <v>36.003314209770302</v>
      </c>
    </row>
    <row r="1025" spans="1:13" x14ac:dyDescent="0.25">
      <c r="A1025" t="s">
        <v>373</v>
      </c>
      <c r="B1025" t="s">
        <v>12739</v>
      </c>
      <c r="C1025">
        <v>6</v>
      </c>
      <c r="D1025">
        <v>0.23566378633150001</v>
      </c>
      <c r="E1025">
        <v>2.2278646359999502E-2</v>
      </c>
      <c r="F1025" t="s">
        <v>12740</v>
      </c>
      <c r="G1025">
        <v>2477</v>
      </c>
      <c r="H1025">
        <v>12</v>
      </c>
      <c r="I1025">
        <v>16792</v>
      </c>
      <c r="J1025">
        <v>3.3895841744045199</v>
      </c>
      <c r="K1025">
        <v>1</v>
      </c>
      <c r="L1025">
        <v>0.28148429714395201</v>
      </c>
      <c r="M1025">
        <v>36.003314209770302</v>
      </c>
    </row>
    <row r="1026" spans="1:13" x14ac:dyDescent="0.25">
      <c r="A1026" t="s">
        <v>373</v>
      </c>
      <c r="B1026" t="s">
        <v>12741</v>
      </c>
      <c r="C1026">
        <v>6</v>
      </c>
      <c r="D1026">
        <v>0.23566378633150001</v>
      </c>
      <c r="E1026">
        <v>2.2278646359999502E-2</v>
      </c>
      <c r="F1026" t="s">
        <v>12742</v>
      </c>
      <c r="G1026">
        <v>2477</v>
      </c>
      <c r="H1026">
        <v>12</v>
      </c>
      <c r="I1026">
        <v>16792</v>
      </c>
      <c r="J1026">
        <v>3.3895841744045199</v>
      </c>
      <c r="K1026">
        <v>1</v>
      </c>
      <c r="L1026">
        <v>0.28148429714395201</v>
      </c>
      <c r="M1026">
        <v>36.003314209770302</v>
      </c>
    </row>
    <row r="1027" spans="1:13" x14ac:dyDescent="0.25">
      <c r="A1027" t="s">
        <v>474</v>
      </c>
      <c r="B1027" t="s">
        <v>12743</v>
      </c>
      <c r="C1027">
        <v>25</v>
      </c>
      <c r="D1027">
        <v>0.98193244304791805</v>
      </c>
      <c r="E1027">
        <v>3.4335362624949399E-2</v>
      </c>
      <c r="F1027" t="s">
        <v>12744</v>
      </c>
      <c r="G1027">
        <v>1592</v>
      </c>
      <c r="H1027">
        <v>73</v>
      </c>
      <c r="I1027">
        <v>6910</v>
      </c>
      <c r="J1027">
        <v>1.4864562538721</v>
      </c>
      <c r="K1027">
        <v>0.99996418095052997</v>
      </c>
      <c r="L1027">
        <v>6.3911597025274602E-2</v>
      </c>
      <c r="M1027">
        <v>37.199363677626401</v>
      </c>
    </row>
    <row r="1028" spans="1:13" x14ac:dyDescent="0.25">
      <c r="A1028" t="s">
        <v>413</v>
      </c>
      <c r="B1028" t="s">
        <v>12745</v>
      </c>
      <c r="C1028">
        <v>62</v>
      </c>
      <c r="D1028">
        <v>2.4351924587588298</v>
      </c>
      <c r="E1028">
        <v>3.12072858184099E-2</v>
      </c>
      <c r="F1028" t="s">
        <v>12746</v>
      </c>
      <c r="G1028">
        <v>1357</v>
      </c>
      <c r="H1028">
        <v>359</v>
      </c>
      <c r="I1028">
        <v>10057</v>
      </c>
      <c r="J1028">
        <v>1.2799288944357401</v>
      </c>
      <c r="K1028">
        <v>0.99999998864443995</v>
      </c>
      <c r="L1028">
        <v>0.35993423526173102</v>
      </c>
      <c r="M1028">
        <v>37.2334444705265</v>
      </c>
    </row>
    <row r="1029" spans="1:13" x14ac:dyDescent="0.25">
      <c r="A1029" t="s">
        <v>376</v>
      </c>
      <c r="B1029" t="s">
        <v>12747</v>
      </c>
      <c r="C1029">
        <v>9</v>
      </c>
      <c r="D1029">
        <v>0.35349567949725003</v>
      </c>
      <c r="E1029">
        <v>2.38207177379972E-2</v>
      </c>
      <c r="F1029" t="s">
        <v>12748</v>
      </c>
      <c r="G1029">
        <v>2535</v>
      </c>
      <c r="H1029">
        <v>29</v>
      </c>
      <c r="I1029">
        <v>20063</v>
      </c>
      <c r="J1029">
        <v>2.45619261375229</v>
      </c>
      <c r="K1029">
        <v>1</v>
      </c>
      <c r="L1029">
        <v>0.73649337580667595</v>
      </c>
      <c r="M1029">
        <v>37.4742998151481</v>
      </c>
    </row>
    <row r="1030" spans="1:13" x14ac:dyDescent="0.25">
      <c r="A1030" t="s">
        <v>383</v>
      </c>
      <c r="B1030" t="s">
        <v>12749</v>
      </c>
      <c r="C1030">
        <v>11</v>
      </c>
      <c r="D1030">
        <v>0.432050274941084</v>
      </c>
      <c r="E1030">
        <v>2.5346551040352602E-2</v>
      </c>
      <c r="F1030" t="s">
        <v>12387</v>
      </c>
      <c r="G1030">
        <v>2496</v>
      </c>
      <c r="H1030">
        <v>38</v>
      </c>
      <c r="I1030">
        <v>18559</v>
      </c>
      <c r="J1030">
        <v>2.15238065114709</v>
      </c>
      <c r="K1030">
        <v>1</v>
      </c>
      <c r="L1030">
        <v>0.533599790955958</v>
      </c>
      <c r="M1030">
        <v>37.573122987524798</v>
      </c>
    </row>
    <row r="1031" spans="1:13" x14ac:dyDescent="0.25">
      <c r="A1031" t="s">
        <v>383</v>
      </c>
      <c r="B1031" t="s">
        <v>12750</v>
      </c>
      <c r="C1031">
        <v>11</v>
      </c>
      <c r="D1031">
        <v>0.432050274941084</v>
      </c>
      <c r="E1031">
        <v>2.5346551040352602E-2</v>
      </c>
      <c r="F1031" t="s">
        <v>12387</v>
      </c>
      <c r="G1031">
        <v>2496</v>
      </c>
      <c r="H1031">
        <v>38</v>
      </c>
      <c r="I1031">
        <v>18559</v>
      </c>
      <c r="J1031">
        <v>2.15238065114709</v>
      </c>
      <c r="K1031">
        <v>1</v>
      </c>
      <c r="L1031">
        <v>0.533599790955958</v>
      </c>
      <c r="M1031">
        <v>37.573122987524798</v>
      </c>
    </row>
    <row r="1032" spans="1:13" x14ac:dyDescent="0.25">
      <c r="A1032" t="s">
        <v>376</v>
      </c>
      <c r="B1032" t="s">
        <v>12751</v>
      </c>
      <c r="C1032">
        <v>6</v>
      </c>
      <c r="D1032">
        <v>0.23566378633150001</v>
      </c>
      <c r="E1032">
        <v>2.39624184205691E-2</v>
      </c>
      <c r="F1032" t="s">
        <v>12752</v>
      </c>
      <c r="G1032">
        <v>2535</v>
      </c>
      <c r="H1032">
        <v>14</v>
      </c>
      <c r="I1032">
        <v>20063</v>
      </c>
      <c r="J1032">
        <v>3.3918850380388799</v>
      </c>
      <c r="K1032">
        <v>1</v>
      </c>
      <c r="L1032">
        <v>0.73550632818545503</v>
      </c>
      <c r="M1032">
        <v>37.650846763538297</v>
      </c>
    </row>
    <row r="1033" spans="1:13" x14ac:dyDescent="0.25">
      <c r="A1033" t="s">
        <v>376</v>
      </c>
      <c r="B1033" t="s">
        <v>12753</v>
      </c>
      <c r="C1033">
        <v>6</v>
      </c>
      <c r="D1033">
        <v>0.23566378633150001</v>
      </c>
      <c r="E1033">
        <v>2.39624184205691E-2</v>
      </c>
      <c r="F1033" t="s">
        <v>12752</v>
      </c>
      <c r="G1033">
        <v>2535</v>
      </c>
      <c r="H1033">
        <v>14</v>
      </c>
      <c r="I1033">
        <v>20063</v>
      </c>
      <c r="J1033">
        <v>3.3918850380388799</v>
      </c>
      <c r="K1033">
        <v>1</v>
      </c>
      <c r="L1033">
        <v>0.73550632818545503</v>
      </c>
      <c r="M1033">
        <v>37.650846763538297</v>
      </c>
    </row>
    <row r="1034" spans="1:13" x14ac:dyDescent="0.25">
      <c r="A1034" t="s">
        <v>376</v>
      </c>
      <c r="B1034" t="s">
        <v>12754</v>
      </c>
      <c r="C1034">
        <v>6</v>
      </c>
      <c r="D1034">
        <v>0.23566378633150001</v>
      </c>
      <c r="E1034">
        <v>2.39624184205691E-2</v>
      </c>
      <c r="F1034" t="s">
        <v>12752</v>
      </c>
      <c r="G1034">
        <v>2535</v>
      </c>
      <c r="H1034">
        <v>14</v>
      </c>
      <c r="I1034">
        <v>20063</v>
      </c>
      <c r="J1034">
        <v>3.3918850380388799</v>
      </c>
      <c r="K1034">
        <v>1</v>
      </c>
      <c r="L1034">
        <v>0.73550632818545503</v>
      </c>
      <c r="M1034">
        <v>37.650846763538297</v>
      </c>
    </row>
    <row r="1035" spans="1:13" x14ac:dyDescent="0.25">
      <c r="A1035" t="s">
        <v>376</v>
      </c>
      <c r="B1035" t="s">
        <v>12755</v>
      </c>
      <c r="C1035">
        <v>6</v>
      </c>
      <c r="D1035">
        <v>0.23566378633150001</v>
      </c>
      <c r="E1035">
        <v>2.39624184205691E-2</v>
      </c>
      <c r="F1035" t="s">
        <v>12752</v>
      </c>
      <c r="G1035">
        <v>2535</v>
      </c>
      <c r="H1035">
        <v>14</v>
      </c>
      <c r="I1035">
        <v>20063</v>
      </c>
      <c r="J1035">
        <v>3.3918850380388799</v>
      </c>
      <c r="K1035">
        <v>1</v>
      </c>
      <c r="L1035">
        <v>0.73550632818545503</v>
      </c>
      <c r="M1035">
        <v>37.650846763538297</v>
      </c>
    </row>
    <row r="1036" spans="1:13" x14ac:dyDescent="0.25">
      <c r="A1036" t="s">
        <v>376</v>
      </c>
      <c r="B1036" t="s">
        <v>12756</v>
      </c>
      <c r="C1036">
        <v>11</v>
      </c>
      <c r="D1036">
        <v>0.432050274941084</v>
      </c>
      <c r="E1036">
        <v>2.4129501617366701E-2</v>
      </c>
      <c r="F1036" t="s">
        <v>12757</v>
      </c>
      <c r="G1036">
        <v>2535</v>
      </c>
      <c r="H1036">
        <v>40</v>
      </c>
      <c r="I1036">
        <v>20063</v>
      </c>
      <c r="J1036">
        <v>2.1764595660749499</v>
      </c>
      <c r="K1036">
        <v>1</v>
      </c>
      <c r="L1036">
        <v>0.73490820168299797</v>
      </c>
      <c r="M1036">
        <v>37.8584106053938</v>
      </c>
    </row>
    <row r="1037" spans="1:13" x14ac:dyDescent="0.25">
      <c r="A1037" t="s">
        <v>376</v>
      </c>
      <c r="B1037" t="s">
        <v>12758</v>
      </c>
      <c r="C1037">
        <v>11</v>
      </c>
      <c r="D1037">
        <v>0.432050274941084</v>
      </c>
      <c r="E1037">
        <v>2.4129501617366701E-2</v>
      </c>
      <c r="F1037" t="s">
        <v>12609</v>
      </c>
      <c r="G1037">
        <v>2535</v>
      </c>
      <c r="H1037">
        <v>40</v>
      </c>
      <c r="I1037">
        <v>20063</v>
      </c>
      <c r="J1037">
        <v>2.1764595660749499</v>
      </c>
      <c r="K1037">
        <v>1</v>
      </c>
      <c r="L1037">
        <v>0.73490820168299797</v>
      </c>
      <c r="M1037">
        <v>37.8584106053938</v>
      </c>
    </row>
    <row r="1038" spans="1:13" x14ac:dyDescent="0.25">
      <c r="A1038" t="s">
        <v>383</v>
      </c>
      <c r="B1038" t="s">
        <v>12759</v>
      </c>
      <c r="C1038">
        <v>7</v>
      </c>
      <c r="D1038">
        <v>0.274941084053417</v>
      </c>
      <c r="E1038">
        <v>2.5799007814955501E-2</v>
      </c>
      <c r="F1038" t="s">
        <v>12668</v>
      </c>
      <c r="G1038">
        <v>2496</v>
      </c>
      <c r="H1038">
        <v>18</v>
      </c>
      <c r="I1038">
        <v>18559</v>
      </c>
      <c r="J1038">
        <v>2.8915820868945801</v>
      </c>
      <c r="K1038">
        <v>1</v>
      </c>
      <c r="L1038">
        <v>0.537027811128164</v>
      </c>
      <c r="M1038">
        <v>38.102847285936903</v>
      </c>
    </row>
    <row r="1039" spans="1:13" x14ac:dyDescent="0.25">
      <c r="A1039" t="s">
        <v>383</v>
      </c>
      <c r="B1039" t="s">
        <v>12760</v>
      </c>
      <c r="C1039">
        <v>7</v>
      </c>
      <c r="D1039">
        <v>0.274941084053417</v>
      </c>
      <c r="E1039">
        <v>2.5799007814955501E-2</v>
      </c>
      <c r="F1039" t="s">
        <v>12668</v>
      </c>
      <c r="G1039">
        <v>2496</v>
      </c>
      <c r="H1039">
        <v>18</v>
      </c>
      <c r="I1039">
        <v>18559</v>
      </c>
      <c r="J1039">
        <v>2.8915820868945801</v>
      </c>
      <c r="K1039">
        <v>1</v>
      </c>
      <c r="L1039">
        <v>0.537027811128164</v>
      </c>
      <c r="M1039">
        <v>38.102847285936903</v>
      </c>
    </row>
    <row r="1040" spans="1:13" x14ac:dyDescent="0.25">
      <c r="A1040" t="s">
        <v>383</v>
      </c>
      <c r="B1040" t="s">
        <v>12761</v>
      </c>
      <c r="C1040">
        <v>7</v>
      </c>
      <c r="D1040">
        <v>0.274941084053417</v>
      </c>
      <c r="E1040">
        <v>2.5799007814955501E-2</v>
      </c>
      <c r="F1040" t="s">
        <v>12668</v>
      </c>
      <c r="G1040">
        <v>2496</v>
      </c>
      <c r="H1040">
        <v>18</v>
      </c>
      <c r="I1040">
        <v>18559</v>
      </c>
      <c r="J1040">
        <v>2.8915820868945801</v>
      </c>
      <c r="K1040">
        <v>1</v>
      </c>
      <c r="L1040">
        <v>0.537027811128164</v>
      </c>
      <c r="M1040">
        <v>38.102847285936903</v>
      </c>
    </row>
    <row r="1041" spans="1:13" x14ac:dyDescent="0.25">
      <c r="A1041" t="s">
        <v>383</v>
      </c>
      <c r="B1041" t="s">
        <v>12762</v>
      </c>
      <c r="C1041">
        <v>7</v>
      </c>
      <c r="D1041">
        <v>0.274941084053417</v>
      </c>
      <c r="E1041">
        <v>2.5799007814955501E-2</v>
      </c>
      <c r="F1041" t="s">
        <v>12763</v>
      </c>
      <c r="G1041">
        <v>2496</v>
      </c>
      <c r="H1041">
        <v>18</v>
      </c>
      <c r="I1041">
        <v>18559</v>
      </c>
      <c r="J1041">
        <v>2.8915820868945801</v>
      </c>
      <c r="K1041">
        <v>1</v>
      </c>
      <c r="L1041">
        <v>0.537027811128164</v>
      </c>
      <c r="M1041">
        <v>38.102847285936903</v>
      </c>
    </row>
    <row r="1042" spans="1:13" x14ac:dyDescent="0.25">
      <c r="A1042" t="s">
        <v>696</v>
      </c>
      <c r="B1042" t="s">
        <v>12764</v>
      </c>
      <c r="C1042">
        <v>12</v>
      </c>
      <c r="D1042">
        <v>0.47132757266300002</v>
      </c>
      <c r="E1042">
        <v>3.5888724026115898E-2</v>
      </c>
      <c r="F1042" t="s">
        <v>12765</v>
      </c>
      <c r="G1042">
        <v>612</v>
      </c>
      <c r="H1042">
        <v>18</v>
      </c>
      <c r="I1042">
        <v>1625</v>
      </c>
      <c r="J1042">
        <v>1.7701525054466201</v>
      </c>
      <c r="K1042">
        <v>0.99998558600077403</v>
      </c>
      <c r="L1042">
        <v>0.16701762676847201</v>
      </c>
      <c r="M1042">
        <v>38.714694447668798</v>
      </c>
    </row>
    <row r="1043" spans="1:13" x14ac:dyDescent="0.25">
      <c r="A1043" t="s">
        <v>376</v>
      </c>
      <c r="B1043" t="s">
        <v>12766</v>
      </c>
      <c r="C1043">
        <v>8</v>
      </c>
      <c r="D1043">
        <v>0.31421838177533301</v>
      </c>
      <c r="E1043">
        <v>2.5071932050802E-2</v>
      </c>
      <c r="F1043" t="s">
        <v>12767</v>
      </c>
      <c r="G1043">
        <v>2535</v>
      </c>
      <c r="H1043">
        <v>24</v>
      </c>
      <c r="I1043">
        <v>20063</v>
      </c>
      <c r="J1043">
        <v>2.6381328073635699</v>
      </c>
      <c r="K1043">
        <v>1</v>
      </c>
      <c r="L1043">
        <v>0.74546071621383103</v>
      </c>
      <c r="M1043">
        <v>39.016949698976902</v>
      </c>
    </row>
    <row r="1044" spans="1:13" x14ac:dyDescent="0.25">
      <c r="A1044" t="s">
        <v>376</v>
      </c>
      <c r="B1044" t="s">
        <v>12768</v>
      </c>
      <c r="C1044">
        <v>8</v>
      </c>
      <c r="D1044">
        <v>0.31421838177533301</v>
      </c>
      <c r="E1044">
        <v>2.5071932050802E-2</v>
      </c>
      <c r="F1044" t="s">
        <v>12767</v>
      </c>
      <c r="G1044">
        <v>2535</v>
      </c>
      <c r="H1044">
        <v>24</v>
      </c>
      <c r="I1044">
        <v>20063</v>
      </c>
      <c r="J1044">
        <v>2.6381328073635699</v>
      </c>
      <c r="K1044">
        <v>1</v>
      </c>
      <c r="L1044">
        <v>0.74546071621383103</v>
      </c>
      <c r="M1044">
        <v>39.016949698976902</v>
      </c>
    </row>
    <row r="1045" spans="1:13" x14ac:dyDescent="0.25">
      <c r="A1045" t="s">
        <v>373</v>
      </c>
      <c r="B1045" t="s">
        <v>12769</v>
      </c>
      <c r="C1045">
        <v>10</v>
      </c>
      <c r="D1045">
        <v>0.39277297721916699</v>
      </c>
      <c r="E1045">
        <v>2.4994898229514499E-2</v>
      </c>
      <c r="F1045" t="s">
        <v>12770</v>
      </c>
      <c r="G1045">
        <v>2477</v>
      </c>
      <c r="H1045">
        <v>30</v>
      </c>
      <c r="I1045">
        <v>16792</v>
      </c>
      <c r="J1045">
        <v>2.2597227829363402</v>
      </c>
      <c r="K1045">
        <v>1</v>
      </c>
      <c r="L1045">
        <v>0.30870139374042399</v>
      </c>
      <c r="M1045">
        <v>39.434912527465798</v>
      </c>
    </row>
    <row r="1046" spans="1:13" x14ac:dyDescent="0.25">
      <c r="A1046" t="s">
        <v>362</v>
      </c>
      <c r="B1046" t="s">
        <v>12771</v>
      </c>
      <c r="C1046">
        <v>281</v>
      </c>
      <c r="D1046">
        <v>11.0369206598586</v>
      </c>
      <c r="E1046">
        <v>3.3160672249523099E-2</v>
      </c>
      <c r="F1046" t="s">
        <v>12772</v>
      </c>
      <c r="G1046">
        <v>2543</v>
      </c>
      <c r="H1046">
        <v>2050</v>
      </c>
      <c r="I1046">
        <v>20581</v>
      </c>
      <c r="J1046">
        <v>1.1093601757095</v>
      </c>
      <c r="K1046">
        <v>0.99999999946386098</v>
      </c>
      <c r="L1046">
        <v>0.10522264741759201</v>
      </c>
      <c r="M1046">
        <v>39.450630614715301</v>
      </c>
    </row>
    <row r="1047" spans="1:13" x14ac:dyDescent="0.25">
      <c r="A1047" t="s">
        <v>383</v>
      </c>
      <c r="B1047" t="s">
        <v>12773</v>
      </c>
      <c r="C1047">
        <v>8</v>
      </c>
      <c r="D1047">
        <v>0.31421838177533301</v>
      </c>
      <c r="E1047">
        <v>2.7193018764738099E-2</v>
      </c>
      <c r="F1047" t="s">
        <v>12188</v>
      </c>
      <c r="G1047">
        <v>2496</v>
      </c>
      <c r="H1047">
        <v>23</v>
      </c>
      <c r="I1047">
        <v>18559</v>
      </c>
      <c r="J1047">
        <v>2.58625975473801</v>
      </c>
      <c r="K1047">
        <v>1</v>
      </c>
      <c r="L1047">
        <v>0.55318901065945203</v>
      </c>
      <c r="M1047">
        <v>39.708326809187298</v>
      </c>
    </row>
    <row r="1048" spans="1:13" x14ac:dyDescent="0.25">
      <c r="A1048" t="s">
        <v>383</v>
      </c>
      <c r="B1048" t="s">
        <v>12774</v>
      </c>
      <c r="C1048">
        <v>8</v>
      </c>
      <c r="D1048">
        <v>0.31421838177533301</v>
      </c>
      <c r="E1048">
        <v>2.7193018764738099E-2</v>
      </c>
      <c r="F1048" t="s">
        <v>12188</v>
      </c>
      <c r="G1048">
        <v>2496</v>
      </c>
      <c r="H1048">
        <v>23</v>
      </c>
      <c r="I1048">
        <v>18559</v>
      </c>
      <c r="J1048">
        <v>2.58625975473801</v>
      </c>
      <c r="K1048">
        <v>1</v>
      </c>
      <c r="L1048">
        <v>0.55318901065945203</v>
      </c>
      <c r="M1048">
        <v>39.708326809187298</v>
      </c>
    </row>
    <row r="1049" spans="1:13" x14ac:dyDescent="0.25">
      <c r="A1049" t="s">
        <v>373</v>
      </c>
      <c r="B1049" t="s">
        <v>12775</v>
      </c>
      <c r="C1049">
        <v>4</v>
      </c>
      <c r="D1049">
        <v>0.15710919088766601</v>
      </c>
      <c r="E1049">
        <v>2.5366287974467199E-2</v>
      </c>
      <c r="F1049" t="s">
        <v>12776</v>
      </c>
      <c r="G1049">
        <v>2477</v>
      </c>
      <c r="H1049">
        <v>5</v>
      </c>
      <c r="I1049">
        <v>16792</v>
      </c>
      <c r="J1049">
        <v>5.4233346790472297</v>
      </c>
      <c r="K1049">
        <v>1</v>
      </c>
      <c r="L1049">
        <v>0.31151702519887597</v>
      </c>
      <c r="M1049">
        <v>39.890301897159397</v>
      </c>
    </row>
    <row r="1050" spans="1:13" x14ac:dyDescent="0.25">
      <c r="A1050" t="s">
        <v>373</v>
      </c>
      <c r="B1050" t="s">
        <v>12777</v>
      </c>
      <c r="C1050">
        <v>4</v>
      </c>
      <c r="D1050">
        <v>0.15710919088766601</v>
      </c>
      <c r="E1050">
        <v>2.5366287974467199E-2</v>
      </c>
      <c r="F1050" t="s">
        <v>12778</v>
      </c>
      <c r="G1050">
        <v>2477</v>
      </c>
      <c r="H1050">
        <v>5</v>
      </c>
      <c r="I1050">
        <v>16792</v>
      </c>
      <c r="J1050">
        <v>5.4233346790472297</v>
      </c>
      <c r="K1050">
        <v>1</v>
      </c>
      <c r="L1050">
        <v>0.31151702519887597</v>
      </c>
      <c r="M1050">
        <v>39.890301897159397</v>
      </c>
    </row>
    <row r="1051" spans="1:13" x14ac:dyDescent="0.25">
      <c r="A1051" t="s">
        <v>373</v>
      </c>
      <c r="B1051" t="s">
        <v>12779</v>
      </c>
      <c r="C1051">
        <v>4</v>
      </c>
      <c r="D1051">
        <v>0.15710919088766601</v>
      </c>
      <c r="E1051">
        <v>2.5366287974467199E-2</v>
      </c>
      <c r="F1051" t="s">
        <v>12780</v>
      </c>
      <c r="G1051">
        <v>2477</v>
      </c>
      <c r="H1051">
        <v>5</v>
      </c>
      <c r="I1051">
        <v>16792</v>
      </c>
      <c r="J1051">
        <v>5.4233346790472297</v>
      </c>
      <c r="K1051">
        <v>1</v>
      </c>
      <c r="L1051">
        <v>0.31151702519887597</v>
      </c>
      <c r="M1051">
        <v>39.890301897159397</v>
      </c>
    </row>
    <row r="1052" spans="1:13" x14ac:dyDescent="0.25">
      <c r="A1052" t="s">
        <v>373</v>
      </c>
      <c r="B1052" t="s">
        <v>12781</v>
      </c>
      <c r="C1052">
        <v>4</v>
      </c>
      <c r="D1052">
        <v>0.15710919088766601</v>
      </c>
      <c r="E1052">
        <v>2.5366287974467199E-2</v>
      </c>
      <c r="F1052" t="s">
        <v>12782</v>
      </c>
      <c r="G1052">
        <v>2477</v>
      </c>
      <c r="H1052">
        <v>5</v>
      </c>
      <c r="I1052">
        <v>16792</v>
      </c>
      <c r="J1052">
        <v>5.4233346790472297</v>
      </c>
      <c r="K1052">
        <v>1</v>
      </c>
      <c r="L1052">
        <v>0.31151702519887597</v>
      </c>
      <c r="M1052">
        <v>39.890301897159397</v>
      </c>
    </row>
    <row r="1053" spans="1:13" x14ac:dyDescent="0.25">
      <c r="A1053" t="s">
        <v>373</v>
      </c>
      <c r="B1053" t="s">
        <v>12783</v>
      </c>
      <c r="C1053">
        <v>4</v>
      </c>
      <c r="D1053">
        <v>0.15710919088766601</v>
      </c>
      <c r="E1053">
        <v>2.5366287974467199E-2</v>
      </c>
      <c r="F1053" t="s">
        <v>12517</v>
      </c>
      <c r="G1053">
        <v>2477</v>
      </c>
      <c r="H1053">
        <v>5</v>
      </c>
      <c r="I1053">
        <v>16792</v>
      </c>
      <c r="J1053">
        <v>5.4233346790472297</v>
      </c>
      <c r="K1053">
        <v>1</v>
      </c>
      <c r="L1053">
        <v>0.31151702519887597</v>
      </c>
      <c r="M1053">
        <v>39.890301897159397</v>
      </c>
    </row>
    <row r="1054" spans="1:13" x14ac:dyDescent="0.25">
      <c r="A1054" t="s">
        <v>373</v>
      </c>
      <c r="B1054" t="s">
        <v>12784</v>
      </c>
      <c r="C1054">
        <v>4</v>
      </c>
      <c r="D1054">
        <v>0.15710919088766601</v>
      </c>
      <c r="E1054">
        <v>2.5366287974467199E-2</v>
      </c>
      <c r="F1054" t="s">
        <v>12785</v>
      </c>
      <c r="G1054">
        <v>2477</v>
      </c>
      <c r="H1054">
        <v>5</v>
      </c>
      <c r="I1054">
        <v>16792</v>
      </c>
      <c r="J1054">
        <v>5.4233346790472297</v>
      </c>
      <c r="K1054">
        <v>1</v>
      </c>
      <c r="L1054">
        <v>0.31151702519887597</v>
      </c>
      <c r="M1054">
        <v>39.890301897159397</v>
      </c>
    </row>
    <row r="1055" spans="1:13" x14ac:dyDescent="0.25">
      <c r="A1055" t="s">
        <v>373</v>
      </c>
      <c r="B1055" t="s">
        <v>12786</v>
      </c>
      <c r="C1055">
        <v>4</v>
      </c>
      <c r="D1055">
        <v>0.15710919088766601</v>
      </c>
      <c r="E1055">
        <v>2.5366287974467199E-2</v>
      </c>
      <c r="F1055" t="s">
        <v>12787</v>
      </c>
      <c r="G1055">
        <v>2477</v>
      </c>
      <c r="H1055">
        <v>5</v>
      </c>
      <c r="I1055">
        <v>16792</v>
      </c>
      <c r="J1055">
        <v>5.4233346790472297</v>
      </c>
      <c r="K1055">
        <v>1</v>
      </c>
      <c r="L1055">
        <v>0.31151702519887597</v>
      </c>
      <c r="M1055">
        <v>39.890301897159397</v>
      </c>
    </row>
    <row r="1056" spans="1:13" x14ac:dyDescent="0.25">
      <c r="A1056" t="s">
        <v>373</v>
      </c>
      <c r="B1056" t="s">
        <v>12788</v>
      </c>
      <c r="C1056">
        <v>19</v>
      </c>
      <c r="D1056">
        <v>0.74626865671641696</v>
      </c>
      <c r="E1056">
        <v>2.5715959614767501E-2</v>
      </c>
      <c r="F1056" t="s">
        <v>12789</v>
      </c>
      <c r="G1056">
        <v>2477</v>
      </c>
      <c r="H1056">
        <v>76</v>
      </c>
      <c r="I1056">
        <v>16792</v>
      </c>
      <c r="J1056">
        <v>1.6947920872022599</v>
      </c>
      <c r="K1056">
        <v>1</v>
      </c>
      <c r="L1056">
        <v>0.31458729961931398</v>
      </c>
      <c r="M1056">
        <v>40.316087911449301</v>
      </c>
    </row>
    <row r="1057" spans="1:13" x14ac:dyDescent="0.25">
      <c r="A1057" t="s">
        <v>362</v>
      </c>
      <c r="B1057" t="s">
        <v>12790</v>
      </c>
      <c r="C1057">
        <v>8</v>
      </c>
      <c r="D1057">
        <v>0.31421838177533301</v>
      </c>
      <c r="E1057">
        <v>3.4241230983824297E-2</v>
      </c>
      <c r="F1057" t="s">
        <v>12791</v>
      </c>
      <c r="G1057">
        <v>2543</v>
      </c>
      <c r="H1057">
        <v>26</v>
      </c>
      <c r="I1057">
        <v>20581</v>
      </c>
      <c r="J1057">
        <v>2.4902144650473299</v>
      </c>
      <c r="K1057">
        <v>0.99999999973584297</v>
      </c>
      <c r="L1057">
        <v>0.107984622079832</v>
      </c>
      <c r="M1057">
        <v>40.449634211071903</v>
      </c>
    </row>
    <row r="1058" spans="1:13" x14ac:dyDescent="0.25">
      <c r="A1058" t="s">
        <v>366</v>
      </c>
      <c r="B1058" t="s">
        <v>12792</v>
      </c>
      <c r="C1058">
        <v>10</v>
      </c>
      <c r="D1058">
        <v>0.39277297721916699</v>
      </c>
      <c r="E1058">
        <v>2.9259087571477299E-2</v>
      </c>
      <c r="F1058" t="s">
        <v>12793</v>
      </c>
      <c r="G1058">
        <v>2469</v>
      </c>
      <c r="H1058">
        <v>31</v>
      </c>
      <c r="I1058">
        <v>16881</v>
      </c>
      <c r="J1058">
        <v>2.20554227256692</v>
      </c>
      <c r="K1058">
        <v>1</v>
      </c>
      <c r="L1058">
        <v>0.321958089283573</v>
      </c>
      <c r="M1058">
        <v>40.526589222716403</v>
      </c>
    </row>
    <row r="1059" spans="1:13" x14ac:dyDescent="0.25">
      <c r="A1059" t="s">
        <v>474</v>
      </c>
      <c r="B1059" t="s">
        <v>12794</v>
      </c>
      <c r="C1059">
        <v>35</v>
      </c>
      <c r="D1059">
        <v>1.3747054202670801</v>
      </c>
      <c r="E1059">
        <v>3.8565595069439802E-2</v>
      </c>
      <c r="F1059" t="s">
        <v>12795</v>
      </c>
      <c r="G1059">
        <v>1592</v>
      </c>
      <c r="H1059">
        <v>111</v>
      </c>
      <c r="I1059">
        <v>6910</v>
      </c>
      <c r="J1059">
        <v>1.3686110733849399</v>
      </c>
      <c r="K1059">
        <v>0.999990103988881</v>
      </c>
      <c r="L1059">
        <v>7.1205539548783198E-2</v>
      </c>
      <c r="M1059">
        <v>40.765198190701099</v>
      </c>
    </row>
    <row r="1060" spans="1:13" x14ac:dyDescent="0.25">
      <c r="A1060" t="s">
        <v>696</v>
      </c>
      <c r="B1060" t="s">
        <v>12796</v>
      </c>
      <c r="C1060">
        <v>8</v>
      </c>
      <c r="D1060">
        <v>0.31421838177533301</v>
      </c>
      <c r="E1060">
        <v>3.8506992650444598E-2</v>
      </c>
      <c r="F1060" t="s">
        <v>12797</v>
      </c>
      <c r="G1060">
        <v>612</v>
      </c>
      <c r="H1060">
        <v>10</v>
      </c>
      <c r="I1060">
        <v>1625</v>
      </c>
      <c r="J1060">
        <v>2.1241830065359402</v>
      </c>
      <c r="K1060">
        <v>0.99999371117255997</v>
      </c>
      <c r="L1060">
        <v>0.17066947393756399</v>
      </c>
      <c r="M1060">
        <v>40.907219970462599</v>
      </c>
    </row>
    <row r="1061" spans="1:13" x14ac:dyDescent="0.25">
      <c r="A1061" t="s">
        <v>696</v>
      </c>
      <c r="B1061" t="s">
        <v>12798</v>
      </c>
      <c r="C1061">
        <v>10</v>
      </c>
      <c r="D1061">
        <v>0.39277297721916699</v>
      </c>
      <c r="E1061">
        <v>3.8557248083870503E-2</v>
      </c>
      <c r="F1061" t="s">
        <v>12799</v>
      </c>
      <c r="G1061">
        <v>612</v>
      </c>
      <c r="H1061">
        <v>14</v>
      </c>
      <c r="I1061">
        <v>1625</v>
      </c>
      <c r="J1061">
        <v>1.89659197012138</v>
      </c>
      <c r="K1061">
        <v>0.99999381063533199</v>
      </c>
      <c r="L1061">
        <v>0.16848233865395401</v>
      </c>
      <c r="M1061">
        <v>40.948584534285203</v>
      </c>
    </row>
    <row r="1062" spans="1:13" x14ac:dyDescent="0.25">
      <c r="A1062" t="s">
        <v>413</v>
      </c>
      <c r="B1062" t="s">
        <v>12800</v>
      </c>
      <c r="C1062">
        <v>5</v>
      </c>
      <c r="D1062">
        <v>0.19638648860958299</v>
      </c>
      <c r="E1062">
        <v>3.5246646117964499E-2</v>
      </c>
      <c r="F1062" t="s">
        <v>12801</v>
      </c>
      <c r="G1062">
        <v>1357</v>
      </c>
      <c r="H1062">
        <v>10</v>
      </c>
      <c r="I1062">
        <v>10057</v>
      </c>
      <c r="J1062">
        <v>3.7056005895357398</v>
      </c>
      <c r="K1062">
        <v>0.99999999898093095</v>
      </c>
      <c r="L1062">
        <v>0.38918512539239097</v>
      </c>
      <c r="M1062">
        <v>40.970120171633802</v>
      </c>
    </row>
    <row r="1063" spans="1:13" x14ac:dyDescent="0.25">
      <c r="A1063" t="s">
        <v>416</v>
      </c>
      <c r="B1063" t="s">
        <v>12802</v>
      </c>
      <c r="C1063">
        <v>12</v>
      </c>
      <c r="D1063">
        <v>0.47132757266300002</v>
      </c>
      <c r="E1063">
        <v>3.2829316354915102E-2</v>
      </c>
      <c r="F1063" t="s">
        <v>12803</v>
      </c>
      <c r="G1063">
        <v>2509</v>
      </c>
      <c r="H1063">
        <v>44</v>
      </c>
      <c r="I1063">
        <v>18224</v>
      </c>
      <c r="J1063">
        <v>1.98094133845429</v>
      </c>
      <c r="K1063">
        <v>0.999999999999997</v>
      </c>
      <c r="L1063">
        <v>0.22127948648690601</v>
      </c>
      <c r="M1063">
        <v>41.002037957937802</v>
      </c>
    </row>
    <row r="1064" spans="1:13" x14ac:dyDescent="0.25">
      <c r="A1064" t="s">
        <v>373</v>
      </c>
      <c r="B1064" t="s">
        <v>12804</v>
      </c>
      <c r="C1064">
        <v>8</v>
      </c>
      <c r="D1064">
        <v>0.31421838177533301</v>
      </c>
      <c r="E1064">
        <v>2.6303096848518202E-2</v>
      </c>
      <c r="F1064" t="s">
        <v>12805</v>
      </c>
      <c r="G1064">
        <v>2477</v>
      </c>
      <c r="H1064">
        <v>21</v>
      </c>
      <c r="I1064">
        <v>16792</v>
      </c>
      <c r="J1064">
        <v>2.5825403233558202</v>
      </c>
      <c r="K1064">
        <v>1</v>
      </c>
      <c r="L1064">
        <v>0.31901151673679501</v>
      </c>
      <c r="M1064">
        <v>41.024595127931498</v>
      </c>
    </row>
    <row r="1065" spans="1:13" x14ac:dyDescent="0.25">
      <c r="A1065" t="s">
        <v>373</v>
      </c>
      <c r="B1065" t="s">
        <v>12806</v>
      </c>
      <c r="C1065">
        <v>8</v>
      </c>
      <c r="D1065">
        <v>0.31421838177533301</v>
      </c>
      <c r="E1065">
        <v>2.6303096848518202E-2</v>
      </c>
      <c r="F1065" t="s">
        <v>12807</v>
      </c>
      <c r="G1065">
        <v>2477</v>
      </c>
      <c r="H1065">
        <v>21</v>
      </c>
      <c r="I1065">
        <v>16792</v>
      </c>
      <c r="J1065">
        <v>2.5825403233558202</v>
      </c>
      <c r="K1065">
        <v>1</v>
      </c>
      <c r="L1065">
        <v>0.31901151673679501</v>
      </c>
      <c r="M1065">
        <v>41.024595127931498</v>
      </c>
    </row>
    <row r="1066" spans="1:13" x14ac:dyDescent="0.25">
      <c r="A1066" t="s">
        <v>373</v>
      </c>
      <c r="B1066" t="s">
        <v>12808</v>
      </c>
      <c r="C1066">
        <v>8</v>
      </c>
      <c r="D1066">
        <v>0.31421838177533301</v>
      </c>
      <c r="E1066">
        <v>2.6303096848518202E-2</v>
      </c>
      <c r="F1066" t="s">
        <v>12809</v>
      </c>
      <c r="G1066">
        <v>2477</v>
      </c>
      <c r="H1066">
        <v>21</v>
      </c>
      <c r="I1066">
        <v>16792</v>
      </c>
      <c r="J1066">
        <v>2.5825403233558202</v>
      </c>
      <c r="K1066">
        <v>1</v>
      </c>
      <c r="L1066">
        <v>0.31901151673679501</v>
      </c>
      <c r="M1066">
        <v>41.024595127931498</v>
      </c>
    </row>
    <row r="1067" spans="1:13" x14ac:dyDescent="0.25">
      <c r="A1067" t="s">
        <v>373</v>
      </c>
      <c r="B1067" t="s">
        <v>12810</v>
      </c>
      <c r="C1067">
        <v>8</v>
      </c>
      <c r="D1067">
        <v>0.31421838177533301</v>
      </c>
      <c r="E1067">
        <v>2.6303096848518202E-2</v>
      </c>
      <c r="F1067" t="s">
        <v>12811</v>
      </c>
      <c r="G1067">
        <v>2477</v>
      </c>
      <c r="H1067">
        <v>21</v>
      </c>
      <c r="I1067">
        <v>16792</v>
      </c>
      <c r="J1067">
        <v>2.5825403233558202</v>
      </c>
      <c r="K1067">
        <v>1</v>
      </c>
      <c r="L1067">
        <v>0.31901151673679501</v>
      </c>
      <c r="M1067">
        <v>41.024595127931498</v>
      </c>
    </row>
    <row r="1068" spans="1:13" x14ac:dyDescent="0.25">
      <c r="A1068" t="s">
        <v>413</v>
      </c>
      <c r="B1068" t="s">
        <v>12812</v>
      </c>
      <c r="C1068">
        <v>4</v>
      </c>
      <c r="D1068">
        <v>0.15710919088766601</v>
      </c>
      <c r="E1068">
        <v>3.5648700447911297E-2</v>
      </c>
      <c r="F1068" t="s">
        <v>12813</v>
      </c>
      <c r="G1068">
        <v>1357</v>
      </c>
      <c r="H1068">
        <v>6</v>
      </c>
      <c r="I1068">
        <v>10057</v>
      </c>
      <c r="J1068">
        <v>4.9408007860476504</v>
      </c>
      <c r="K1068">
        <v>0.99999999919878102</v>
      </c>
      <c r="L1068">
        <v>0.38558852009447397</v>
      </c>
      <c r="M1068">
        <v>41.330474974639898</v>
      </c>
    </row>
    <row r="1069" spans="1:13" x14ac:dyDescent="0.25">
      <c r="A1069" t="s">
        <v>373</v>
      </c>
      <c r="B1069" t="s">
        <v>12814</v>
      </c>
      <c r="C1069">
        <v>18</v>
      </c>
      <c r="D1069">
        <v>0.70699135899450105</v>
      </c>
      <c r="E1069">
        <v>2.6828091502352502E-2</v>
      </c>
      <c r="F1069" t="s">
        <v>12815</v>
      </c>
      <c r="G1069">
        <v>2477</v>
      </c>
      <c r="H1069">
        <v>71</v>
      </c>
      <c r="I1069">
        <v>16792</v>
      </c>
      <c r="J1069">
        <v>1.7186623982896101</v>
      </c>
      <c r="K1069">
        <v>1</v>
      </c>
      <c r="L1069">
        <v>0.32222850321529201</v>
      </c>
      <c r="M1069">
        <v>41.6513443754395</v>
      </c>
    </row>
    <row r="1070" spans="1:13" x14ac:dyDescent="0.25">
      <c r="A1070" t="s">
        <v>416</v>
      </c>
      <c r="B1070" t="s">
        <v>12816</v>
      </c>
      <c r="C1070">
        <v>6</v>
      </c>
      <c r="D1070">
        <v>0.23566378633150001</v>
      </c>
      <c r="E1070">
        <v>3.3570501228369701E-2</v>
      </c>
      <c r="F1070" t="s">
        <v>12817</v>
      </c>
      <c r="G1070">
        <v>2509</v>
      </c>
      <c r="H1070">
        <v>14</v>
      </c>
      <c r="I1070">
        <v>18224</v>
      </c>
      <c r="J1070">
        <v>3.1129078175710201</v>
      </c>
      <c r="K1070">
        <v>0.999999999999998</v>
      </c>
      <c r="L1070">
        <v>0.224270938500162</v>
      </c>
      <c r="M1070">
        <v>41.712708055065001</v>
      </c>
    </row>
    <row r="1071" spans="1:13" x14ac:dyDescent="0.25">
      <c r="A1071" t="s">
        <v>12004</v>
      </c>
      <c r="B1071" t="s">
        <v>12818</v>
      </c>
      <c r="C1071">
        <v>10</v>
      </c>
      <c r="D1071">
        <v>0.39277297721916699</v>
      </c>
      <c r="E1071">
        <v>4.6666566459276401E-2</v>
      </c>
      <c r="F1071" t="s">
        <v>12819</v>
      </c>
      <c r="G1071">
        <v>184</v>
      </c>
      <c r="H1071">
        <v>12</v>
      </c>
      <c r="I1071">
        <v>388</v>
      </c>
      <c r="J1071">
        <v>1.75724637681159</v>
      </c>
      <c r="K1071">
        <v>0.99548492344150097</v>
      </c>
      <c r="L1071">
        <v>0.74078132900659599</v>
      </c>
      <c r="M1071">
        <v>41.878126286578102</v>
      </c>
    </row>
    <row r="1072" spans="1:13" x14ac:dyDescent="0.25">
      <c r="A1072" t="s">
        <v>769</v>
      </c>
      <c r="B1072" t="s">
        <v>12820</v>
      </c>
      <c r="C1072">
        <v>4</v>
      </c>
      <c r="D1072">
        <v>0.15710919088766601</v>
      </c>
      <c r="E1072">
        <v>4.0037307684386701E-2</v>
      </c>
      <c r="F1072" t="s">
        <v>12356</v>
      </c>
      <c r="G1072">
        <v>390</v>
      </c>
      <c r="H1072">
        <v>4</v>
      </c>
      <c r="I1072">
        <v>1692</v>
      </c>
      <c r="J1072">
        <v>4.3384615384615302</v>
      </c>
      <c r="K1072">
        <v>0.99999657751647497</v>
      </c>
      <c r="L1072">
        <v>0.98492998138620502</v>
      </c>
      <c r="M1072">
        <v>42.201963161410198</v>
      </c>
    </row>
    <row r="1073" spans="1:13" x14ac:dyDescent="0.25">
      <c r="A1073" t="s">
        <v>769</v>
      </c>
      <c r="B1073" t="s">
        <v>12821</v>
      </c>
      <c r="C1073">
        <v>4</v>
      </c>
      <c r="D1073">
        <v>0.15710919088766601</v>
      </c>
      <c r="E1073">
        <v>4.0037307684386701E-2</v>
      </c>
      <c r="F1073" t="s">
        <v>12363</v>
      </c>
      <c r="G1073">
        <v>390</v>
      </c>
      <c r="H1073">
        <v>4</v>
      </c>
      <c r="I1073">
        <v>1692</v>
      </c>
      <c r="J1073">
        <v>4.3384615384615302</v>
      </c>
      <c r="K1073">
        <v>0.99999657751647497</v>
      </c>
      <c r="L1073">
        <v>0.98492998138620502</v>
      </c>
      <c r="M1073">
        <v>42.201963161410198</v>
      </c>
    </row>
    <row r="1074" spans="1:13" x14ac:dyDescent="0.25">
      <c r="A1074" t="s">
        <v>769</v>
      </c>
      <c r="B1074" t="s">
        <v>12822</v>
      </c>
      <c r="C1074">
        <v>4</v>
      </c>
      <c r="D1074">
        <v>0.15710919088766601</v>
      </c>
      <c r="E1074">
        <v>4.0037307684386701E-2</v>
      </c>
      <c r="F1074" t="s">
        <v>12371</v>
      </c>
      <c r="G1074">
        <v>390</v>
      </c>
      <c r="H1074">
        <v>4</v>
      </c>
      <c r="I1074">
        <v>1692</v>
      </c>
      <c r="J1074">
        <v>4.3384615384615302</v>
      </c>
      <c r="K1074">
        <v>0.99999657751647497</v>
      </c>
      <c r="L1074">
        <v>0.98492998138620502</v>
      </c>
      <c r="M1074">
        <v>42.201963161410198</v>
      </c>
    </row>
    <row r="1075" spans="1:13" x14ac:dyDescent="0.25">
      <c r="A1075" t="s">
        <v>769</v>
      </c>
      <c r="B1075" t="s">
        <v>12823</v>
      </c>
      <c r="C1075">
        <v>4</v>
      </c>
      <c r="D1075">
        <v>0.15710919088766601</v>
      </c>
      <c r="E1075">
        <v>4.0037307684386701E-2</v>
      </c>
      <c r="F1075" t="s">
        <v>12824</v>
      </c>
      <c r="G1075">
        <v>390</v>
      </c>
      <c r="H1075">
        <v>4</v>
      </c>
      <c r="I1075">
        <v>1692</v>
      </c>
      <c r="J1075">
        <v>4.3384615384615302</v>
      </c>
      <c r="K1075">
        <v>0.99999657751647497</v>
      </c>
      <c r="L1075">
        <v>0.98492998138620502</v>
      </c>
      <c r="M1075">
        <v>42.201963161410198</v>
      </c>
    </row>
    <row r="1076" spans="1:13" x14ac:dyDescent="0.25">
      <c r="A1076" t="s">
        <v>769</v>
      </c>
      <c r="B1076" t="s">
        <v>12825</v>
      </c>
      <c r="C1076">
        <v>4</v>
      </c>
      <c r="D1076">
        <v>0.15710919088766601</v>
      </c>
      <c r="E1076">
        <v>4.0037307684386701E-2</v>
      </c>
      <c r="F1076" t="s">
        <v>12381</v>
      </c>
      <c r="G1076">
        <v>390</v>
      </c>
      <c r="H1076">
        <v>4</v>
      </c>
      <c r="I1076">
        <v>1692</v>
      </c>
      <c r="J1076">
        <v>4.3384615384615302</v>
      </c>
      <c r="K1076">
        <v>0.99999657751647497</v>
      </c>
      <c r="L1076">
        <v>0.98492998138620502</v>
      </c>
      <c r="M1076">
        <v>42.201963161410198</v>
      </c>
    </row>
    <row r="1077" spans="1:13" x14ac:dyDescent="0.25">
      <c r="A1077" t="s">
        <v>366</v>
      </c>
      <c r="B1077" t="s">
        <v>12826</v>
      </c>
      <c r="C1077">
        <v>6</v>
      </c>
      <c r="D1077">
        <v>0.23566378633150001</v>
      </c>
      <c r="E1077">
        <v>3.0845676574073101E-2</v>
      </c>
      <c r="F1077" t="s">
        <v>12827</v>
      </c>
      <c r="G1077">
        <v>2469</v>
      </c>
      <c r="H1077">
        <v>13</v>
      </c>
      <c r="I1077">
        <v>16881</v>
      </c>
      <c r="J1077">
        <v>3.1556220207496</v>
      </c>
      <c r="K1077">
        <v>1</v>
      </c>
      <c r="L1077">
        <v>0.33328576134549398</v>
      </c>
      <c r="M1077">
        <v>42.204807674392001</v>
      </c>
    </row>
    <row r="1078" spans="1:13" x14ac:dyDescent="0.25">
      <c r="A1078" t="s">
        <v>383</v>
      </c>
      <c r="B1078" t="s">
        <v>12828</v>
      </c>
      <c r="C1078">
        <v>55</v>
      </c>
      <c r="D1078">
        <v>2.1602513747054202</v>
      </c>
      <c r="E1078">
        <v>2.9585175277067201E-2</v>
      </c>
      <c r="F1078" t="s">
        <v>12829</v>
      </c>
      <c r="G1078">
        <v>2496</v>
      </c>
      <c r="H1078">
        <v>312</v>
      </c>
      <c r="I1078">
        <v>18559</v>
      </c>
      <c r="J1078">
        <v>1.3107446273011101</v>
      </c>
      <c r="K1078">
        <v>1</v>
      </c>
      <c r="L1078">
        <v>0.58122829841457702</v>
      </c>
      <c r="M1078">
        <v>42.371991742494302</v>
      </c>
    </row>
    <row r="1079" spans="1:13" x14ac:dyDescent="0.25">
      <c r="A1079" t="s">
        <v>474</v>
      </c>
      <c r="B1079" t="s">
        <v>12830</v>
      </c>
      <c r="C1079">
        <v>44</v>
      </c>
      <c r="D1079">
        <v>1.72820109976433</v>
      </c>
      <c r="E1079">
        <v>4.1462098526078302E-2</v>
      </c>
      <c r="F1079" t="s">
        <v>12831</v>
      </c>
      <c r="G1079">
        <v>1592</v>
      </c>
      <c r="H1079">
        <v>146</v>
      </c>
      <c r="I1079">
        <v>6910</v>
      </c>
      <c r="J1079">
        <v>1.30808150340744</v>
      </c>
      <c r="K1079">
        <v>0.99999591189578996</v>
      </c>
      <c r="L1079">
        <v>7.59861437883039E-2</v>
      </c>
      <c r="M1079">
        <v>43.097741988417098</v>
      </c>
    </row>
    <row r="1080" spans="1:13" x14ac:dyDescent="0.25">
      <c r="A1080" t="s">
        <v>474</v>
      </c>
      <c r="B1080" t="s">
        <v>12832</v>
      </c>
      <c r="C1080">
        <v>26</v>
      </c>
      <c r="D1080">
        <v>1.02120974076983</v>
      </c>
      <c r="E1080">
        <v>4.2023820182057497E-2</v>
      </c>
      <c r="F1080" t="s">
        <v>12833</v>
      </c>
      <c r="G1080">
        <v>1592</v>
      </c>
      <c r="H1080">
        <v>78</v>
      </c>
      <c r="I1080">
        <v>6910</v>
      </c>
      <c r="J1080">
        <v>1.44681742043551</v>
      </c>
      <c r="K1080">
        <v>0.99999655705443002</v>
      </c>
      <c r="L1080">
        <v>7.6065742385213603E-2</v>
      </c>
      <c r="M1080">
        <v>43.540139711662903</v>
      </c>
    </row>
    <row r="1081" spans="1:13" x14ac:dyDescent="0.25">
      <c r="A1081" t="s">
        <v>373</v>
      </c>
      <c r="B1081" t="s">
        <v>12834</v>
      </c>
      <c r="C1081">
        <v>9</v>
      </c>
      <c r="D1081">
        <v>0.35349567949725003</v>
      </c>
      <c r="E1081">
        <v>2.9144916273240201E-2</v>
      </c>
      <c r="F1081" t="s">
        <v>12835</v>
      </c>
      <c r="G1081">
        <v>2477</v>
      </c>
      <c r="H1081">
        <v>26</v>
      </c>
      <c r="I1081">
        <v>16792</v>
      </c>
      <c r="J1081">
        <v>2.3466351976646602</v>
      </c>
      <c r="K1081">
        <v>1</v>
      </c>
      <c r="L1081">
        <v>0.34387357817956699</v>
      </c>
      <c r="M1081">
        <v>44.342455041278598</v>
      </c>
    </row>
    <row r="1082" spans="1:13" x14ac:dyDescent="0.25">
      <c r="A1082" t="s">
        <v>373</v>
      </c>
      <c r="B1082" t="s">
        <v>12836</v>
      </c>
      <c r="C1082">
        <v>9</v>
      </c>
      <c r="D1082">
        <v>0.35349567949725003</v>
      </c>
      <c r="E1082">
        <v>2.9144916273240201E-2</v>
      </c>
      <c r="F1082" t="s">
        <v>12837</v>
      </c>
      <c r="G1082">
        <v>2477</v>
      </c>
      <c r="H1082">
        <v>26</v>
      </c>
      <c r="I1082">
        <v>16792</v>
      </c>
      <c r="J1082">
        <v>2.3466351976646602</v>
      </c>
      <c r="K1082">
        <v>1</v>
      </c>
      <c r="L1082">
        <v>0.34387357817956699</v>
      </c>
      <c r="M1082">
        <v>44.342455041278598</v>
      </c>
    </row>
    <row r="1083" spans="1:13" x14ac:dyDescent="0.25">
      <c r="A1083" t="s">
        <v>376</v>
      </c>
      <c r="B1083" t="s">
        <v>12838</v>
      </c>
      <c r="C1083">
        <v>4</v>
      </c>
      <c r="D1083">
        <v>0.15710919088766601</v>
      </c>
      <c r="E1083">
        <v>2.9939401000660101E-2</v>
      </c>
      <c r="F1083" t="s">
        <v>12813</v>
      </c>
      <c r="G1083">
        <v>2535</v>
      </c>
      <c r="H1083">
        <v>6</v>
      </c>
      <c r="I1083">
        <v>20063</v>
      </c>
      <c r="J1083">
        <v>5.2762656147271496</v>
      </c>
      <c r="K1083">
        <v>1</v>
      </c>
      <c r="L1083">
        <v>0.79744071590129695</v>
      </c>
      <c r="M1083">
        <v>44.681561420806602</v>
      </c>
    </row>
    <row r="1084" spans="1:13" x14ac:dyDescent="0.25">
      <c r="A1084" t="s">
        <v>376</v>
      </c>
      <c r="B1084" t="s">
        <v>12839</v>
      </c>
      <c r="C1084">
        <v>4</v>
      </c>
      <c r="D1084">
        <v>0.15710919088766601</v>
      </c>
      <c r="E1084">
        <v>2.9939401000660101E-2</v>
      </c>
      <c r="F1084" t="s">
        <v>12813</v>
      </c>
      <c r="G1084">
        <v>2535</v>
      </c>
      <c r="H1084">
        <v>6</v>
      </c>
      <c r="I1084">
        <v>20063</v>
      </c>
      <c r="J1084">
        <v>5.2762656147271496</v>
      </c>
      <c r="K1084">
        <v>1</v>
      </c>
      <c r="L1084">
        <v>0.79744071590129695</v>
      </c>
      <c r="M1084">
        <v>44.681561420806602</v>
      </c>
    </row>
    <row r="1085" spans="1:13" x14ac:dyDescent="0.25">
      <c r="A1085" t="s">
        <v>376</v>
      </c>
      <c r="B1085" t="s">
        <v>12840</v>
      </c>
      <c r="C1085">
        <v>4</v>
      </c>
      <c r="D1085">
        <v>0.15710919088766601</v>
      </c>
      <c r="E1085">
        <v>2.9939401000660101E-2</v>
      </c>
      <c r="F1085" t="s">
        <v>12841</v>
      </c>
      <c r="G1085">
        <v>2535</v>
      </c>
      <c r="H1085">
        <v>6</v>
      </c>
      <c r="I1085">
        <v>20063</v>
      </c>
      <c r="J1085">
        <v>5.2762656147271496</v>
      </c>
      <c r="K1085">
        <v>1</v>
      </c>
      <c r="L1085">
        <v>0.79744071590129695</v>
      </c>
      <c r="M1085">
        <v>44.681561420806602</v>
      </c>
    </row>
    <row r="1086" spans="1:13" x14ac:dyDescent="0.25">
      <c r="A1086" t="s">
        <v>376</v>
      </c>
      <c r="B1086" t="s">
        <v>12842</v>
      </c>
      <c r="C1086">
        <v>4</v>
      </c>
      <c r="D1086">
        <v>0.15710919088766601</v>
      </c>
      <c r="E1086">
        <v>2.9939401000660101E-2</v>
      </c>
      <c r="F1086" t="s">
        <v>12841</v>
      </c>
      <c r="G1086">
        <v>2535</v>
      </c>
      <c r="H1086">
        <v>6</v>
      </c>
      <c r="I1086">
        <v>20063</v>
      </c>
      <c r="J1086">
        <v>5.2762656147271496</v>
      </c>
      <c r="K1086">
        <v>1</v>
      </c>
      <c r="L1086">
        <v>0.79744071590129695</v>
      </c>
      <c r="M1086">
        <v>44.681561420806602</v>
      </c>
    </row>
    <row r="1087" spans="1:13" x14ac:dyDescent="0.25">
      <c r="A1087" t="s">
        <v>376</v>
      </c>
      <c r="B1087" t="s">
        <v>12843</v>
      </c>
      <c r="C1087">
        <v>4</v>
      </c>
      <c r="D1087">
        <v>0.15710919088766601</v>
      </c>
      <c r="E1087">
        <v>2.9939401000660101E-2</v>
      </c>
      <c r="F1087" t="s">
        <v>12844</v>
      </c>
      <c r="G1087">
        <v>2535</v>
      </c>
      <c r="H1087">
        <v>6</v>
      </c>
      <c r="I1087">
        <v>20063</v>
      </c>
      <c r="J1087">
        <v>5.2762656147271496</v>
      </c>
      <c r="K1087">
        <v>1</v>
      </c>
      <c r="L1087">
        <v>0.79744071590129695</v>
      </c>
      <c r="M1087">
        <v>44.681561420806602</v>
      </c>
    </row>
    <row r="1088" spans="1:13" x14ac:dyDescent="0.25">
      <c r="A1088" t="s">
        <v>416</v>
      </c>
      <c r="B1088" t="s">
        <v>12845</v>
      </c>
      <c r="C1088">
        <v>4</v>
      </c>
      <c r="D1088">
        <v>0.15710919088766601</v>
      </c>
      <c r="E1088">
        <v>3.7670570944031999E-2</v>
      </c>
      <c r="F1088" t="s">
        <v>12846</v>
      </c>
      <c r="G1088">
        <v>2509</v>
      </c>
      <c r="H1088">
        <v>6</v>
      </c>
      <c r="I1088">
        <v>18224</v>
      </c>
      <c r="J1088">
        <v>4.8423010495549299</v>
      </c>
      <c r="K1088">
        <v>1</v>
      </c>
      <c r="L1088">
        <v>0.245274931384658</v>
      </c>
      <c r="M1088">
        <v>45.501282343624602</v>
      </c>
    </row>
    <row r="1089" spans="1:13" x14ac:dyDescent="0.25">
      <c r="A1089" t="s">
        <v>416</v>
      </c>
      <c r="B1089" t="s">
        <v>12847</v>
      </c>
      <c r="C1089">
        <v>4</v>
      </c>
      <c r="D1089">
        <v>0.15710919088766601</v>
      </c>
      <c r="E1089">
        <v>3.7670570944031999E-2</v>
      </c>
      <c r="F1089" t="s">
        <v>12848</v>
      </c>
      <c r="G1089">
        <v>2509</v>
      </c>
      <c r="H1089">
        <v>6</v>
      </c>
      <c r="I1089">
        <v>18224</v>
      </c>
      <c r="J1089">
        <v>4.8423010495549299</v>
      </c>
      <c r="K1089">
        <v>1</v>
      </c>
      <c r="L1089">
        <v>0.245274931384658</v>
      </c>
      <c r="M1089">
        <v>45.501282343624602</v>
      </c>
    </row>
    <row r="1090" spans="1:13" x14ac:dyDescent="0.25">
      <c r="A1090" t="s">
        <v>416</v>
      </c>
      <c r="B1090" t="s">
        <v>12849</v>
      </c>
      <c r="C1090">
        <v>5</v>
      </c>
      <c r="D1090">
        <v>0.19638648860958299</v>
      </c>
      <c r="E1090">
        <v>3.7739960282081902E-2</v>
      </c>
      <c r="F1090" t="s">
        <v>12850</v>
      </c>
      <c r="G1090">
        <v>2509</v>
      </c>
      <c r="H1090">
        <v>10</v>
      </c>
      <c r="I1090">
        <v>18224</v>
      </c>
      <c r="J1090">
        <v>3.6317257871662001</v>
      </c>
      <c r="K1090">
        <v>1</v>
      </c>
      <c r="L1090">
        <v>0.244131011737137</v>
      </c>
      <c r="M1090">
        <v>45.563368314572003</v>
      </c>
    </row>
    <row r="1091" spans="1:13" x14ac:dyDescent="0.25">
      <c r="A1091" t="s">
        <v>413</v>
      </c>
      <c r="B1091" t="s">
        <v>12851</v>
      </c>
      <c r="C1091">
        <v>6</v>
      </c>
      <c r="D1091">
        <v>0.23566378633150001</v>
      </c>
      <c r="E1091">
        <v>4.14124879627676E-2</v>
      </c>
      <c r="F1091" t="s">
        <v>12088</v>
      </c>
      <c r="G1091">
        <v>1357</v>
      </c>
      <c r="H1091">
        <v>15</v>
      </c>
      <c r="I1091">
        <v>10057</v>
      </c>
      <c r="J1091">
        <v>2.96448047162859</v>
      </c>
      <c r="K1091">
        <v>0.99999999997479205</v>
      </c>
      <c r="L1091">
        <v>0.42571738275347998</v>
      </c>
      <c r="M1091">
        <v>46.2762244735001</v>
      </c>
    </row>
    <row r="1092" spans="1:13" x14ac:dyDescent="0.25">
      <c r="A1092" t="s">
        <v>413</v>
      </c>
      <c r="B1092" t="s">
        <v>12852</v>
      </c>
      <c r="C1092">
        <v>6</v>
      </c>
      <c r="D1092">
        <v>0.23566378633150001</v>
      </c>
      <c r="E1092">
        <v>4.14124879627676E-2</v>
      </c>
      <c r="F1092" t="s">
        <v>12752</v>
      </c>
      <c r="G1092">
        <v>1357</v>
      </c>
      <c r="H1092">
        <v>15</v>
      </c>
      <c r="I1092">
        <v>10057</v>
      </c>
      <c r="J1092">
        <v>2.96448047162859</v>
      </c>
      <c r="K1092">
        <v>0.99999999997479205</v>
      </c>
      <c r="L1092">
        <v>0.42571738275347998</v>
      </c>
      <c r="M1092">
        <v>46.2762244735001</v>
      </c>
    </row>
    <row r="1093" spans="1:13" x14ac:dyDescent="0.25">
      <c r="A1093" t="s">
        <v>383</v>
      </c>
      <c r="B1093" t="s">
        <v>12853</v>
      </c>
      <c r="C1093">
        <v>7</v>
      </c>
      <c r="D1093">
        <v>0.274941084053417</v>
      </c>
      <c r="E1093">
        <v>3.3528386513231499E-2</v>
      </c>
      <c r="F1093" t="s">
        <v>12854</v>
      </c>
      <c r="G1093">
        <v>2496</v>
      </c>
      <c r="H1093">
        <v>19</v>
      </c>
      <c r="I1093">
        <v>18559</v>
      </c>
      <c r="J1093">
        <v>2.7393935560053899</v>
      </c>
      <c r="K1093">
        <v>1</v>
      </c>
      <c r="L1093">
        <v>0.62486576108927305</v>
      </c>
      <c r="M1093">
        <v>46.521380866618401</v>
      </c>
    </row>
    <row r="1094" spans="1:13" x14ac:dyDescent="0.25">
      <c r="A1094" t="s">
        <v>366</v>
      </c>
      <c r="B1094" t="s">
        <v>12855</v>
      </c>
      <c r="C1094">
        <v>10</v>
      </c>
      <c r="D1094">
        <v>0.39277297721916699</v>
      </c>
      <c r="E1094">
        <v>3.5590804730903501E-2</v>
      </c>
      <c r="F1094" t="s">
        <v>12856</v>
      </c>
      <c r="G1094">
        <v>2469</v>
      </c>
      <c r="H1094">
        <v>32</v>
      </c>
      <c r="I1094">
        <v>16881</v>
      </c>
      <c r="J1094">
        <v>2.1366190765492101</v>
      </c>
      <c r="K1094">
        <v>1</v>
      </c>
      <c r="L1094">
        <v>0.36789935618706998</v>
      </c>
      <c r="M1094">
        <v>46.961504092115703</v>
      </c>
    </row>
    <row r="1095" spans="1:13" x14ac:dyDescent="0.25">
      <c r="A1095" t="s">
        <v>652</v>
      </c>
      <c r="B1095" t="s">
        <v>12857</v>
      </c>
      <c r="C1095">
        <v>4</v>
      </c>
      <c r="D1095">
        <v>0.15710919088766601</v>
      </c>
      <c r="E1095">
        <v>3.6677108120335498E-2</v>
      </c>
      <c r="F1095" t="s">
        <v>12858</v>
      </c>
      <c r="G1095">
        <v>1056</v>
      </c>
      <c r="H1095">
        <v>4</v>
      </c>
      <c r="I1095">
        <v>4740</v>
      </c>
      <c r="J1095">
        <v>4.4886363636363598</v>
      </c>
      <c r="K1095">
        <v>1</v>
      </c>
      <c r="L1095">
        <v>0.99983905513521099</v>
      </c>
      <c r="M1095">
        <v>47.1340019521231</v>
      </c>
    </row>
    <row r="1096" spans="1:13" x14ac:dyDescent="0.25">
      <c r="A1096" t="s">
        <v>413</v>
      </c>
      <c r="B1096" t="s">
        <v>12859</v>
      </c>
      <c r="C1096">
        <v>8</v>
      </c>
      <c r="D1096">
        <v>0.31421838177533301</v>
      </c>
      <c r="E1096">
        <v>4.2484181588228601E-2</v>
      </c>
      <c r="F1096" t="s">
        <v>12288</v>
      </c>
      <c r="G1096">
        <v>1357</v>
      </c>
      <c r="H1096">
        <v>25</v>
      </c>
      <c r="I1096">
        <v>10057</v>
      </c>
      <c r="J1096">
        <v>2.3715843773028702</v>
      </c>
      <c r="K1096">
        <v>0.99999999998678002</v>
      </c>
      <c r="L1096">
        <v>0.42687510234354997</v>
      </c>
      <c r="M1096">
        <v>47.151839675177001</v>
      </c>
    </row>
    <row r="1097" spans="1:13" x14ac:dyDescent="0.25">
      <c r="A1097" t="s">
        <v>413</v>
      </c>
      <c r="B1097" t="s">
        <v>12860</v>
      </c>
      <c r="C1097">
        <v>8</v>
      </c>
      <c r="D1097">
        <v>0.31421838177533301</v>
      </c>
      <c r="E1097">
        <v>4.2484181588228601E-2</v>
      </c>
      <c r="F1097" t="s">
        <v>12861</v>
      </c>
      <c r="G1097">
        <v>1357</v>
      </c>
      <c r="H1097">
        <v>25</v>
      </c>
      <c r="I1097">
        <v>10057</v>
      </c>
      <c r="J1097">
        <v>2.3715843773028702</v>
      </c>
      <c r="K1097">
        <v>0.99999999998678002</v>
      </c>
      <c r="L1097">
        <v>0.42687510234354997</v>
      </c>
      <c r="M1097">
        <v>47.151839675177001</v>
      </c>
    </row>
    <row r="1098" spans="1:13" x14ac:dyDescent="0.25">
      <c r="A1098" t="s">
        <v>362</v>
      </c>
      <c r="B1098" t="s">
        <v>12862</v>
      </c>
      <c r="C1098">
        <v>3</v>
      </c>
      <c r="D1098">
        <v>0.11783189316575</v>
      </c>
      <c r="E1098">
        <v>4.1985340131486901E-2</v>
      </c>
      <c r="F1098" t="s">
        <v>12863</v>
      </c>
      <c r="G1098">
        <v>2543</v>
      </c>
      <c r="H1098">
        <v>3</v>
      </c>
      <c r="I1098">
        <v>20581</v>
      </c>
      <c r="J1098">
        <v>8.0931970114038503</v>
      </c>
      <c r="K1098">
        <v>0.99999999999838296</v>
      </c>
      <c r="L1098">
        <v>0.129357900629851</v>
      </c>
      <c r="M1098">
        <v>47.171851158071902</v>
      </c>
    </row>
    <row r="1099" spans="1:13" x14ac:dyDescent="0.25">
      <c r="A1099" t="s">
        <v>362</v>
      </c>
      <c r="B1099" t="s">
        <v>12864</v>
      </c>
      <c r="C1099">
        <v>3</v>
      </c>
      <c r="D1099">
        <v>0.11783189316575</v>
      </c>
      <c r="E1099">
        <v>4.1985340131486901E-2</v>
      </c>
      <c r="F1099" t="s">
        <v>12865</v>
      </c>
      <c r="G1099">
        <v>2543</v>
      </c>
      <c r="H1099">
        <v>3</v>
      </c>
      <c r="I1099">
        <v>20581</v>
      </c>
      <c r="J1099">
        <v>8.0931970114038503</v>
      </c>
      <c r="K1099">
        <v>0.99999999999838296</v>
      </c>
      <c r="L1099">
        <v>0.129357900629851</v>
      </c>
      <c r="M1099">
        <v>47.171851158071902</v>
      </c>
    </row>
    <row r="1100" spans="1:13" x14ac:dyDescent="0.25">
      <c r="A1100" t="s">
        <v>376</v>
      </c>
      <c r="B1100" t="s">
        <v>12866</v>
      </c>
      <c r="C1100">
        <v>6</v>
      </c>
      <c r="D1100">
        <v>0.23566378633150001</v>
      </c>
      <c r="E1100">
        <v>3.2290479112931203E-2</v>
      </c>
      <c r="F1100" t="s">
        <v>12088</v>
      </c>
      <c r="G1100">
        <v>2535</v>
      </c>
      <c r="H1100">
        <v>15</v>
      </c>
      <c r="I1100">
        <v>20063</v>
      </c>
      <c r="J1100">
        <v>3.1657593688362899</v>
      </c>
      <c r="K1100">
        <v>1</v>
      </c>
      <c r="L1100">
        <v>0.81910189544451395</v>
      </c>
      <c r="M1100">
        <v>47.235342038504299</v>
      </c>
    </row>
    <row r="1101" spans="1:13" x14ac:dyDescent="0.25">
      <c r="A1101" t="s">
        <v>376</v>
      </c>
      <c r="B1101" t="s">
        <v>12867</v>
      </c>
      <c r="C1101">
        <v>6</v>
      </c>
      <c r="D1101">
        <v>0.23566378633150001</v>
      </c>
      <c r="E1101">
        <v>3.2290479112931203E-2</v>
      </c>
      <c r="F1101" t="s">
        <v>12868</v>
      </c>
      <c r="G1101">
        <v>2535</v>
      </c>
      <c r="H1101">
        <v>15</v>
      </c>
      <c r="I1101">
        <v>20063</v>
      </c>
      <c r="J1101">
        <v>3.1657593688362899</v>
      </c>
      <c r="K1101">
        <v>1</v>
      </c>
      <c r="L1101">
        <v>0.81910189544451395</v>
      </c>
      <c r="M1101">
        <v>47.235342038504299</v>
      </c>
    </row>
    <row r="1102" spans="1:13" x14ac:dyDescent="0.25">
      <c r="A1102" t="s">
        <v>373</v>
      </c>
      <c r="B1102" t="s">
        <v>12869</v>
      </c>
      <c r="C1102">
        <v>6</v>
      </c>
      <c r="D1102">
        <v>0.23566378633150001</v>
      </c>
      <c r="E1102">
        <v>3.1895069608496598E-2</v>
      </c>
      <c r="F1102" t="s">
        <v>12870</v>
      </c>
      <c r="G1102">
        <v>2477</v>
      </c>
      <c r="H1102">
        <v>13</v>
      </c>
      <c r="I1102">
        <v>16792</v>
      </c>
      <c r="J1102">
        <v>3.1288469302195501</v>
      </c>
      <c r="K1102">
        <v>1</v>
      </c>
      <c r="L1102">
        <v>0.36487293270427401</v>
      </c>
      <c r="M1102">
        <v>47.383964938731403</v>
      </c>
    </row>
    <row r="1103" spans="1:13" x14ac:dyDescent="0.25">
      <c r="A1103" t="s">
        <v>373</v>
      </c>
      <c r="B1103" t="s">
        <v>12871</v>
      </c>
      <c r="C1103">
        <v>6</v>
      </c>
      <c r="D1103">
        <v>0.23566378633150001</v>
      </c>
      <c r="E1103">
        <v>3.1895069608496598E-2</v>
      </c>
      <c r="F1103" t="s">
        <v>12872</v>
      </c>
      <c r="G1103">
        <v>2477</v>
      </c>
      <c r="H1103">
        <v>13</v>
      </c>
      <c r="I1103">
        <v>16792</v>
      </c>
      <c r="J1103">
        <v>3.1288469302195501</v>
      </c>
      <c r="K1103">
        <v>1</v>
      </c>
      <c r="L1103">
        <v>0.36487293270427401</v>
      </c>
      <c r="M1103">
        <v>47.383964938731403</v>
      </c>
    </row>
    <row r="1104" spans="1:13" x14ac:dyDescent="0.25">
      <c r="A1104" t="s">
        <v>373</v>
      </c>
      <c r="B1104" t="s">
        <v>12873</v>
      </c>
      <c r="C1104">
        <v>6</v>
      </c>
      <c r="D1104">
        <v>0.23566378633150001</v>
      </c>
      <c r="E1104">
        <v>3.1895069608496598E-2</v>
      </c>
      <c r="F1104" t="s">
        <v>12874</v>
      </c>
      <c r="G1104">
        <v>2477</v>
      </c>
      <c r="H1104">
        <v>13</v>
      </c>
      <c r="I1104">
        <v>16792</v>
      </c>
      <c r="J1104">
        <v>3.1288469302195501</v>
      </c>
      <c r="K1104">
        <v>1</v>
      </c>
      <c r="L1104">
        <v>0.36487293270427401</v>
      </c>
      <c r="M1104">
        <v>47.383964938731403</v>
      </c>
    </row>
    <row r="1105" spans="1:13" x14ac:dyDescent="0.25">
      <c r="A1105" t="s">
        <v>373</v>
      </c>
      <c r="B1105" t="s">
        <v>12875</v>
      </c>
      <c r="C1105">
        <v>5</v>
      </c>
      <c r="D1105">
        <v>0.19638648860958299</v>
      </c>
      <c r="E1105">
        <v>3.2002838262194098E-2</v>
      </c>
      <c r="F1105" t="s">
        <v>12876</v>
      </c>
      <c r="G1105">
        <v>2477</v>
      </c>
      <c r="H1105">
        <v>9</v>
      </c>
      <c r="I1105">
        <v>16792</v>
      </c>
      <c r="J1105">
        <v>3.7662046382272401</v>
      </c>
      <c r="K1105">
        <v>1</v>
      </c>
      <c r="L1105">
        <v>0.36531502344321298</v>
      </c>
      <c r="M1105">
        <v>47.499876344607898</v>
      </c>
    </row>
    <row r="1106" spans="1:13" x14ac:dyDescent="0.25">
      <c r="A1106" t="s">
        <v>373</v>
      </c>
      <c r="B1106" t="s">
        <v>12877</v>
      </c>
      <c r="C1106">
        <v>5</v>
      </c>
      <c r="D1106">
        <v>0.19638648860958299</v>
      </c>
      <c r="E1106">
        <v>3.2002838262194098E-2</v>
      </c>
      <c r="F1106" t="s">
        <v>12878</v>
      </c>
      <c r="G1106">
        <v>2477</v>
      </c>
      <c r="H1106">
        <v>9</v>
      </c>
      <c r="I1106">
        <v>16792</v>
      </c>
      <c r="J1106">
        <v>3.7662046382272401</v>
      </c>
      <c r="K1106">
        <v>1</v>
      </c>
      <c r="L1106">
        <v>0.36531502344321298</v>
      </c>
      <c r="M1106">
        <v>47.499876344607898</v>
      </c>
    </row>
    <row r="1107" spans="1:13" x14ac:dyDescent="0.25">
      <c r="A1107" t="s">
        <v>373</v>
      </c>
      <c r="B1107" t="s">
        <v>12879</v>
      </c>
      <c r="C1107">
        <v>5</v>
      </c>
      <c r="D1107">
        <v>0.19638648860958299</v>
      </c>
      <c r="E1107">
        <v>3.2002838262194098E-2</v>
      </c>
      <c r="F1107" t="s">
        <v>12880</v>
      </c>
      <c r="G1107">
        <v>2477</v>
      </c>
      <c r="H1107">
        <v>9</v>
      </c>
      <c r="I1107">
        <v>16792</v>
      </c>
      <c r="J1107">
        <v>3.7662046382272401</v>
      </c>
      <c r="K1107">
        <v>1</v>
      </c>
      <c r="L1107">
        <v>0.36531502344321298</v>
      </c>
      <c r="M1107">
        <v>47.499876344607898</v>
      </c>
    </row>
    <row r="1108" spans="1:13" x14ac:dyDescent="0.25">
      <c r="A1108" t="s">
        <v>373</v>
      </c>
      <c r="B1108" t="s">
        <v>12881</v>
      </c>
      <c r="C1108">
        <v>5</v>
      </c>
      <c r="D1108">
        <v>0.19638648860958299</v>
      </c>
      <c r="E1108">
        <v>3.2002838262194098E-2</v>
      </c>
      <c r="F1108" t="s">
        <v>12882</v>
      </c>
      <c r="G1108">
        <v>2477</v>
      </c>
      <c r="H1108">
        <v>9</v>
      </c>
      <c r="I1108">
        <v>16792</v>
      </c>
      <c r="J1108">
        <v>3.7662046382272401</v>
      </c>
      <c r="K1108">
        <v>1</v>
      </c>
      <c r="L1108">
        <v>0.36531502344321298</v>
      </c>
      <c r="M1108">
        <v>47.499876344607898</v>
      </c>
    </row>
    <row r="1109" spans="1:13" x14ac:dyDescent="0.25">
      <c r="A1109" t="s">
        <v>373</v>
      </c>
      <c r="B1109" t="s">
        <v>12883</v>
      </c>
      <c r="C1109">
        <v>5</v>
      </c>
      <c r="D1109">
        <v>0.19638648860958299</v>
      </c>
      <c r="E1109">
        <v>3.2002838262194098E-2</v>
      </c>
      <c r="F1109" t="s">
        <v>12884</v>
      </c>
      <c r="G1109">
        <v>2477</v>
      </c>
      <c r="H1109">
        <v>9</v>
      </c>
      <c r="I1109">
        <v>16792</v>
      </c>
      <c r="J1109">
        <v>3.7662046382272401</v>
      </c>
      <c r="K1109">
        <v>1</v>
      </c>
      <c r="L1109">
        <v>0.36531502344321298</v>
      </c>
      <c r="M1109">
        <v>47.499876344607898</v>
      </c>
    </row>
    <row r="1110" spans="1:13" x14ac:dyDescent="0.25">
      <c r="A1110" t="s">
        <v>383</v>
      </c>
      <c r="B1110" t="s">
        <v>12885</v>
      </c>
      <c r="C1110">
        <v>5</v>
      </c>
      <c r="D1110">
        <v>0.19638648860958299</v>
      </c>
      <c r="E1110">
        <v>3.4941626839596798E-2</v>
      </c>
      <c r="F1110" t="s">
        <v>12801</v>
      </c>
      <c r="G1110">
        <v>2496</v>
      </c>
      <c r="H1110">
        <v>10</v>
      </c>
      <c r="I1110">
        <v>18559</v>
      </c>
      <c r="J1110">
        <v>3.7177483974358898</v>
      </c>
      <c r="K1110">
        <v>1</v>
      </c>
      <c r="L1110">
        <v>0.63736627442847604</v>
      </c>
      <c r="M1110">
        <v>47.938498404684601</v>
      </c>
    </row>
    <row r="1111" spans="1:13" x14ac:dyDescent="0.25">
      <c r="A1111" t="s">
        <v>383</v>
      </c>
      <c r="B1111" t="s">
        <v>12886</v>
      </c>
      <c r="C1111">
        <v>5</v>
      </c>
      <c r="D1111">
        <v>0.19638648860958299</v>
      </c>
      <c r="E1111">
        <v>3.4941626839596798E-2</v>
      </c>
      <c r="F1111" t="s">
        <v>12340</v>
      </c>
      <c r="G1111">
        <v>2496</v>
      </c>
      <c r="H1111">
        <v>10</v>
      </c>
      <c r="I1111">
        <v>18559</v>
      </c>
      <c r="J1111">
        <v>3.7177483974358898</v>
      </c>
      <c r="K1111">
        <v>1</v>
      </c>
      <c r="L1111">
        <v>0.63736627442847604</v>
      </c>
      <c r="M1111">
        <v>47.938498404684601</v>
      </c>
    </row>
    <row r="1112" spans="1:13" x14ac:dyDescent="0.25">
      <c r="A1112" t="s">
        <v>373</v>
      </c>
      <c r="B1112" t="s">
        <v>12887</v>
      </c>
      <c r="C1112">
        <v>36</v>
      </c>
      <c r="D1112">
        <v>1.4139827179890001</v>
      </c>
      <c r="E1112">
        <v>3.2441428255527101E-2</v>
      </c>
      <c r="F1112" t="s">
        <v>12888</v>
      </c>
      <c r="G1112">
        <v>2477</v>
      </c>
      <c r="H1112">
        <v>174</v>
      </c>
      <c r="I1112">
        <v>16792</v>
      </c>
      <c r="J1112">
        <v>1.4025865549259999</v>
      </c>
      <c r="K1112">
        <v>1</v>
      </c>
      <c r="L1112">
        <v>0.36877286533727299</v>
      </c>
      <c r="M1112">
        <v>47.969108708822098</v>
      </c>
    </row>
    <row r="1113" spans="1:13" x14ac:dyDescent="0.25">
      <c r="A1113" t="s">
        <v>383</v>
      </c>
      <c r="B1113" t="s">
        <v>12889</v>
      </c>
      <c r="C1113">
        <v>13</v>
      </c>
      <c r="D1113">
        <v>0.51060487038491698</v>
      </c>
      <c r="E1113">
        <v>3.5028669760096498E-2</v>
      </c>
      <c r="F1113" t="s">
        <v>12890</v>
      </c>
      <c r="G1113">
        <v>2496</v>
      </c>
      <c r="H1113">
        <v>51</v>
      </c>
      <c r="I1113">
        <v>18559</v>
      </c>
      <c r="J1113">
        <v>1.8953227124183001</v>
      </c>
      <c r="K1113">
        <v>1</v>
      </c>
      <c r="L1113">
        <v>0.63536686061305603</v>
      </c>
      <c r="M1113">
        <v>48.024608977615003</v>
      </c>
    </row>
    <row r="1114" spans="1:13" x14ac:dyDescent="0.25">
      <c r="A1114" t="s">
        <v>373</v>
      </c>
      <c r="B1114" t="s">
        <v>12891</v>
      </c>
      <c r="C1114">
        <v>92</v>
      </c>
      <c r="D1114">
        <v>3.6135113904163298</v>
      </c>
      <c r="E1114">
        <v>3.2595034060448801E-2</v>
      </c>
      <c r="F1114" t="s">
        <v>12892</v>
      </c>
      <c r="G1114">
        <v>2477</v>
      </c>
      <c r="H1114">
        <v>513</v>
      </c>
      <c r="I1114">
        <v>16792</v>
      </c>
      <c r="J1114">
        <v>1.21575728672598</v>
      </c>
      <c r="K1114">
        <v>1</v>
      </c>
      <c r="L1114">
        <v>0.36961983616652699</v>
      </c>
      <c r="M1114">
        <v>48.132502654964902</v>
      </c>
    </row>
    <row r="1115" spans="1:13" x14ac:dyDescent="0.25">
      <c r="A1115" t="s">
        <v>383</v>
      </c>
      <c r="B1115" t="s">
        <v>12893</v>
      </c>
      <c r="C1115">
        <v>4</v>
      </c>
      <c r="D1115">
        <v>0.15710919088766601</v>
      </c>
      <c r="E1115">
        <v>3.5391484475054802E-2</v>
      </c>
      <c r="F1115" t="s">
        <v>12813</v>
      </c>
      <c r="G1115">
        <v>2496</v>
      </c>
      <c r="H1115">
        <v>6</v>
      </c>
      <c r="I1115">
        <v>18559</v>
      </c>
      <c r="J1115">
        <v>4.9569978632478602</v>
      </c>
      <c r="K1115">
        <v>1</v>
      </c>
      <c r="L1115">
        <v>0.63631818543512697</v>
      </c>
      <c r="M1115">
        <v>48.382089052303797</v>
      </c>
    </row>
    <row r="1116" spans="1:13" x14ac:dyDescent="0.25">
      <c r="A1116" t="s">
        <v>383</v>
      </c>
      <c r="B1116" t="s">
        <v>12894</v>
      </c>
      <c r="C1116">
        <v>4</v>
      </c>
      <c r="D1116">
        <v>0.15710919088766601</v>
      </c>
      <c r="E1116">
        <v>3.5391484475054802E-2</v>
      </c>
      <c r="F1116" t="s">
        <v>12813</v>
      </c>
      <c r="G1116">
        <v>2496</v>
      </c>
      <c r="H1116">
        <v>6</v>
      </c>
      <c r="I1116">
        <v>18559</v>
      </c>
      <c r="J1116">
        <v>4.9569978632478602</v>
      </c>
      <c r="K1116">
        <v>1</v>
      </c>
      <c r="L1116">
        <v>0.63631818543512697</v>
      </c>
      <c r="M1116">
        <v>48.382089052303797</v>
      </c>
    </row>
    <row r="1117" spans="1:13" x14ac:dyDescent="0.25">
      <c r="A1117" t="s">
        <v>383</v>
      </c>
      <c r="B1117" t="s">
        <v>12895</v>
      </c>
      <c r="C1117">
        <v>4</v>
      </c>
      <c r="D1117">
        <v>0.15710919088766601</v>
      </c>
      <c r="E1117">
        <v>3.5391484475054802E-2</v>
      </c>
      <c r="F1117" t="s">
        <v>12896</v>
      </c>
      <c r="G1117">
        <v>2496</v>
      </c>
      <c r="H1117">
        <v>6</v>
      </c>
      <c r="I1117">
        <v>18559</v>
      </c>
      <c r="J1117">
        <v>4.9569978632478602</v>
      </c>
      <c r="K1117">
        <v>1</v>
      </c>
      <c r="L1117">
        <v>0.63631818543512697</v>
      </c>
      <c r="M1117">
        <v>48.382089052303797</v>
      </c>
    </row>
    <row r="1118" spans="1:13" x14ac:dyDescent="0.25">
      <c r="A1118" t="s">
        <v>383</v>
      </c>
      <c r="B1118" t="s">
        <v>12897</v>
      </c>
      <c r="C1118">
        <v>4</v>
      </c>
      <c r="D1118">
        <v>0.15710919088766601</v>
      </c>
      <c r="E1118">
        <v>3.5391484475054802E-2</v>
      </c>
      <c r="F1118" t="s">
        <v>12898</v>
      </c>
      <c r="G1118">
        <v>2496</v>
      </c>
      <c r="H1118">
        <v>6</v>
      </c>
      <c r="I1118">
        <v>18559</v>
      </c>
      <c r="J1118">
        <v>4.9569978632478602</v>
      </c>
      <c r="K1118">
        <v>1</v>
      </c>
      <c r="L1118">
        <v>0.63631818543512697</v>
      </c>
      <c r="M1118">
        <v>48.382089052303797</v>
      </c>
    </row>
    <row r="1119" spans="1:13" x14ac:dyDescent="0.25">
      <c r="A1119" t="s">
        <v>383</v>
      </c>
      <c r="B1119" t="s">
        <v>12899</v>
      </c>
      <c r="C1119">
        <v>4</v>
      </c>
      <c r="D1119">
        <v>0.15710919088766601</v>
      </c>
      <c r="E1119">
        <v>3.5391484475054802E-2</v>
      </c>
      <c r="F1119" t="s">
        <v>12900</v>
      </c>
      <c r="G1119">
        <v>2496</v>
      </c>
      <c r="H1119">
        <v>6</v>
      </c>
      <c r="I1119">
        <v>18559</v>
      </c>
      <c r="J1119">
        <v>4.9569978632478602</v>
      </c>
      <c r="K1119">
        <v>1</v>
      </c>
      <c r="L1119">
        <v>0.63631818543512697</v>
      </c>
      <c r="M1119">
        <v>48.382089052303797</v>
      </c>
    </row>
    <row r="1120" spans="1:13" x14ac:dyDescent="0.25">
      <c r="A1120" t="s">
        <v>383</v>
      </c>
      <c r="B1120" t="s">
        <v>12901</v>
      </c>
      <c r="C1120">
        <v>4</v>
      </c>
      <c r="D1120">
        <v>0.15710919088766601</v>
      </c>
      <c r="E1120">
        <v>3.5391484475054802E-2</v>
      </c>
      <c r="F1120" t="s">
        <v>12902</v>
      </c>
      <c r="G1120">
        <v>2496</v>
      </c>
      <c r="H1120">
        <v>6</v>
      </c>
      <c r="I1120">
        <v>18559</v>
      </c>
      <c r="J1120">
        <v>4.9569978632478602</v>
      </c>
      <c r="K1120">
        <v>1</v>
      </c>
      <c r="L1120">
        <v>0.63631818543512697</v>
      </c>
      <c r="M1120">
        <v>48.382089052303797</v>
      </c>
    </row>
    <row r="1121" spans="1:13" x14ac:dyDescent="0.25">
      <c r="A1121" t="s">
        <v>366</v>
      </c>
      <c r="B1121" t="s">
        <v>12903</v>
      </c>
      <c r="C1121">
        <v>7</v>
      </c>
      <c r="D1121">
        <v>0.274941084053417</v>
      </c>
      <c r="E1121">
        <v>3.7406657727535403E-2</v>
      </c>
      <c r="F1121" t="s">
        <v>12668</v>
      </c>
      <c r="G1121">
        <v>2469</v>
      </c>
      <c r="H1121">
        <v>18</v>
      </c>
      <c r="I1121">
        <v>16881</v>
      </c>
      <c r="J1121">
        <v>2.6589037397056798</v>
      </c>
      <c r="K1121">
        <v>1</v>
      </c>
      <c r="L1121">
        <v>0.37958883899204399</v>
      </c>
      <c r="M1121">
        <v>48.682136972097801</v>
      </c>
    </row>
    <row r="1122" spans="1:13" x14ac:dyDescent="0.25">
      <c r="A1122" t="s">
        <v>373</v>
      </c>
      <c r="B1122" t="s">
        <v>12904</v>
      </c>
      <c r="C1122">
        <v>8</v>
      </c>
      <c r="D1122">
        <v>0.31421838177533301</v>
      </c>
      <c r="E1122">
        <v>3.3801040382029197E-2</v>
      </c>
      <c r="F1122" t="s">
        <v>12905</v>
      </c>
      <c r="G1122">
        <v>2477</v>
      </c>
      <c r="H1122">
        <v>22</v>
      </c>
      <c r="I1122">
        <v>16792</v>
      </c>
      <c r="J1122">
        <v>2.4651521268396501</v>
      </c>
      <c r="K1122">
        <v>1</v>
      </c>
      <c r="L1122">
        <v>0.37935865699543497</v>
      </c>
      <c r="M1122">
        <v>49.3985356392825</v>
      </c>
    </row>
    <row r="1123" spans="1:13" x14ac:dyDescent="0.25">
      <c r="A1123" t="s">
        <v>362</v>
      </c>
      <c r="B1123" t="s">
        <v>12906</v>
      </c>
      <c r="C1123">
        <v>4</v>
      </c>
      <c r="D1123">
        <v>0.15710919088766601</v>
      </c>
      <c r="E1123">
        <v>4.48621611033043E-2</v>
      </c>
      <c r="F1123" t="s">
        <v>12907</v>
      </c>
      <c r="G1123">
        <v>2543</v>
      </c>
      <c r="H1123">
        <v>7</v>
      </c>
      <c r="I1123">
        <v>20581</v>
      </c>
      <c r="J1123">
        <v>4.62468400651648</v>
      </c>
      <c r="K1123">
        <v>0.99999999999975897</v>
      </c>
      <c r="L1123">
        <v>0.13648125911863199</v>
      </c>
      <c r="M1123">
        <v>49.483424019511503</v>
      </c>
    </row>
    <row r="1124" spans="1:13" x14ac:dyDescent="0.25">
      <c r="A1124" t="s">
        <v>474</v>
      </c>
      <c r="B1124" t="s">
        <v>12908</v>
      </c>
      <c r="C1124">
        <v>9</v>
      </c>
      <c r="D1124">
        <v>0.35349567949725003</v>
      </c>
      <c r="E1124">
        <v>5.0368635556657798E-2</v>
      </c>
      <c r="F1124" t="s">
        <v>12909</v>
      </c>
      <c r="G1124">
        <v>1592</v>
      </c>
      <c r="H1124">
        <v>19</v>
      </c>
      <c r="I1124">
        <v>6910</v>
      </c>
      <c r="J1124">
        <v>2.0560037027241398</v>
      </c>
      <c r="K1124">
        <v>0.99999973476570903</v>
      </c>
      <c r="L1124">
        <v>8.9237540098578705E-2</v>
      </c>
      <c r="M1124">
        <v>49.748654544339402</v>
      </c>
    </row>
    <row r="1125" spans="1:13" x14ac:dyDescent="0.25">
      <c r="A1125" t="s">
        <v>474</v>
      </c>
      <c r="B1125" t="s">
        <v>12910</v>
      </c>
      <c r="C1125">
        <v>14</v>
      </c>
      <c r="D1125">
        <v>0.54988216810683399</v>
      </c>
      <c r="E1125">
        <v>5.2239686654032898E-2</v>
      </c>
      <c r="F1125" t="s">
        <v>12911</v>
      </c>
      <c r="G1125">
        <v>1592</v>
      </c>
      <c r="H1125">
        <v>36</v>
      </c>
      <c r="I1125">
        <v>6910</v>
      </c>
      <c r="J1125">
        <v>1.68795365717476</v>
      </c>
      <c r="K1125">
        <v>0.99999985117836299</v>
      </c>
      <c r="L1125">
        <v>9.1405894294742801E-2</v>
      </c>
      <c r="M1125">
        <v>51.051085238187497</v>
      </c>
    </row>
    <row r="1126" spans="1:13" x14ac:dyDescent="0.25">
      <c r="A1126" t="s">
        <v>366</v>
      </c>
      <c r="B1126" t="s">
        <v>12912</v>
      </c>
      <c r="C1126">
        <v>8</v>
      </c>
      <c r="D1126">
        <v>0.31421838177533301</v>
      </c>
      <c r="E1126">
        <v>4.0899817913170898E-2</v>
      </c>
      <c r="F1126" t="s">
        <v>12913</v>
      </c>
      <c r="G1126">
        <v>2469</v>
      </c>
      <c r="H1126">
        <v>23</v>
      </c>
      <c r="I1126">
        <v>16881</v>
      </c>
      <c r="J1126">
        <v>2.3781499286808598</v>
      </c>
      <c r="K1126">
        <v>1</v>
      </c>
      <c r="L1126">
        <v>0.40553808952721598</v>
      </c>
      <c r="M1126">
        <v>51.845160794218202</v>
      </c>
    </row>
    <row r="1127" spans="1:13" x14ac:dyDescent="0.25">
      <c r="A1127" t="s">
        <v>474</v>
      </c>
      <c r="B1127" t="s">
        <v>12914</v>
      </c>
      <c r="C1127">
        <v>5</v>
      </c>
      <c r="D1127">
        <v>0.19638648860958299</v>
      </c>
      <c r="E1127">
        <v>5.3660838936053702E-2</v>
      </c>
      <c r="F1127" t="s">
        <v>12915</v>
      </c>
      <c r="G1127">
        <v>1592</v>
      </c>
      <c r="H1127">
        <v>7</v>
      </c>
      <c r="I1127">
        <v>6910</v>
      </c>
      <c r="J1127">
        <v>3.1003230437903802</v>
      </c>
      <c r="K1127">
        <v>0.99999990412265505</v>
      </c>
      <c r="L1127">
        <v>9.32972238838021E-2</v>
      </c>
      <c r="M1127">
        <v>52.019402037005499</v>
      </c>
    </row>
    <row r="1128" spans="1:13" x14ac:dyDescent="0.25">
      <c r="A1128" t="s">
        <v>12004</v>
      </c>
      <c r="B1128" t="s">
        <v>12916</v>
      </c>
      <c r="C1128">
        <v>8</v>
      </c>
      <c r="D1128">
        <v>0.31421838177533301</v>
      </c>
      <c r="E1128">
        <v>6.2745546560736706E-2</v>
      </c>
      <c r="F1128" t="s">
        <v>12917</v>
      </c>
      <c r="G1128">
        <v>184</v>
      </c>
      <c r="H1128">
        <v>9</v>
      </c>
      <c r="I1128">
        <v>388</v>
      </c>
      <c r="J1128">
        <v>1.8743961352656999</v>
      </c>
      <c r="K1128">
        <v>0.99933946028728904</v>
      </c>
      <c r="L1128">
        <v>0.76880428176892102</v>
      </c>
      <c r="M1128">
        <v>52.086059109166897</v>
      </c>
    </row>
    <row r="1129" spans="1:13" x14ac:dyDescent="0.25">
      <c r="A1129" t="s">
        <v>376</v>
      </c>
      <c r="B1129" t="s">
        <v>12918</v>
      </c>
      <c r="C1129">
        <v>10</v>
      </c>
      <c r="D1129">
        <v>0.39277297721916699</v>
      </c>
      <c r="E1129">
        <v>3.7219370714393199E-2</v>
      </c>
      <c r="F1129" t="s">
        <v>12919</v>
      </c>
      <c r="G1129">
        <v>2535</v>
      </c>
      <c r="H1129">
        <v>37</v>
      </c>
      <c r="I1129">
        <v>20063</v>
      </c>
      <c r="J1129">
        <v>2.1390266005650602</v>
      </c>
      <c r="K1129">
        <v>1</v>
      </c>
      <c r="L1129">
        <v>0.85906997609120095</v>
      </c>
      <c r="M1129">
        <v>52.230838067239397</v>
      </c>
    </row>
    <row r="1130" spans="1:13" x14ac:dyDescent="0.25">
      <c r="A1130" t="s">
        <v>474</v>
      </c>
      <c r="B1130" t="s">
        <v>12920</v>
      </c>
      <c r="C1130">
        <v>41</v>
      </c>
      <c r="D1130">
        <v>1.61036920659858</v>
      </c>
      <c r="E1130">
        <v>5.4189543567835202E-2</v>
      </c>
      <c r="F1130" t="s">
        <v>12921</v>
      </c>
      <c r="G1130">
        <v>1592</v>
      </c>
      <c r="H1130">
        <v>137</v>
      </c>
      <c r="I1130">
        <v>6910</v>
      </c>
      <c r="J1130">
        <v>1.29896746506253</v>
      </c>
      <c r="K1130">
        <v>0.99999991860372295</v>
      </c>
      <c r="L1130">
        <v>9.3656554345165594E-2</v>
      </c>
      <c r="M1130">
        <v>52.375096008270098</v>
      </c>
    </row>
    <row r="1131" spans="1:13" x14ac:dyDescent="0.25">
      <c r="A1131" t="s">
        <v>413</v>
      </c>
      <c r="B1131" t="s">
        <v>12922</v>
      </c>
      <c r="C1131">
        <v>3</v>
      </c>
      <c r="D1131">
        <v>0.11783189316575</v>
      </c>
      <c r="E1131">
        <v>4.9610805528779299E-2</v>
      </c>
      <c r="F1131" t="s">
        <v>12923</v>
      </c>
      <c r="G1131">
        <v>1357</v>
      </c>
      <c r="H1131">
        <v>3</v>
      </c>
      <c r="I1131">
        <v>10057</v>
      </c>
      <c r="J1131">
        <v>7.4112011790714796</v>
      </c>
      <c r="K1131">
        <v>0.99999999999982203</v>
      </c>
      <c r="L1131">
        <v>0.47178854021207101</v>
      </c>
      <c r="M1131">
        <v>52.644773565979399</v>
      </c>
    </row>
    <row r="1132" spans="1:13" x14ac:dyDescent="0.25">
      <c r="A1132" t="s">
        <v>413</v>
      </c>
      <c r="B1132" t="s">
        <v>12924</v>
      </c>
      <c r="C1132">
        <v>3</v>
      </c>
      <c r="D1132">
        <v>0.11783189316575</v>
      </c>
      <c r="E1132">
        <v>4.9610805528779299E-2</v>
      </c>
      <c r="F1132" t="s">
        <v>12925</v>
      </c>
      <c r="G1132">
        <v>1357</v>
      </c>
      <c r="H1132">
        <v>3</v>
      </c>
      <c r="I1132">
        <v>10057</v>
      </c>
      <c r="J1132">
        <v>7.4112011790714796</v>
      </c>
      <c r="K1132">
        <v>0.99999999999982203</v>
      </c>
      <c r="L1132">
        <v>0.47178854021207101</v>
      </c>
      <c r="M1132">
        <v>52.644773565979399</v>
      </c>
    </row>
    <row r="1133" spans="1:13" x14ac:dyDescent="0.25">
      <c r="A1133" t="s">
        <v>413</v>
      </c>
      <c r="B1133" t="s">
        <v>12926</v>
      </c>
      <c r="C1133">
        <v>3</v>
      </c>
      <c r="D1133">
        <v>0.11783189316575</v>
      </c>
      <c r="E1133">
        <v>4.9610805528779299E-2</v>
      </c>
      <c r="F1133" t="s">
        <v>12927</v>
      </c>
      <c r="G1133">
        <v>1357</v>
      </c>
      <c r="H1133">
        <v>3</v>
      </c>
      <c r="I1133">
        <v>10057</v>
      </c>
      <c r="J1133">
        <v>7.4112011790714796</v>
      </c>
      <c r="K1133">
        <v>0.99999999999982203</v>
      </c>
      <c r="L1133">
        <v>0.47178854021207101</v>
      </c>
      <c r="M1133">
        <v>52.644773565979399</v>
      </c>
    </row>
    <row r="1134" spans="1:13" x14ac:dyDescent="0.25">
      <c r="A1134" t="s">
        <v>413</v>
      </c>
      <c r="B1134" t="s">
        <v>12928</v>
      </c>
      <c r="C1134">
        <v>3</v>
      </c>
      <c r="D1134">
        <v>0.11783189316575</v>
      </c>
      <c r="E1134">
        <v>4.9610805528779299E-2</v>
      </c>
      <c r="F1134" t="s">
        <v>12929</v>
      </c>
      <c r="G1134">
        <v>1357</v>
      </c>
      <c r="H1134">
        <v>3</v>
      </c>
      <c r="I1134">
        <v>10057</v>
      </c>
      <c r="J1134">
        <v>7.4112011790714796</v>
      </c>
      <c r="K1134">
        <v>0.99999999999982203</v>
      </c>
      <c r="L1134">
        <v>0.47178854021207101</v>
      </c>
      <c r="M1134">
        <v>52.644773565979399</v>
      </c>
    </row>
    <row r="1135" spans="1:13" x14ac:dyDescent="0.25">
      <c r="A1135" t="s">
        <v>413</v>
      </c>
      <c r="B1135" t="s">
        <v>12930</v>
      </c>
      <c r="C1135">
        <v>3</v>
      </c>
      <c r="D1135">
        <v>0.11783189316575</v>
      </c>
      <c r="E1135">
        <v>4.9610805528779299E-2</v>
      </c>
      <c r="F1135" t="s">
        <v>12865</v>
      </c>
      <c r="G1135">
        <v>1357</v>
      </c>
      <c r="H1135">
        <v>3</v>
      </c>
      <c r="I1135">
        <v>10057</v>
      </c>
      <c r="J1135">
        <v>7.4112011790714796</v>
      </c>
      <c r="K1135">
        <v>0.99999999999982203</v>
      </c>
      <c r="L1135">
        <v>0.47178854021207101</v>
      </c>
      <c r="M1135">
        <v>52.644773565979399</v>
      </c>
    </row>
    <row r="1136" spans="1:13" x14ac:dyDescent="0.25">
      <c r="A1136" t="s">
        <v>413</v>
      </c>
      <c r="B1136" t="s">
        <v>12931</v>
      </c>
      <c r="C1136">
        <v>5</v>
      </c>
      <c r="D1136">
        <v>0.19638648860958299</v>
      </c>
      <c r="E1136">
        <v>4.9616600581829103E-2</v>
      </c>
      <c r="F1136" t="s">
        <v>12932</v>
      </c>
      <c r="G1136">
        <v>1357</v>
      </c>
      <c r="H1136">
        <v>11</v>
      </c>
      <c r="I1136">
        <v>10057</v>
      </c>
      <c r="J1136">
        <v>3.3687278086688499</v>
      </c>
      <c r="K1136">
        <v>0.99999999999982303</v>
      </c>
      <c r="L1136">
        <v>0.46460659777554397</v>
      </c>
      <c r="M1136">
        <v>52.649015209444897</v>
      </c>
    </row>
    <row r="1137" spans="1:13" x14ac:dyDescent="0.25">
      <c r="A1137" t="s">
        <v>376</v>
      </c>
      <c r="B1137" t="s">
        <v>604</v>
      </c>
      <c r="C1137">
        <v>8</v>
      </c>
      <c r="D1137">
        <v>0.31421838177533301</v>
      </c>
      <c r="E1137">
        <v>3.8101250539158603E-2</v>
      </c>
      <c r="F1137" t="s">
        <v>12288</v>
      </c>
      <c r="G1137">
        <v>2535</v>
      </c>
      <c r="H1137">
        <v>26</v>
      </c>
      <c r="I1137">
        <v>20063</v>
      </c>
      <c r="J1137">
        <v>2.43519951448945</v>
      </c>
      <c r="K1137">
        <v>1</v>
      </c>
      <c r="L1137">
        <v>0.86335708064953098</v>
      </c>
      <c r="M1137">
        <v>53.075922531482597</v>
      </c>
    </row>
    <row r="1138" spans="1:13" x14ac:dyDescent="0.25">
      <c r="A1138" t="s">
        <v>366</v>
      </c>
      <c r="B1138" t="s">
        <v>12933</v>
      </c>
      <c r="C1138">
        <v>6</v>
      </c>
      <c r="D1138">
        <v>0.23566378633150001</v>
      </c>
      <c r="E1138">
        <v>4.2346870926041898E-2</v>
      </c>
      <c r="F1138" t="s">
        <v>12515</v>
      </c>
      <c r="G1138">
        <v>2469</v>
      </c>
      <c r="H1138">
        <v>14</v>
      </c>
      <c r="I1138">
        <v>16881</v>
      </c>
      <c r="J1138">
        <v>2.9302204478389098</v>
      </c>
      <c r="K1138">
        <v>1</v>
      </c>
      <c r="L1138">
        <v>0.41493787948187599</v>
      </c>
      <c r="M1138">
        <v>53.100825332574601</v>
      </c>
    </row>
    <row r="1139" spans="1:13" x14ac:dyDescent="0.25">
      <c r="A1139" t="s">
        <v>366</v>
      </c>
      <c r="B1139" t="s">
        <v>12934</v>
      </c>
      <c r="C1139">
        <v>11</v>
      </c>
      <c r="D1139">
        <v>0.432050274941084</v>
      </c>
      <c r="E1139">
        <v>4.2348634701095199E-2</v>
      </c>
      <c r="F1139" t="s">
        <v>12935</v>
      </c>
      <c r="G1139">
        <v>2469</v>
      </c>
      <c r="H1139">
        <v>38</v>
      </c>
      <c r="I1139">
        <v>16881</v>
      </c>
      <c r="J1139">
        <v>1.9791839866982099</v>
      </c>
      <c r="K1139">
        <v>1</v>
      </c>
      <c r="L1139">
        <v>0.41328950101047002</v>
      </c>
      <c r="M1139">
        <v>53.102336817067098</v>
      </c>
    </row>
    <row r="1140" spans="1:13" x14ac:dyDescent="0.25">
      <c r="A1140" t="s">
        <v>12004</v>
      </c>
      <c r="B1140" t="s">
        <v>12936</v>
      </c>
      <c r="C1140">
        <v>12</v>
      </c>
      <c r="D1140">
        <v>0.47132757266300002</v>
      </c>
      <c r="E1140">
        <v>6.5034587187580303E-2</v>
      </c>
      <c r="F1140" t="s">
        <v>12937</v>
      </c>
      <c r="G1140">
        <v>184</v>
      </c>
      <c r="H1140">
        <v>16</v>
      </c>
      <c r="I1140">
        <v>388</v>
      </c>
      <c r="J1140">
        <v>1.5815217391304299</v>
      </c>
      <c r="K1140">
        <v>0.99949893205559504</v>
      </c>
      <c r="L1140">
        <v>0.71817288819240599</v>
      </c>
      <c r="M1140">
        <v>53.398059423831</v>
      </c>
    </row>
    <row r="1141" spans="1:13" x14ac:dyDescent="0.25">
      <c r="A1141" t="s">
        <v>12004</v>
      </c>
      <c r="B1141" t="s">
        <v>12938</v>
      </c>
      <c r="C1141">
        <v>12</v>
      </c>
      <c r="D1141">
        <v>0.47132757266300002</v>
      </c>
      <c r="E1141">
        <v>6.5034587187580303E-2</v>
      </c>
      <c r="F1141" t="s">
        <v>12939</v>
      </c>
      <c r="G1141">
        <v>184</v>
      </c>
      <c r="H1141">
        <v>16</v>
      </c>
      <c r="I1141">
        <v>388</v>
      </c>
      <c r="J1141">
        <v>1.5815217391304299</v>
      </c>
      <c r="K1141">
        <v>0.99949893205559504</v>
      </c>
      <c r="L1141">
        <v>0.71817288819240599</v>
      </c>
      <c r="M1141">
        <v>53.398059423831</v>
      </c>
    </row>
    <row r="1142" spans="1:13" x14ac:dyDescent="0.25">
      <c r="A1142" t="s">
        <v>383</v>
      </c>
      <c r="B1142" t="s">
        <v>12940</v>
      </c>
      <c r="C1142">
        <v>6</v>
      </c>
      <c r="D1142">
        <v>0.23566378633150001</v>
      </c>
      <c r="E1142">
        <v>4.10096075097863E-2</v>
      </c>
      <c r="F1142" t="s">
        <v>12088</v>
      </c>
      <c r="G1142">
        <v>2496</v>
      </c>
      <c r="H1142">
        <v>15</v>
      </c>
      <c r="I1142">
        <v>18559</v>
      </c>
      <c r="J1142">
        <v>2.9741987179487102</v>
      </c>
      <c r="K1142">
        <v>1</v>
      </c>
      <c r="L1142">
        <v>0.68847089885901103</v>
      </c>
      <c r="M1142">
        <v>53.629404711684103</v>
      </c>
    </row>
    <row r="1143" spans="1:13" x14ac:dyDescent="0.25">
      <c r="A1143" t="s">
        <v>383</v>
      </c>
      <c r="B1143" t="s">
        <v>12941</v>
      </c>
      <c r="C1143">
        <v>6</v>
      </c>
      <c r="D1143">
        <v>0.23566378633150001</v>
      </c>
      <c r="E1143">
        <v>4.10096075097863E-2</v>
      </c>
      <c r="F1143" t="s">
        <v>12752</v>
      </c>
      <c r="G1143">
        <v>2496</v>
      </c>
      <c r="H1143">
        <v>15</v>
      </c>
      <c r="I1143">
        <v>18559</v>
      </c>
      <c r="J1143">
        <v>2.9741987179487102</v>
      </c>
      <c r="K1143">
        <v>1</v>
      </c>
      <c r="L1143">
        <v>0.68847089885901103</v>
      </c>
      <c r="M1143">
        <v>53.629404711684103</v>
      </c>
    </row>
    <row r="1144" spans="1:13" x14ac:dyDescent="0.25">
      <c r="A1144" t="s">
        <v>383</v>
      </c>
      <c r="B1144" t="s">
        <v>12942</v>
      </c>
      <c r="C1144">
        <v>6</v>
      </c>
      <c r="D1144">
        <v>0.23566378633150001</v>
      </c>
      <c r="E1144">
        <v>4.10096075097863E-2</v>
      </c>
      <c r="F1144" t="s">
        <v>12943</v>
      </c>
      <c r="G1144">
        <v>2496</v>
      </c>
      <c r="H1144">
        <v>15</v>
      </c>
      <c r="I1144">
        <v>18559</v>
      </c>
      <c r="J1144">
        <v>2.9741987179487102</v>
      </c>
      <c r="K1144">
        <v>1</v>
      </c>
      <c r="L1144">
        <v>0.68847089885901103</v>
      </c>
      <c r="M1144">
        <v>53.629404711684103</v>
      </c>
    </row>
    <row r="1145" spans="1:13" x14ac:dyDescent="0.25">
      <c r="A1145" t="s">
        <v>383</v>
      </c>
      <c r="B1145" t="s">
        <v>12944</v>
      </c>
      <c r="C1145">
        <v>6</v>
      </c>
      <c r="D1145">
        <v>0.23566378633150001</v>
      </c>
      <c r="E1145">
        <v>4.10096075097863E-2</v>
      </c>
      <c r="F1145" t="s">
        <v>12945</v>
      </c>
      <c r="G1145">
        <v>2496</v>
      </c>
      <c r="H1145">
        <v>15</v>
      </c>
      <c r="I1145">
        <v>18559</v>
      </c>
      <c r="J1145">
        <v>2.9741987179487102</v>
      </c>
      <c r="K1145">
        <v>1</v>
      </c>
      <c r="L1145">
        <v>0.68847089885901103</v>
      </c>
      <c r="M1145">
        <v>53.629404711684103</v>
      </c>
    </row>
    <row r="1146" spans="1:13" x14ac:dyDescent="0.25">
      <c r="A1146" t="s">
        <v>362</v>
      </c>
      <c r="B1146" t="s">
        <v>12946</v>
      </c>
      <c r="C1146">
        <v>5</v>
      </c>
      <c r="D1146">
        <v>0.19638648860958299</v>
      </c>
      <c r="E1146">
        <v>5.0803209142140697E-2</v>
      </c>
      <c r="F1146" t="s">
        <v>12947</v>
      </c>
      <c r="G1146">
        <v>2543</v>
      </c>
      <c r="H1146">
        <v>12</v>
      </c>
      <c r="I1146">
        <v>20581</v>
      </c>
      <c r="J1146">
        <v>3.3721654214182699</v>
      </c>
      <c r="K1146">
        <v>0.999999999999995</v>
      </c>
      <c r="L1146">
        <v>0.15212356163355401</v>
      </c>
      <c r="M1146">
        <v>53.961709876106603</v>
      </c>
    </row>
    <row r="1147" spans="1:13" x14ac:dyDescent="0.25">
      <c r="A1147" t="s">
        <v>383</v>
      </c>
      <c r="B1147" t="s">
        <v>12948</v>
      </c>
      <c r="C1147">
        <v>11</v>
      </c>
      <c r="D1147">
        <v>0.432050274941084</v>
      </c>
      <c r="E1147">
        <v>4.1448727645132299E-2</v>
      </c>
      <c r="F1147" t="s">
        <v>12949</v>
      </c>
      <c r="G1147">
        <v>2496</v>
      </c>
      <c r="H1147">
        <v>41</v>
      </c>
      <c r="I1147">
        <v>18559</v>
      </c>
      <c r="J1147">
        <v>1.9948893839899899</v>
      </c>
      <c r="K1147">
        <v>1</v>
      </c>
      <c r="L1147">
        <v>0.68959548621794498</v>
      </c>
      <c r="M1147">
        <v>54.0175434489176</v>
      </c>
    </row>
    <row r="1148" spans="1:13" x14ac:dyDescent="0.25">
      <c r="A1148" t="s">
        <v>474</v>
      </c>
      <c r="B1148" t="s">
        <v>12950</v>
      </c>
      <c r="C1148">
        <v>6</v>
      </c>
      <c r="D1148">
        <v>0.23566378633150001</v>
      </c>
      <c r="E1148">
        <v>5.7021214934432699E-2</v>
      </c>
      <c r="F1148" t="s">
        <v>12951</v>
      </c>
      <c r="G1148">
        <v>1592</v>
      </c>
      <c r="H1148">
        <v>10</v>
      </c>
      <c r="I1148">
        <v>6910</v>
      </c>
      <c r="J1148">
        <v>2.6042713567839102</v>
      </c>
      <c r="K1148">
        <v>0.99999996618859599</v>
      </c>
      <c r="L1148">
        <v>9.7880954975985299E-2</v>
      </c>
      <c r="M1148">
        <v>54.238990549464397</v>
      </c>
    </row>
    <row r="1149" spans="1:13" x14ac:dyDescent="0.25">
      <c r="A1149" t="s">
        <v>373</v>
      </c>
      <c r="B1149" t="s">
        <v>12952</v>
      </c>
      <c r="C1149">
        <v>7</v>
      </c>
      <c r="D1149">
        <v>0.274941084053417</v>
      </c>
      <c r="E1149">
        <v>3.8819475248778303E-2</v>
      </c>
      <c r="F1149" t="s">
        <v>12953</v>
      </c>
      <c r="G1149">
        <v>2477</v>
      </c>
      <c r="H1149">
        <v>18</v>
      </c>
      <c r="I1149">
        <v>16792</v>
      </c>
      <c r="J1149">
        <v>2.6363432467590702</v>
      </c>
      <c r="K1149">
        <v>1</v>
      </c>
      <c r="L1149">
        <v>0.41965223897933701</v>
      </c>
      <c r="M1149">
        <v>54.358502273899902</v>
      </c>
    </row>
    <row r="1150" spans="1:13" x14ac:dyDescent="0.25">
      <c r="A1150" t="s">
        <v>373</v>
      </c>
      <c r="B1150" t="s">
        <v>12954</v>
      </c>
      <c r="C1150">
        <v>7</v>
      </c>
      <c r="D1150">
        <v>0.274941084053417</v>
      </c>
      <c r="E1150">
        <v>3.8819475248778303E-2</v>
      </c>
      <c r="F1150" t="s">
        <v>12955</v>
      </c>
      <c r="G1150">
        <v>2477</v>
      </c>
      <c r="H1150">
        <v>18</v>
      </c>
      <c r="I1150">
        <v>16792</v>
      </c>
      <c r="J1150">
        <v>2.6363432467590702</v>
      </c>
      <c r="K1150">
        <v>1</v>
      </c>
      <c r="L1150">
        <v>0.41965223897933701</v>
      </c>
      <c r="M1150">
        <v>54.358502273899902</v>
      </c>
    </row>
    <row r="1151" spans="1:13" x14ac:dyDescent="0.25">
      <c r="A1151" t="s">
        <v>383</v>
      </c>
      <c r="B1151" t="s">
        <v>12956</v>
      </c>
      <c r="C1151">
        <v>8</v>
      </c>
      <c r="D1151">
        <v>0.31421838177533301</v>
      </c>
      <c r="E1151">
        <v>4.1992029290591898E-2</v>
      </c>
      <c r="F1151" t="s">
        <v>12957</v>
      </c>
      <c r="G1151">
        <v>2496</v>
      </c>
      <c r="H1151">
        <v>25</v>
      </c>
      <c r="I1151">
        <v>18559</v>
      </c>
      <c r="J1151">
        <v>2.3793589743589698</v>
      </c>
      <c r="K1151">
        <v>1</v>
      </c>
      <c r="L1151">
        <v>0.69162155646475298</v>
      </c>
      <c r="M1151">
        <v>54.493517417296196</v>
      </c>
    </row>
    <row r="1152" spans="1:13" x14ac:dyDescent="0.25">
      <c r="A1152" t="s">
        <v>383</v>
      </c>
      <c r="B1152" t="s">
        <v>12958</v>
      </c>
      <c r="C1152">
        <v>8</v>
      </c>
      <c r="D1152">
        <v>0.31421838177533301</v>
      </c>
      <c r="E1152">
        <v>4.1992029290591898E-2</v>
      </c>
      <c r="F1152" t="s">
        <v>12861</v>
      </c>
      <c r="G1152">
        <v>2496</v>
      </c>
      <c r="H1152">
        <v>25</v>
      </c>
      <c r="I1152">
        <v>18559</v>
      </c>
      <c r="J1152">
        <v>2.3793589743589698</v>
      </c>
      <c r="K1152">
        <v>1</v>
      </c>
      <c r="L1152">
        <v>0.69162155646475298</v>
      </c>
      <c r="M1152">
        <v>54.493517417296196</v>
      </c>
    </row>
    <row r="1153" spans="1:13" x14ac:dyDescent="0.25">
      <c r="A1153" t="s">
        <v>366</v>
      </c>
      <c r="B1153" t="s">
        <v>12959</v>
      </c>
      <c r="C1153">
        <v>4</v>
      </c>
      <c r="D1153">
        <v>0.15710919088766601</v>
      </c>
      <c r="E1153">
        <v>4.4216679022580599E-2</v>
      </c>
      <c r="F1153" t="s">
        <v>12960</v>
      </c>
      <c r="G1153">
        <v>2469</v>
      </c>
      <c r="H1153">
        <v>6</v>
      </c>
      <c r="I1153">
        <v>16881</v>
      </c>
      <c r="J1153">
        <v>4.5581206966383103</v>
      </c>
      <c r="K1153">
        <v>1</v>
      </c>
      <c r="L1153">
        <v>0.423885698781237</v>
      </c>
      <c r="M1153">
        <v>54.6776493839537</v>
      </c>
    </row>
    <row r="1154" spans="1:13" x14ac:dyDescent="0.25">
      <c r="A1154" t="s">
        <v>366</v>
      </c>
      <c r="B1154" t="s">
        <v>12961</v>
      </c>
      <c r="C1154">
        <v>4</v>
      </c>
      <c r="D1154">
        <v>0.15710919088766601</v>
      </c>
      <c r="E1154">
        <v>4.4216679022580599E-2</v>
      </c>
      <c r="F1154" t="s">
        <v>12365</v>
      </c>
      <c r="G1154">
        <v>2469</v>
      </c>
      <c r="H1154">
        <v>6</v>
      </c>
      <c r="I1154">
        <v>16881</v>
      </c>
      <c r="J1154">
        <v>4.5581206966383103</v>
      </c>
      <c r="K1154">
        <v>1</v>
      </c>
      <c r="L1154">
        <v>0.423885698781237</v>
      </c>
      <c r="M1154">
        <v>54.6776493839537</v>
      </c>
    </row>
    <row r="1155" spans="1:13" x14ac:dyDescent="0.25">
      <c r="A1155" t="s">
        <v>366</v>
      </c>
      <c r="B1155" t="s">
        <v>12962</v>
      </c>
      <c r="C1155">
        <v>4</v>
      </c>
      <c r="D1155">
        <v>0.15710919088766601</v>
      </c>
      <c r="E1155">
        <v>4.4216679022580599E-2</v>
      </c>
      <c r="F1155" t="s">
        <v>12900</v>
      </c>
      <c r="G1155">
        <v>2469</v>
      </c>
      <c r="H1155">
        <v>6</v>
      </c>
      <c r="I1155">
        <v>16881</v>
      </c>
      <c r="J1155">
        <v>4.5581206966383103</v>
      </c>
      <c r="K1155">
        <v>1</v>
      </c>
      <c r="L1155">
        <v>0.423885698781237</v>
      </c>
      <c r="M1155">
        <v>54.6776493839537</v>
      </c>
    </row>
    <row r="1156" spans="1:13" x14ac:dyDescent="0.25">
      <c r="A1156" t="s">
        <v>383</v>
      </c>
      <c r="B1156" t="s">
        <v>12963</v>
      </c>
      <c r="C1156">
        <v>7</v>
      </c>
      <c r="D1156">
        <v>0.274941084053417</v>
      </c>
      <c r="E1156">
        <v>4.2609989581183699E-2</v>
      </c>
      <c r="F1156" t="s">
        <v>11808</v>
      </c>
      <c r="G1156">
        <v>2496</v>
      </c>
      <c r="H1156">
        <v>20</v>
      </c>
      <c r="I1156">
        <v>18559</v>
      </c>
      <c r="J1156">
        <v>2.6024238782051201</v>
      </c>
      <c r="K1156">
        <v>1</v>
      </c>
      <c r="L1156">
        <v>0.69425595576390098</v>
      </c>
      <c r="M1156">
        <v>55.029234640973499</v>
      </c>
    </row>
    <row r="1157" spans="1:13" x14ac:dyDescent="0.25">
      <c r="A1157" t="s">
        <v>376</v>
      </c>
      <c r="B1157" t="s">
        <v>12964</v>
      </c>
      <c r="C1157">
        <v>5</v>
      </c>
      <c r="D1157">
        <v>0.19638648860958299</v>
      </c>
      <c r="E1157">
        <v>4.0256137649434497E-2</v>
      </c>
      <c r="F1157" t="s">
        <v>12557</v>
      </c>
      <c r="G1157">
        <v>2535</v>
      </c>
      <c r="H1157">
        <v>11</v>
      </c>
      <c r="I1157">
        <v>20063</v>
      </c>
      <c r="J1157">
        <v>3.5974538282230499</v>
      </c>
      <c r="K1157">
        <v>1</v>
      </c>
      <c r="L1157">
        <v>0.87608775001769801</v>
      </c>
      <c r="M1157">
        <v>55.081632331056198</v>
      </c>
    </row>
    <row r="1158" spans="1:13" x14ac:dyDescent="0.25">
      <c r="A1158" t="s">
        <v>376</v>
      </c>
      <c r="B1158" t="s">
        <v>12965</v>
      </c>
      <c r="C1158">
        <v>5</v>
      </c>
      <c r="D1158">
        <v>0.19638648860958299</v>
      </c>
      <c r="E1158">
        <v>4.0256137649434497E-2</v>
      </c>
      <c r="F1158" t="s">
        <v>12966</v>
      </c>
      <c r="G1158">
        <v>2535</v>
      </c>
      <c r="H1158">
        <v>11</v>
      </c>
      <c r="I1158">
        <v>20063</v>
      </c>
      <c r="J1158">
        <v>3.5974538282230499</v>
      </c>
      <c r="K1158">
        <v>1</v>
      </c>
      <c r="L1158">
        <v>0.87608775001769801</v>
      </c>
      <c r="M1158">
        <v>55.081632331056198</v>
      </c>
    </row>
    <row r="1159" spans="1:13" x14ac:dyDescent="0.25">
      <c r="A1159" t="s">
        <v>362</v>
      </c>
      <c r="B1159" t="s">
        <v>12967</v>
      </c>
      <c r="C1159">
        <v>27</v>
      </c>
      <c r="D1159">
        <v>1.06048703849175</v>
      </c>
      <c r="E1159">
        <v>5.2690594928563497E-2</v>
      </c>
      <c r="F1159" t="s">
        <v>12968</v>
      </c>
      <c r="G1159">
        <v>2543</v>
      </c>
      <c r="H1159">
        <v>152</v>
      </c>
      <c r="I1159">
        <v>20581</v>
      </c>
      <c r="J1159">
        <v>1.43760736386778</v>
      </c>
      <c r="K1159">
        <v>0.999999999999998</v>
      </c>
      <c r="L1159">
        <v>0.156729577121517</v>
      </c>
      <c r="M1159">
        <v>55.304999405615199</v>
      </c>
    </row>
    <row r="1160" spans="1:13" x14ac:dyDescent="0.25">
      <c r="A1160" t="s">
        <v>413</v>
      </c>
      <c r="B1160" t="s">
        <v>12969</v>
      </c>
      <c r="C1160">
        <v>7</v>
      </c>
      <c r="D1160">
        <v>0.274941084053417</v>
      </c>
      <c r="E1160">
        <v>5.3656591710998403E-2</v>
      </c>
      <c r="F1160" t="s">
        <v>12970</v>
      </c>
      <c r="G1160">
        <v>1357</v>
      </c>
      <c r="H1160">
        <v>21</v>
      </c>
      <c r="I1160">
        <v>10057</v>
      </c>
      <c r="J1160">
        <v>2.4704003930238199</v>
      </c>
      <c r="K1160">
        <v>0.99999999999998401</v>
      </c>
      <c r="L1160">
        <v>0.48466913719471799</v>
      </c>
      <c r="M1160">
        <v>55.521419437219599</v>
      </c>
    </row>
    <row r="1161" spans="1:13" x14ac:dyDescent="0.25">
      <c r="A1161" t="s">
        <v>413</v>
      </c>
      <c r="B1161" t="s">
        <v>12971</v>
      </c>
      <c r="C1161">
        <v>6</v>
      </c>
      <c r="D1161">
        <v>0.23566378633150001</v>
      </c>
      <c r="E1161">
        <v>5.37557165882349E-2</v>
      </c>
      <c r="F1161" t="s">
        <v>12972</v>
      </c>
      <c r="G1161">
        <v>1357</v>
      </c>
      <c r="H1161">
        <v>16</v>
      </c>
      <c r="I1161">
        <v>10057</v>
      </c>
      <c r="J1161">
        <v>2.7792004421518</v>
      </c>
      <c r="K1161">
        <v>0.99999999999998501</v>
      </c>
      <c r="L1161">
        <v>0.47829350104493701</v>
      </c>
      <c r="M1161">
        <v>55.5898109018855</v>
      </c>
    </row>
    <row r="1162" spans="1:13" x14ac:dyDescent="0.25">
      <c r="A1162" t="s">
        <v>413</v>
      </c>
      <c r="B1162" t="s">
        <v>12973</v>
      </c>
      <c r="C1162">
        <v>6</v>
      </c>
      <c r="D1162">
        <v>0.23566378633150001</v>
      </c>
      <c r="E1162">
        <v>5.37557165882349E-2</v>
      </c>
      <c r="F1162" t="s">
        <v>12974</v>
      </c>
      <c r="G1162">
        <v>1357</v>
      </c>
      <c r="H1162">
        <v>16</v>
      </c>
      <c r="I1162">
        <v>10057</v>
      </c>
      <c r="J1162">
        <v>2.7792004421518</v>
      </c>
      <c r="K1162">
        <v>0.99999999999998501</v>
      </c>
      <c r="L1162">
        <v>0.47829350104493701</v>
      </c>
      <c r="M1162">
        <v>55.5898109018855</v>
      </c>
    </row>
    <row r="1163" spans="1:13" x14ac:dyDescent="0.25">
      <c r="A1163" t="s">
        <v>376</v>
      </c>
      <c r="B1163" t="s">
        <v>12975</v>
      </c>
      <c r="C1163">
        <v>7</v>
      </c>
      <c r="D1163">
        <v>0.274941084053417</v>
      </c>
      <c r="E1163">
        <v>4.0835083999185097E-2</v>
      </c>
      <c r="F1163" t="s">
        <v>12976</v>
      </c>
      <c r="G1163">
        <v>2535</v>
      </c>
      <c r="H1163">
        <v>21</v>
      </c>
      <c r="I1163">
        <v>20063</v>
      </c>
      <c r="J1163">
        <v>2.6381328073635699</v>
      </c>
      <c r="K1163">
        <v>1</v>
      </c>
      <c r="L1163">
        <v>0.87775893392058901</v>
      </c>
      <c r="M1163">
        <v>55.606475951525397</v>
      </c>
    </row>
    <row r="1164" spans="1:13" x14ac:dyDescent="0.25">
      <c r="A1164" t="s">
        <v>366</v>
      </c>
      <c r="B1164" t="s">
        <v>12977</v>
      </c>
      <c r="C1164">
        <v>5</v>
      </c>
      <c r="D1164">
        <v>0.19638648860958299</v>
      </c>
      <c r="E1164">
        <v>4.5955533991717999E-2</v>
      </c>
      <c r="F1164" t="s">
        <v>12978</v>
      </c>
      <c r="G1164">
        <v>2469</v>
      </c>
      <c r="H1164">
        <v>10</v>
      </c>
      <c r="I1164">
        <v>16881</v>
      </c>
      <c r="J1164">
        <v>3.4185905224787301</v>
      </c>
      <c r="K1164">
        <v>1</v>
      </c>
      <c r="L1164">
        <v>0.43317735334572</v>
      </c>
      <c r="M1164">
        <v>56.099064317768303</v>
      </c>
    </row>
    <row r="1165" spans="1:13" x14ac:dyDescent="0.25">
      <c r="A1165" t="s">
        <v>366</v>
      </c>
      <c r="B1165" t="s">
        <v>12979</v>
      </c>
      <c r="C1165">
        <v>5</v>
      </c>
      <c r="D1165">
        <v>0.19638648860958299</v>
      </c>
      <c r="E1165">
        <v>4.5955533991717999E-2</v>
      </c>
      <c r="F1165" t="s">
        <v>12543</v>
      </c>
      <c r="G1165">
        <v>2469</v>
      </c>
      <c r="H1165">
        <v>10</v>
      </c>
      <c r="I1165">
        <v>16881</v>
      </c>
      <c r="J1165">
        <v>3.4185905224787301</v>
      </c>
      <c r="K1165">
        <v>1</v>
      </c>
      <c r="L1165">
        <v>0.43317735334572</v>
      </c>
      <c r="M1165">
        <v>56.099064317768303</v>
      </c>
    </row>
    <row r="1166" spans="1:13" x14ac:dyDescent="0.25">
      <c r="A1166" t="s">
        <v>416</v>
      </c>
      <c r="B1166" t="s">
        <v>12980</v>
      </c>
      <c r="C1166">
        <v>3</v>
      </c>
      <c r="D1166">
        <v>0.11783189316575</v>
      </c>
      <c r="E1166">
        <v>5.1591301236282999E-2</v>
      </c>
      <c r="F1166" t="s">
        <v>12981</v>
      </c>
      <c r="G1166">
        <v>2509</v>
      </c>
      <c r="H1166">
        <v>3</v>
      </c>
      <c r="I1166">
        <v>18224</v>
      </c>
      <c r="J1166">
        <v>7.2634515743324002</v>
      </c>
      <c r="K1166">
        <v>1</v>
      </c>
      <c r="L1166">
        <v>0.31420374081315999</v>
      </c>
      <c r="M1166">
        <v>56.713639503293102</v>
      </c>
    </row>
    <row r="1167" spans="1:13" x14ac:dyDescent="0.25">
      <c r="A1167" t="s">
        <v>416</v>
      </c>
      <c r="B1167" t="s">
        <v>12982</v>
      </c>
      <c r="C1167">
        <v>3</v>
      </c>
      <c r="D1167">
        <v>0.11783189316575</v>
      </c>
      <c r="E1167">
        <v>5.1591301236282999E-2</v>
      </c>
      <c r="F1167" t="s">
        <v>12983</v>
      </c>
      <c r="G1167">
        <v>2509</v>
      </c>
      <c r="H1167">
        <v>3</v>
      </c>
      <c r="I1167">
        <v>18224</v>
      </c>
      <c r="J1167">
        <v>7.2634515743324002</v>
      </c>
      <c r="K1167">
        <v>1</v>
      </c>
      <c r="L1167">
        <v>0.31420374081315999</v>
      </c>
      <c r="M1167">
        <v>56.713639503293102</v>
      </c>
    </row>
    <row r="1168" spans="1:13" x14ac:dyDescent="0.25">
      <c r="A1168" t="s">
        <v>416</v>
      </c>
      <c r="B1168" t="s">
        <v>12984</v>
      </c>
      <c r="C1168">
        <v>3</v>
      </c>
      <c r="D1168">
        <v>0.11783189316575</v>
      </c>
      <c r="E1168">
        <v>5.1591301236282999E-2</v>
      </c>
      <c r="F1168" t="s">
        <v>12985</v>
      </c>
      <c r="G1168">
        <v>2509</v>
      </c>
      <c r="H1168">
        <v>3</v>
      </c>
      <c r="I1168">
        <v>18224</v>
      </c>
      <c r="J1168">
        <v>7.2634515743324002</v>
      </c>
      <c r="K1168">
        <v>1</v>
      </c>
      <c r="L1168">
        <v>0.31420374081315999</v>
      </c>
      <c r="M1168">
        <v>56.713639503293102</v>
      </c>
    </row>
    <row r="1169" spans="1:13" x14ac:dyDescent="0.25">
      <c r="A1169" t="s">
        <v>416</v>
      </c>
      <c r="B1169" t="s">
        <v>12986</v>
      </c>
      <c r="C1169">
        <v>3</v>
      </c>
      <c r="D1169">
        <v>0.11783189316575</v>
      </c>
      <c r="E1169">
        <v>5.1591301236282999E-2</v>
      </c>
      <c r="F1169" t="s">
        <v>12987</v>
      </c>
      <c r="G1169">
        <v>2509</v>
      </c>
      <c r="H1169">
        <v>3</v>
      </c>
      <c r="I1169">
        <v>18224</v>
      </c>
      <c r="J1169">
        <v>7.2634515743324002</v>
      </c>
      <c r="K1169">
        <v>1</v>
      </c>
      <c r="L1169">
        <v>0.31420374081315999</v>
      </c>
      <c r="M1169">
        <v>56.713639503293102</v>
      </c>
    </row>
    <row r="1170" spans="1:13" x14ac:dyDescent="0.25">
      <c r="A1170" t="s">
        <v>376</v>
      </c>
      <c r="B1170" t="s">
        <v>12988</v>
      </c>
      <c r="C1170">
        <v>6</v>
      </c>
      <c r="D1170">
        <v>0.23566378633150001</v>
      </c>
      <c r="E1170">
        <v>4.2214341069117499E-2</v>
      </c>
      <c r="F1170" t="s">
        <v>12989</v>
      </c>
      <c r="G1170">
        <v>2535</v>
      </c>
      <c r="H1170">
        <v>16</v>
      </c>
      <c r="I1170">
        <v>20063</v>
      </c>
      <c r="J1170">
        <v>2.96789940828402</v>
      </c>
      <c r="K1170">
        <v>1</v>
      </c>
      <c r="L1170">
        <v>0.88431777142166101</v>
      </c>
      <c r="M1170">
        <v>56.8335010440669</v>
      </c>
    </row>
    <row r="1171" spans="1:13" x14ac:dyDescent="0.25">
      <c r="A1171" t="s">
        <v>376</v>
      </c>
      <c r="B1171" t="s">
        <v>12990</v>
      </c>
      <c r="C1171">
        <v>6</v>
      </c>
      <c r="D1171">
        <v>0.23566378633150001</v>
      </c>
      <c r="E1171">
        <v>4.2214341069117499E-2</v>
      </c>
      <c r="F1171" t="s">
        <v>12989</v>
      </c>
      <c r="G1171">
        <v>2535</v>
      </c>
      <c r="H1171">
        <v>16</v>
      </c>
      <c r="I1171">
        <v>20063</v>
      </c>
      <c r="J1171">
        <v>2.96789940828402</v>
      </c>
      <c r="K1171">
        <v>1</v>
      </c>
      <c r="L1171">
        <v>0.88431777142166101</v>
      </c>
      <c r="M1171">
        <v>56.8335010440669</v>
      </c>
    </row>
    <row r="1172" spans="1:13" x14ac:dyDescent="0.25">
      <c r="A1172" t="s">
        <v>376</v>
      </c>
      <c r="B1172" t="s">
        <v>12991</v>
      </c>
      <c r="C1172">
        <v>6</v>
      </c>
      <c r="D1172">
        <v>0.23566378633150001</v>
      </c>
      <c r="E1172">
        <v>4.2214341069117499E-2</v>
      </c>
      <c r="F1172" t="s">
        <v>12992</v>
      </c>
      <c r="G1172">
        <v>2535</v>
      </c>
      <c r="H1172">
        <v>16</v>
      </c>
      <c r="I1172">
        <v>20063</v>
      </c>
      <c r="J1172">
        <v>2.96789940828402</v>
      </c>
      <c r="K1172">
        <v>1</v>
      </c>
      <c r="L1172">
        <v>0.88431777142166101</v>
      </c>
      <c r="M1172">
        <v>56.8335010440669</v>
      </c>
    </row>
    <row r="1173" spans="1:13" x14ac:dyDescent="0.25">
      <c r="A1173" t="s">
        <v>474</v>
      </c>
      <c r="B1173" t="s">
        <v>12993</v>
      </c>
      <c r="C1173">
        <v>10</v>
      </c>
      <c r="D1173">
        <v>0.39277297721916699</v>
      </c>
      <c r="E1173">
        <v>6.1610524222952698E-2</v>
      </c>
      <c r="F1173" t="s">
        <v>12994</v>
      </c>
      <c r="G1173">
        <v>1592</v>
      </c>
      <c r="H1173">
        <v>23</v>
      </c>
      <c r="I1173">
        <v>6910</v>
      </c>
      <c r="J1173">
        <v>1.8871531570897899</v>
      </c>
      <c r="K1173">
        <v>0.99999999190425803</v>
      </c>
      <c r="L1173">
        <v>0.103807077993993</v>
      </c>
      <c r="M1173">
        <v>57.117108099379003</v>
      </c>
    </row>
    <row r="1174" spans="1:13" x14ac:dyDescent="0.25">
      <c r="A1174" t="s">
        <v>413</v>
      </c>
      <c r="B1174" t="s">
        <v>12995</v>
      </c>
      <c r="C1174">
        <v>4</v>
      </c>
      <c r="D1174">
        <v>0.15710919088766601</v>
      </c>
      <c r="E1174">
        <v>5.6231950854523302E-2</v>
      </c>
      <c r="F1174" t="s">
        <v>12996</v>
      </c>
      <c r="G1174">
        <v>1357</v>
      </c>
      <c r="H1174">
        <v>7</v>
      </c>
      <c r="I1174">
        <v>10057</v>
      </c>
      <c r="J1174">
        <v>4.2349721023265596</v>
      </c>
      <c r="K1174">
        <v>0.999999999999996</v>
      </c>
      <c r="L1174">
        <v>0.48720330143928497</v>
      </c>
      <c r="M1174">
        <v>57.266824128819202</v>
      </c>
    </row>
    <row r="1175" spans="1:13" x14ac:dyDescent="0.25">
      <c r="A1175" t="s">
        <v>413</v>
      </c>
      <c r="B1175" t="s">
        <v>12997</v>
      </c>
      <c r="C1175">
        <v>4</v>
      </c>
      <c r="D1175">
        <v>0.15710919088766601</v>
      </c>
      <c r="E1175">
        <v>5.6231950854523302E-2</v>
      </c>
      <c r="F1175" t="s">
        <v>12998</v>
      </c>
      <c r="G1175">
        <v>1357</v>
      </c>
      <c r="H1175">
        <v>7</v>
      </c>
      <c r="I1175">
        <v>10057</v>
      </c>
      <c r="J1175">
        <v>4.2349721023265596</v>
      </c>
      <c r="K1175">
        <v>0.999999999999996</v>
      </c>
      <c r="L1175">
        <v>0.48720330143928497</v>
      </c>
      <c r="M1175">
        <v>57.266824128819202</v>
      </c>
    </row>
    <row r="1176" spans="1:13" x14ac:dyDescent="0.25">
      <c r="A1176" t="s">
        <v>413</v>
      </c>
      <c r="B1176" t="s">
        <v>12999</v>
      </c>
      <c r="C1176">
        <v>4</v>
      </c>
      <c r="D1176">
        <v>0.15710919088766601</v>
      </c>
      <c r="E1176">
        <v>5.6231950854523302E-2</v>
      </c>
      <c r="F1176" t="s">
        <v>13000</v>
      </c>
      <c r="G1176">
        <v>1357</v>
      </c>
      <c r="H1176">
        <v>7</v>
      </c>
      <c r="I1176">
        <v>10057</v>
      </c>
      <c r="J1176">
        <v>4.2349721023265596</v>
      </c>
      <c r="K1176">
        <v>0.999999999999996</v>
      </c>
      <c r="L1176">
        <v>0.48720330143928497</v>
      </c>
      <c r="M1176">
        <v>57.266824128819202</v>
      </c>
    </row>
    <row r="1177" spans="1:13" x14ac:dyDescent="0.25">
      <c r="A1177" t="s">
        <v>413</v>
      </c>
      <c r="B1177" t="s">
        <v>13001</v>
      </c>
      <c r="C1177">
        <v>4</v>
      </c>
      <c r="D1177">
        <v>0.15710919088766601</v>
      </c>
      <c r="E1177">
        <v>5.6231950854523302E-2</v>
      </c>
      <c r="F1177" t="s">
        <v>13000</v>
      </c>
      <c r="G1177">
        <v>1357</v>
      </c>
      <c r="H1177">
        <v>7</v>
      </c>
      <c r="I1177">
        <v>10057</v>
      </c>
      <c r="J1177">
        <v>4.2349721023265596</v>
      </c>
      <c r="K1177">
        <v>0.999999999999996</v>
      </c>
      <c r="L1177">
        <v>0.48720330143928497</v>
      </c>
      <c r="M1177">
        <v>57.266824128819202</v>
      </c>
    </row>
    <row r="1178" spans="1:13" x14ac:dyDescent="0.25">
      <c r="A1178" t="s">
        <v>413</v>
      </c>
      <c r="B1178" t="s">
        <v>13002</v>
      </c>
      <c r="C1178">
        <v>4</v>
      </c>
      <c r="D1178">
        <v>0.15710919088766601</v>
      </c>
      <c r="E1178">
        <v>5.6231950854523302E-2</v>
      </c>
      <c r="F1178" t="s">
        <v>13003</v>
      </c>
      <c r="G1178">
        <v>1357</v>
      </c>
      <c r="H1178">
        <v>7</v>
      </c>
      <c r="I1178">
        <v>10057</v>
      </c>
      <c r="J1178">
        <v>4.2349721023265596</v>
      </c>
      <c r="K1178">
        <v>0.999999999999996</v>
      </c>
      <c r="L1178">
        <v>0.48720330143928497</v>
      </c>
      <c r="M1178">
        <v>57.266824128819202</v>
      </c>
    </row>
    <row r="1179" spans="1:13" x14ac:dyDescent="0.25">
      <c r="A1179" t="s">
        <v>383</v>
      </c>
      <c r="B1179" t="s">
        <v>13004</v>
      </c>
      <c r="C1179">
        <v>13</v>
      </c>
      <c r="D1179">
        <v>0.51060487038491698</v>
      </c>
      <c r="E1179">
        <v>4.5800288112572703E-2</v>
      </c>
      <c r="F1179" t="s">
        <v>13005</v>
      </c>
      <c r="G1179">
        <v>2496</v>
      </c>
      <c r="H1179">
        <v>53</v>
      </c>
      <c r="I1179">
        <v>18559</v>
      </c>
      <c r="J1179">
        <v>1.8238011006289301</v>
      </c>
      <c r="K1179">
        <v>1</v>
      </c>
      <c r="L1179">
        <v>0.71539607814890305</v>
      </c>
      <c r="M1179">
        <v>57.701396959533298</v>
      </c>
    </row>
    <row r="1180" spans="1:13" x14ac:dyDescent="0.25">
      <c r="A1180" t="s">
        <v>416</v>
      </c>
      <c r="B1180" t="s">
        <v>13006</v>
      </c>
      <c r="C1180">
        <v>5</v>
      </c>
      <c r="D1180">
        <v>0.19638648860958299</v>
      </c>
      <c r="E1180">
        <v>5.2997897926729397E-2</v>
      </c>
      <c r="F1180" t="s">
        <v>13007</v>
      </c>
      <c r="G1180">
        <v>2509</v>
      </c>
      <c r="H1180">
        <v>11</v>
      </c>
      <c r="I1180">
        <v>18224</v>
      </c>
      <c r="J1180">
        <v>3.30156889742381</v>
      </c>
      <c r="K1180">
        <v>1</v>
      </c>
      <c r="L1180">
        <v>0.31772341497245399</v>
      </c>
      <c r="M1180">
        <v>57.717405959873297</v>
      </c>
    </row>
    <row r="1181" spans="1:13" x14ac:dyDescent="0.25">
      <c r="A1181" t="s">
        <v>373</v>
      </c>
      <c r="B1181" t="s">
        <v>13008</v>
      </c>
      <c r="C1181">
        <v>8</v>
      </c>
      <c r="D1181">
        <v>0.31421838177533301</v>
      </c>
      <c r="E1181">
        <v>4.25928486368152E-2</v>
      </c>
      <c r="F1181" t="s">
        <v>12805</v>
      </c>
      <c r="G1181">
        <v>2477</v>
      </c>
      <c r="H1181">
        <v>23</v>
      </c>
      <c r="I1181">
        <v>16792</v>
      </c>
      <c r="J1181">
        <v>2.35797159958575</v>
      </c>
      <c r="K1181">
        <v>1</v>
      </c>
      <c r="L1181">
        <v>0.44897012507478201</v>
      </c>
      <c r="M1181">
        <v>57.780030492830498</v>
      </c>
    </row>
    <row r="1182" spans="1:13" x14ac:dyDescent="0.25">
      <c r="A1182" t="s">
        <v>373</v>
      </c>
      <c r="B1182" t="s">
        <v>13009</v>
      </c>
      <c r="C1182">
        <v>8</v>
      </c>
      <c r="D1182">
        <v>0.31421838177533301</v>
      </c>
      <c r="E1182">
        <v>4.25928486368152E-2</v>
      </c>
      <c r="F1182" t="s">
        <v>13010</v>
      </c>
      <c r="G1182">
        <v>2477</v>
      </c>
      <c r="H1182">
        <v>23</v>
      </c>
      <c r="I1182">
        <v>16792</v>
      </c>
      <c r="J1182">
        <v>2.35797159958575</v>
      </c>
      <c r="K1182">
        <v>1</v>
      </c>
      <c r="L1182">
        <v>0.44897012507478201</v>
      </c>
      <c r="M1182">
        <v>57.780030492830498</v>
      </c>
    </row>
    <row r="1183" spans="1:13" x14ac:dyDescent="0.25">
      <c r="A1183" t="s">
        <v>376</v>
      </c>
      <c r="B1183" t="s">
        <v>13011</v>
      </c>
      <c r="C1183">
        <v>3</v>
      </c>
      <c r="D1183">
        <v>0.11783189316575</v>
      </c>
      <c r="E1183">
        <v>4.3814761593370298E-2</v>
      </c>
      <c r="F1183" t="s">
        <v>13012</v>
      </c>
      <c r="G1183">
        <v>2535</v>
      </c>
      <c r="H1183">
        <v>3</v>
      </c>
      <c r="I1183">
        <v>20063</v>
      </c>
      <c r="J1183">
        <v>7.9143984220907297</v>
      </c>
      <c r="K1183">
        <v>1</v>
      </c>
      <c r="L1183">
        <v>0.89168995780747295</v>
      </c>
      <c r="M1183">
        <v>58.216950163958302</v>
      </c>
    </row>
    <row r="1184" spans="1:13" x14ac:dyDescent="0.25">
      <c r="A1184" t="s">
        <v>376</v>
      </c>
      <c r="B1184" t="s">
        <v>13013</v>
      </c>
      <c r="C1184">
        <v>3</v>
      </c>
      <c r="D1184">
        <v>0.11783189316575</v>
      </c>
      <c r="E1184">
        <v>4.3814761593370298E-2</v>
      </c>
      <c r="F1184" t="s">
        <v>13014</v>
      </c>
      <c r="G1184">
        <v>2535</v>
      </c>
      <c r="H1184">
        <v>3</v>
      </c>
      <c r="I1184">
        <v>20063</v>
      </c>
      <c r="J1184">
        <v>7.9143984220907297</v>
      </c>
      <c r="K1184">
        <v>1</v>
      </c>
      <c r="L1184">
        <v>0.89168995780747295</v>
      </c>
      <c r="M1184">
        <v>58.216950163958302</v>
      </c>
    </row>
    <row r="1185" spans="1:13" x14ac:dyDescent="0.25">
      <c r="A1185" t="s">
        <v>376</v>
      </c>
      <c r="B1185" t="s">
        <v>13015</v>
      </c>
      <c r="C1185">
        <v>3</v>
      </c>
      <c r="D1185">
        <v>0.11783189316575</v>
      </c>
      <c r="E1185">
        <v>4.3814761593370298E-2</v>
      </c>
      <c r="F1185" t="s">
        <v>13016</v>
      </c>
      <c r="G1185">
        <v>2535</v>
      </c>
      <c r="H1185">
        <v>3</v>
      </c>
      <c r="I1185">
        <v>20063</v>
      </c>
      <c r="J1185">
        <v>7.9143984220907297</v>
      </c>
      <c r="K1185">
        <v>1</v>
      </c>
      <c r="L1185">
        <v>0.89168995780747295</v>
      </c>
      <c r="M1185">
        <v>58.216950163958302</v>
      </c>
    </row>
    <row r="1186" spans="1:13" x14ac:dyDescent="0.25">
      <c r="A1186" t="s">
        <v>376</v>
      </c>
      <c r="B1186" t="s">
        <v>13017</v>
      </c>
      <c r="C1186">
        <v>3</v>
      </c>
      <c r="D1186">
        <v>0.11783189316575</v>
      </c>
      <c r="E1186">
        <v>4.3814761593370298E-2</v>
      </c>
      <c r="F1186" t="s">
        <v>13016</v>
      </c>
      <c r="G1186">
        <v>2535</v>
      </c>
      <c r="H1186">
        <v>3</v>
      </c>
      <c r="I1186">
        <v>20063</v>
      </c>
      <c r="J1186">
        <v>7.9143984220907297</v>
      </c>
      <c r="K1186">
        <v>1</v>
      </c>
      <c r="L1186">
        <v>0.89168995780747295</v>
      </c>
      <c r="M1186">
        <v>58.216950163958302</v>
      </c>
    </row>
    <row r="1187" spans="1:13" x14ac:dyDescent="0.25">
      <c r="A1187" t="s">
        <v>376</v>
      </c>
      <c r="B1187" t="s">
        <v>13018</v>
      </c>
      <c r="C1187">
        <v>3</v>
      </c>
      <c r="D1187">
        <v>0.11783189316575</v>
      </c>
      <c r="E1187">
        <v>4.3814761593370298E-2</v>
      </c>
      <c r="F1187" t="s">
        <v>13014</v>
      </c>
      <c r="G1187">
        <v>2535</v>
      </c>
      <c r="H1187">
        <v>3</v>
      </c>
      <c r="I1187">
        <v>20063</v>
      </c>
      <c r="J1187">
        <v>7.9143984220907297</v>
      </c>
      <c r="K1187">
        <v>1</v>
      </c>
      <c r="L1187">
        <v>0.89168995780747295</v>
      </c>
      <c r="M1187">
        <v>58.216950163958302</v>
      </c>
    </row>
    <row r="1188" spans="1:13" x14ac:dyDescent="0.25">
      <c r="A1188" t="s">
        <v>376</v>
      </c>
      <c r="B1188" t="s">
        <v>13019</v>
      </c>
      <c r="C1188">
        <v>3</v>
      </c>
      <c r="D1188">
        <v>0.11783189316575</v>
      </c>
      <c r="E1188">
        <v>4.3814761593370298E-2</v>
      </c>
      <c r="F1188" t="s">
        <v>13014</v>
      </c>
      <c r="G1188">
        <v>2535</v>
      </c>
      <c r="H1188">
        <v>3</v>
      </c>
      <c r="I1188">
        <v>20063</v>
      </c>
      <c r="J1188">
        <v>7.9143984220907297</v>
      </c>
      <c r="K1188">
        <v>1</v>
      </c>
      <c r="L1188">
        <v>0.89168995780747295</v>
      </c>
      <c r="M1188">
        <v>58.216950163958302</v>
      </c>
    </row>
    <row r="1189" spans="1:13" x14ac:dyDescent="0.25">
      <c r="A1189" t="s">
        <v>376</v>
      </c>
      <c r="B1189" t="s">
        <v>13020</v>
      </c>
      <c r="C1189">
        <v>3</v>
      </c>
      <c r="D1189">
        <v>0.11783189316575</v>
      </c>
      <c r="E1189">
        <v>4.3814761593370298E-2</v>
      </c>
      <c r="F1189" t="s">
        <v>13014</v>
      </c>
      <c r="G1189">
        <v>2535</v>
      </c>
      <c r="H1189">
        <v>3</v>
      </c>
      <c r="I1189">
        <v>20063</v>
      </c>
      <c r="J1189">
        <v>7.9143984220907297</v>
      </c>
      <c r="K1189">
        <v>1</v>
      </c>
      <c r="L1189">
        <v>0.89168995780747295</v>
      </c>
      <c r="M1189">
        <v>58.216950163958302</v>
      </c>
    </row>
    <row r="1190" spans="1:13" x14ac:dyDescent="0.25">
      <c r="A1190" t="s">
        <v>376</v>
      </c>
      <c r="B1190" t="s">
        <v>13021</v>
      </c>
      <c r="C1190">
        <v>3</v>
      </c>
      <c r="D1190">
        <v>0.11783189316575</v>
      </c>
      <c r="E1190">
        <v>4.3814761593370298E-2</v>
      </c>
      <c r="F1190" t="s">
        <v>13014</v>
      </c>
      <c r="G1190">
        <v>2535</v>
      </c>
      <c r="H1190">
        <v>3</v>
      </c>
      <c r="I1190">
        <v>20063</v>
      </c>
      <c r="J1190">
        <v>7.9143984220907297</v>
      </c>
      <c r="K1190">
        <v>1</v>
      </c>
      <c r="L1190">
        <v>0.89168995780747295</v>
      </c>
      <c r="M1190">
        <v>58.216950163958302</v>
      </c>
    </row>
    <row r="1191" spans="1:13" x14ac:dyDescent="0.25">
      <c r="A1191" t="s">
        <v>376</v>
      </c>
      <c r="B1191" t="s">
        <v>13022</v>
      </c>
      <c r="C1191">
        <v>3</v>
      </c>
      <c r="D1191">
        <v>0.11783189316575</v>
      </c>
      <c r="E1191">
        <v>4.3814761593370298E-2</v>
      </c>
      <c r="F1191" t="s">
        <v>13016</v>
      </c>
      <c r="G1191">
        <v>2535</v>
      </c>
      <c r="H1191">
        <v>3</v>
      </c>
      <c r="I1191">
        <v>20063</v>
      </c>
      <c r="J1191">
        <v>7.9143984220907297</v>
      </c>
      <c r="K1191">
        <v>1</v>
      </c>
      <c r="L1191">
        <v>0.89168995780747295</v>
      </c>
      <c r="M1191">
        <v>58.216950163958302</v>
      </c>
    </row>
    <row r="1192" spans="1:13" x14ac:dyDescent="0.25">
      <c r="A1192" t="s">
        <v>376</v>
      </c>
      <c r="B1192" t="s">
        <v>13023</v>
      </c>
      <c r="C1192">
        <v>3</v>
      </c>
      <c r="D1192">
        <v>0.11783189316575</v>
      </c>
      <c r="E1192">
        <v>4.3814761593370298E-2</v>
      </c>
      <c r="F1192" t="s">
        <v>13014</v>
      </c>
      <c r="G1192">
        <v>2535</v>
      </c>
      <c r="H1192">
        <v>3</v>
      </c>
      <c r="I1192">
        <v>20063</v>
      </c>
      <c r="J1192">
        <v>7.9143984220907297</v>
      </c>
      <c r="K1192">
        <v>1</v>
      </c>
      <c r="L1192">
        <v>0.89168995780747295</v>
      </c>
      <c r="M1192">
        <v>58.216950163958302</v>
      </c>
    </row>
    <row r="1193" spans="1:13" x14ac:dyDescent="0.25">
      <c r="A1193" t="s">
        <v>376</v>
      </c>
      <c r="B1193" t="s">
        <v>13024</v>
      </c>
      <c r="C1193">
        <v>3</v>
      </c>
      <c r="D1193">
        <v>0.11783189316575</v>
      </c>
      <c r="E1193">
        <v>4.3814761593370298E-2</v>
      </c>
      <c r="F1193" t="s">
        <v>13025</v>
      </c>
      <c r="G1193">
        <v>2535</v>
      </c>
      <c r="H1193">
        <v>3</v>
      </c>
      <c r="I1193">
        <v>20063</v>
      </c>
      <c r="J1193">
        <v>7.9143984220907297</v>
      </c>
      <c r="K1193">
        <v>1</v>
      </c>
      <c r="L1193">
        <v>0.89168995780747295</v>
      </c>
      <c r="M1193">
        <v>58.216950163958302</v>
      </c>
    </row>
    <row r="1194" spans="1:13" x14ac:dyDescent="0.25">
      <c r="A1194" t="s">
        <v>376</v>
      </c>
      <c r="B1194" t="s">
        <v>13026</v>
      </c>
      <c r="C1194">
        <v>3</v>
      </c>
      <c r="D1194">
        <v>0.11783189316575</v>
      </c>
      <c r="E1194">
        <v>4.3814761593370298E-2</v>
      </c>
      <c r="F1194" t="s">
        <v>13027</v>
      </c>
      <c r="G1194">
        <v>2535</v>
      </c>
      <c r="H1194">
        <v>3</v>
      </c>
      <c r="I1194">
        <v>20063</v>
      </c>
      <c r="J1194">
        <v>7.9143984220907297</v>
      </c>
      <c r="K1194">
        <v>1</v>
      </c>
      <c r="L1194">
        <v>0.89168995780747295</v>
      </c>
      <c r="M1194">
        <v>58.216950163958302</v>
      </c>
    </row>
    <row r="1195" spans="1:13" x14ac:dyDescent="0.25">
      <c r="A1195" t="s">
        <v>376</v>
      </c>
      <c r="B1195" t="s">
        <v>13028</v>
      </c>
      <c r="C1195">
        <v>3</v>
      </c>
      <c r="D1195">
        <v>0.11783189316575</v>
      </c>
      <c r="E1195">
        <v>4.3814761593370298E-2</v>
      </c>
      <c r="F1195" t="s">
        <v>13027</v>
      </c>
      <c r="G1195">
        <v>2535</v>
      </c>
      <c r="H1195">
        <v>3</v>
      </c>
      <c r="I1195">
        <v>20063</v>
      </c>
      <c r="J1195">
        <v>7.9143984220907297</v>
      </c>
      <c r="K1195">
        <v>1</v>
      </c>
      <c r="L1195">
        <v>0.89168995780747295</v>
      </c>
      <c r="M1195">
        <v>58.216950163958302</v>
      </c>
    </row>
    <row r="1196" spans="1:13" x14ac:dyDescent="0.25">
      <c r="A1196" t="s">
        <v>376</v>
      </c>
      <c r="B1196" t="s">
        <v>13029</v>
      </c>
      <c r="C1196">
        <v>3</v>
      </c>
      <c r="D1196">
        <v>0.11783189316575</v>
      </c>
      <c r="E1196">
        <v>4.3814761593370298E-2</v>
      </c>
      <c r="F1196" t="s">
        <v>13027</v>
      </c>
      <c r="G1196">
        <v>2535</v>
      </c>
      <c r="H1196">
        <v>3</v>
      </c>
      <c r="I1196">
        <v>20063</v>
      </c>
      <c r="J1196">
        <v>7.9143984220907297</v>
      </c>
      <c r="K1196">
        <v>1</v>
      </c>
      <c r="L1196">
        <v>0.89168995780747295</v>
      </c>
      <c r="M1196">
        <v>58.216950163958302</v>
      </c>
    </row>
    <row r="1197" spans="1:13" x14ac:dyDescent="0.25">
      <c r="A1197" t="s">
        <v>376</v>
      </c>
      <c r="B1197" t="s">
        <v>13030</v>
      </c>
      <c r="C1197">
        <v>3</v>
      </c>
      <c r="D1197">
        <v>0.11783189316575</v>
      </c>
      <c r="E1197">
        <v>4.3814761593370298E-2</v>
      </c>
      <c r="F1197" t="s">
        <v>13031</v>
      </c>
      <c r="G1197">
        <v>2535</v>
      </c>
      <c r="H1197">
        <v>3</v>
      </c>
      <c r="I1197">
        <v>20063</v>
      </c>
      <c r="J1197">
        <v>7.9143984220907297</v>
      </c>
      <c r="K1197">
        <v>1</v>
      </c>
      <c r="L1197">
        <v>0.89168995780747295</v>
      </c>
      <c r="M1197">
        <v>58.216950163958302</v>
      </c>
    </row>
    <row r="1198" spans="1:13" x14ac:dyDescent="0.25">
      <c r="A1198" t="s">
        <v>376</v>
      </c>
      <c r="B1198" t="s">
        <v>13032</v>
      </c>
      <c r="C1198">
        <v>3</v>
      </c>
      <c r="D1198">
        <v>0.11783189316575</v>
      </c>
      <c r="E1198">
        <v>4.3814761593370298E-2</v>
      </c>
      <c r="F1198" t="s">
        <v>13031</v>
      </c>
      <c r="G1198">
        <v>2535</v>
      </c>
      <c r="H1198">
        <v>3</v>
      </c>
      <c r="I1198">
        <v>20063</v>
      </c>
      <c r="J1198">
        <v>7.9143984220907297</v>
      </c>
      <c r="K1198">
        <v>1</v>
      </c>
      <c r="L1198">
        <v>0.89168995780747295</v>
      </c>
      <c r="M1198">
        <v>58.216950163958302</v>
      </c>
    </row>
    <row r="1199" spans="1:13" x14ac:dyDescent="0.25">
      <c r="A1199" t="s">
        <v>376</v>
      </c>
      <c r="B1199" t="s">
        <v>13033</v>
      </c>
      <c r="C1199">
        <v>3</v>
      </c>
      <c r="D1199">
        <v>0.11783189316575</v>
      </c>
      <c r="E1199">
        <v>4.3814761593370298E-2</v>
      </c>
      <c r="F1199" t="s">
        <v>12927</v>
      </c>
      <c r="G1199">
        <v>2535</v>
      </c>
      <c r="H1199">
        <v>3</v>
      </c>
      <c r="I1199">
        <v>20063</v>
      </c>
      <c r="J1199">
        <v>7.9143984220907297</v>
      </c>
      <c r="K1199">
        <v>1</v>
      </c>
      <c r="L1199">
        <v>0.89168995780747295</v>
      </c>
      <c r="M1199">
        <v>58.216950163958302</v>
      </c>
    </row>
    <row r="1200" spans="1:13" x14ac:dyDescent="0.25">
      <c r="A1200" t="s">
        <v>376</v>
      </c>
      <c r="B1200" t="s">
        <v>13034</v>
      </c>
      <c r="C1200">
        <v>3</v>
      </c>
      <c r="D1200">
        <v>0.11783189316575</v>
      </c>
      <c r="E1200">
        <v>4.3814761593370298E-2</v>
      </c>
      <c r="F1200" t="s">
        <v>12927</v>
      </c>
      <c r="G1200">
        <v>2535</v>
      </c>
      <c r="H1200">
        <v>3</v>
      </c>
      <c r="I1200">
        <v>20063</v>
      </c>
      <c r="J1200">
        <v>7.9143984220907297</v>
      </c>
      <c r="K1200">
        <v>1</v>
      </c>
      <c r="L1200">
        <v>0.89168995780747295</v>
      </c>
      <c r="M1200">
        <v>58.216950163958302</v>
      </c>
    </row>
    <row r="1201" spans="1:13" x14ac:dyDescent="0.25">
      <c r="A1201" t="s">
        <v>376</v>
      </c>
      <c r="B1201" t="s">
        <v>13035</v>
      </c>
      <c r="C1201">
        <v>3</v>
      </c>
      <c r="D1201">
        <v>0.11783189316575</v>
      </c>
      <c r="E1201">
        <v>4.3814761593370298E-2</v>
      </c>
      <c r="F1201" t="s">
        <v>12927</v>
      </c>
      <c r="G1201">
        <v>2535</v>
      </c>
      <c r="H1201">
        <v>3</v>
      </c>
      <c r="I1201">
        <v>20063</v>
      </c>
      <c r="J1201">
        <v>7.9143984220907297</v>
      </c>
      <c r="K1201">
        <v>1</v>
      </c>
      <c r="L1201">
        <v>0.89168995780747295</v>
      </c>
      <c r="M1201">
        <v>58.216950163958302</v>
      </c>
    </row>
    <row r="1202" spans="1:13" x14ac:dyDescent="0.25">
      <c r="A1202" t="s">
        <v>376</v>
      </c>
      <c r="B1202" t="s">
        <v>13036</v>
      </c>
      <c r="C1202">
        <v>3</v>
      </c>
      <c r="D1202">
        <v>0.11783189316575</v>
      </c>
      <c r="E1202">
        <v>4.3814761593370298E-2</v>
      </c>
      <c r="F1202" t="s">
        <v>12927</v>
      </c>
      <c r="G1202">
        <v>2535</v>
      </c>
      <c r="H1202">
        <v>3</v>
      </c>
      <c r="I1202">
        <v>20063</v>
      </c>
      <c r="J1202">
        <v>7.9143984220907297</v>
      </c>
      <c r="K1202">
        <v>1</v>
      </c>
      <c r="L1202">
        <v>0.89168995780747295</v>
      </c>
      <c r="M1202">
        <v>58.216950163958302</v>
      </c>
    </row>
    <row r="1203" spans="1:13" x14ac:dyDescent="0.25">
      <c r="A1203" t="s">
        <v>376</v>
      </c>
      <c r="B1203" t="s">
        <v>13037</v>
      </c>
      <c r="C1203">
        <v>3</v>
      </c>
      <c r="D1203">
        <v>0.11783189316575</v>
      </c>
      <c r="E1203">
        <v>4.3814761593370298E-2</v>
      </c>
      <c r="F1203" t="s">
        <v>13038</v>
      </c>
      <c r="G1203">
        <v>2535</v>
      </c>
      <c r="H1203">
        <v>3</v>
      </c>
      <c r="I1203">
        <v>20063</v>
      </c>
      <c r="J1203">
        <v>7.9143984220907297</v>
      </c>
      <c r="K1203">
        <v>1</v>
      </c>
      <c r="L1203">
        <v>0.89168995780747295</v>
      </c>
      <c r="M1203">
        <v>58.216950163958302</v>
      </c>
    </row>
    <row r="1204" spans="1:13" x14ac:dyDescent="0.25">
      <c r="A1204" t="s">
        <v>373</v>
      </c>
      <c r="B1204" t="s">
        <v>13039</v>
      </c>
      <c r="C1204">
        <v>6</v>
      </c>
      <c r="D1204">
        <v>0.23566378633150001</v>
      </c>
      <c r="E1204">
        <v>4.3739857007810697E-2</v>
      </c>
      <c r="F1204" t="s">
        <v>13040</v>
      </c>
      <c r="G1204">
        <v>2477</v>
      </c>
      <c r="H1204">
        <v>14</v>
      </c>
      <c r="I1204">
        <v>16792</v>
      </c>
      <c r="J1204">
        <v>2.9053578637753001</v>
      </c>
      <c r="K1204">
        <v>1</v>
      </c>
      <c r="L1204">
        <v>0.45671201631344799</v>
      </c>
      <c r="M1204">
        <v>58.770849254487104</v>
      </c>
    </row>
    <row r="1205" spans="1:13" x14ac:dyDescent="0.25">
      <c r="A1205" t="s">
        <v>373</v>
      </c>
      <c r="B1205" t="s">
        <v>13041</v>
      </c>
      <c r="C1205">
        <v>37</v>
      </c>
      <c r="D1205">
        <v>1.4532600157109099</v>
      </c>
      <c r="E1205">
        <v>4.3873194454961101E-2</v>
      </c>
      <c r="F1205" t="s">
        <v>13042</v>
      </c>
      <c r="G1205">
        <v>2477</v>
      </c>
      <c r="H1205">
        <v>184</v>
      </c>
      <c r="I1205">
        <v>16792</v>
      </c>
      <c r="J1205">
        <v>1.3632023310105099</v>
      </c>
      <c r="K1205">
        <v>1</v>
      </c>
      <c r="L1205">
        <v>0.457131846148573</v>
      </c>
      <c r="M1205">
        <v>58.884586756952203</v>
      </c>
    </row>
    <row r="1206" spans="1:13" x14ac:dyDescent="0.25">
      <c r="A1206" t="s">
        <v>373</v>
      </c>
      <c r="B1206" t="s">
        <v>13043</v>
      </c>
      <c r="C1206">
        <v>26</v>
      </c>
      <c r="D1206">
        <v>1.02120974076983</v>
      </c>
      <c r="E1206">
        <v>4.3918175030676798E-2</v>
      </c>
      <c r="F1206" t="s">
        <v>13044</v>
      </c>
      <c r="G1206">
        <v>2477</v>
      </c>
      <c r="H1206">
        <v>120</v>
      </c>
      <c r="I1206">
        <v>16792</v>
      </c>
      <c r="J1206">
        <v>1.46881980890862</v>
      </c>
      <c r="K1206">
        <v>1</v>
      </c>
      <c r="L1206">
        <v>0.45686815445822199</v>
      </c>
      <c r="M1206">
        <v>58.922888160687101</v>
      </c>
    </row>
    <row r="1207" spans="1:13" x14ac:dyDescent="0.25">
      <c r="A1207" t="s">
        <v>362</v>
      </c>
      <c r="B1207" t="s">
        <v>13045</v>
      </c>
      <c r="C1207">
        <v>16</v>
      </c>
      <c r="D1207">
        <v>0.62843676355066702</v>
      </c>
      <c r="E1207">
        <v>5.8166602731493898E-2</v>
      </c>
      <c r="F1207" t="s">
        <v>13046</v>
      </c>
      <c r="G1207">
        <v>2543</v>
      </c>
      <c r="H1207">
        <v>79</v>
      </c>
      <c r="I1207">
        <v>20581</v>
      </c>
      <c r="J1207">
        <v>1.6391285086387499</v>
      </c>
      <c r="K1207">
        <v>1</v>
      </c>
      <c r="L1207">
        <v>0.169684546293317</v>
      </c>
      <c r="M1207">
        <v>58.998373079949801</v>
      </c>
    </row>
    <row r="1208" spans="1:13" x14ac:dyDescent="0.25">
      <c r="A1208" t="s">
        <v>696</v>
      </c>
      <c r="B1208" t="s">
        <v>13047</v>
      </c>
      <c r="C1208">
        <v>10</v>
      </c>
      <c r="D1208">
        <v>0.39277297721916699</v>
      </c>
      <c r="E1208">
        <v>6.4942136659038599E-2</v>
      </c>
      <c r="F1208" t="s">
        <v>13048</v>
      </c>
      <c r="G1208">
        <v>612</v>
      </c>
      <c r="H1208">
        <v>15</v>
      </c>
      <c r="I1208">
        <v>1625</v>
      </c>
      <c r="J1208">
        <v>1.7701525054466201</v>
      </c>
      <c r="K1208">
        <v>0.99999999872432899</v>
      </c>
      <c r="L1208">
        <v>0.26677297857097498</v>
      </c>
      <c r="M1208">
        <v>59.324588327498397</v>
      </c>
    </row>
    <row r="1209" spans="1:13" x14ac:dyDescent="0.25">
      <c r="A1209" t="s">
        <v>373</v>
      </c>
      <c r="B1209" t="s">
        <v>13049</v>
      </c>
      <c r="C1209">
        <v>4</v>
      </c>
      <c r="D1209">
        <v>0.15710919088766601</v>
      </c>
      <c r="E1209">
        <v>4.5221431484291197E-2</v>
      </c>
      <c r="F1209" t="s">
        <v>13050</v>
      </c>
      <c r="G1209">
        <v>2477</v>
      </c>
      <c r="H1209">
        <v>6</v>
      </c>
      <c r="I1209">
        <v>16792</v>
      </c>
      <c r="J1209">
        <v>4.5194455658726902</v>
      </c>
      <c r="K1209">
        <v>1</v>
      </c>
      <c r="L1209">
        <v>0.46438679937201999</v>
      </c>
      <c r="M1209">
        <v>60.018026365666003</v>
      </c>
    </row>
    <row r="1210" spans="1:13" x14ac:dyDescent="0.25">
      <c r="A1210" t="s">
        <v>373</v>
      </c>
      <c r="B1210" t="s">
        <v>13051</v>
      </c>
      <c r="C1210">
        <v>4</v>
      </c>
      <c r="D1210">
        <v>0.15710919088766601</v>
      </c>
      <c r="E1210">
        <v>4.5221431484291197E-2</v>
      </c>
      <c r="F1210" t="s">
        <v>13052</v>
      </c>
      <c r="G1210">
        <v>2477</v>
      </c>
      <c r="H1210">
        <v>6</v>
      </c>
      <c r="I1210">
        <v>16792</v>
      </c>
      <c r="J1210">
        <v>4.5194455658726902</v>
      </c>
      <c r="K1210">
        <v>1</v>
      </c>
      <c r="L1210">
        <v>0.46438679937201999</v>
      </c>
      <c r="M1210">
        <v>60.018026365666003</v>
      </c>
    </row>
    <row r="1211" spans="1:13" x14ac:dyDescent="0.25">
      <c r="A1211" t="s">
        <v>373</v>
      </c>
      <c r="B1211" t="s">
        <v>13053</v>
      </c>
      <c r="C1211">
        <v>4</v>
      </c>
      <c r="D1211">
        <v>0.15710919088766601</v>
      </c>
      <c r="E1211">
        <v>4.5221431484291197E-2</v>
      </c>
      <c r="F1211" t="s">
        <v>13054</v>
      </c>
      <c r="G1211">
        <v>2477</v>
      </c>
      <c r="H1211">
        <v>6</v>
      </c>
      <c r="I1211">
        <v>16792</v>
      </c>
      <c r="J1211">
        <v>4.5194455658726902</v>
      </c>
      <c r="K1211">
        <v>1</v>
      </c>
      <c r="L1211">
        <v>0.46438679937201999</v>
      </c>
      <c r="M1211">
        <v>60.018026365666003</v>
      </c>
    </row>
    <row r="1212" spans="1:13" x14ac:dyDescent="0.25">
      <c r="A1212" t="s">
        <v>373</v>
      </c>
      <c r="B1212" t="s">
        <v>13055</v>
      </c>
      <c r="C1212">
        <v>4</v>
      </c>
      <c r="D1212">
        <v>0.15710919088766601</v>
      </c>
      <c r="E1212">
        <v>4.5221431484291197E-2</v>
      </c>
      <c r="F1212" t="s">
        <v>13056</v>
      </c>
      <c r="G1212">
        <v>2477</v>
      </c>
      <c r="H1212">
        <v>6</v>
      </c>
      <c r="I1212">
        <v>16792</v>
      </c>
      <c r="J1212">
        <v>4.5194455658726902</v>
      </c>
      <c r="K1212">
        <v>1</v>
      </c>
      <c r="L1212">
        <v>0.46438679937201999</v>
      </c>
      <c r="M1212">
        <v>60.018026365666003</v>
      </c>
    </row>
    <row r="1213" spans="1:13" x14ac:dyDescent="0.25">
      <c r="A1213" t="s">
        <v>373</v>
      </c>
      <c r="B1213" t="s">
        <v>13057</v>
      </c>
      <c r="C1213">
        <v>4</v>
      </c>
      <c r="D1213">
        <v>0.15710919088766601</v>
      </c>
      <c r="E1213">
        <v>4.5221431484291197E-2</v>
      </c>
      <c r="F1213" t="s">
        <v>13058</v>
      </c>
      <c r="G1213">
        <v>2477</v>
      </c>
      <c r="H1213">
        <v>6</v>
      </c>
      <c r="I1213">
        <v>16792</v>
      </c>
      <c r="J1213">
        <v>4.5194455658726902</v>
      </c>
      <c r="K1213">
        <v>1</v>
      </c>
      <c r="L1213">
        <v>0.46438679937201999</v>
      </c>
      <c r="M1213">
        <v>60.018026365666003</v>
      </c>
    </row>
    <row r="1214" spans="1:13" x14ac:dyDescent="0.25">
      <c r="A1214" t="s">
        <v>373</v>
      </c>
      <c r="B1214" t="s">
        <v>13059</v>
      </c>
      <c r="C1214">
        <v>4</v>
      </c>
      <c r="D1214">
        <v>0.15710919088766601</v>
      </c>
      <c r="E1214">
        <v>4.5221431484291197E-2</v>
      </c>
      <c r="F1214" t="s">
        <v>13060</v>
      </c>
      <c r="G1214">
        <v>2477</v>
      </c>
      <c r="H1214">
        <v>6</v>
      </c>
      <c r="I1214">
        <v>16792</v>
      </c>
      <c r="J1214">
        <v>4.5194455658726902</v>
      </c>
      <c r="K1214">
        <v>1</v>
      </c>
      <c r="L1214">
        <v>0.46438679937201999</v>
      </c>
      <c r="M1214">
        <v>60.018026365666003</v>
      </c>
    </row>
    <row r="1215" spans="1:13" x14ac:dyDescent="0.25">
      <c r="A1215" t="s">
        <v>373</v>
      </c>
      <c r="B1215" t="s">
        <v>13061</v>
      </c>
      <c r="C1215">
        <v>4</v>
      </c>
      <c r="D1215">
        <v>0.15710919088766601</v>
      </c>
      <c r="E1215">
        <v>4.5221431484291197E-2</v>
      </c>
      <c r="F1215" t="s">
        <v>13062</v>
      </c>
      <c r="G1215">
        <v>2477</v>
      </c>
      <c r="H1215">
        <v>6</v>
      </c>
      <c r="I1215">
        <v>16792</v>
      </c>
      <c r="J1215">
        <v>4.5194455658726902</v>
      </c>
      <c r="K1215">
        <v>1</v>
      </c>
      <c r="L1215">
        <v>0.46438679937201999</v>
      </c>
      <c r="M1215">
        <v>60.018026365666003</v>
      </c>
    </row>
    <row r="1216" spans="1:13" x14ac:dyDescent="0.25">
      <c r="A1216" t="s">
        <v>373</v>
      </c>
      <c r="B1216" t="s">
        <v>13063</v>
      </c>
      <c r="C1216">
        <v>4</v>
      </c>
      <c r="D1216">
        <v>0.15710919088766601</v>
      </c>
      <c r="E1216">
        <v>4.5221431484291197E-2</v>
      </c>
      <c r="F1216" t="s">
        <v>13064</v>
      </c>
      <c r="G1216">
        <v>2477</v>
      </c>
      <c r="H1216">
        <v>6</v>
      </c>
      <c r="I1216">
        <v>16792</v>
      </c>
      <c r="J1216">
        <v>4.5194455658726902</v>
      </c>
      <c r="K1216">
        <v>1</v>
      </c>
      <c r="L1216">
        <v>0.46438679937201999</v>
      </c>
      <c r="M1216">
        <v>60.018026365666003</v>
      </c>
    </row>
    <row r="1217" spans="1:13" x14ac:dyDescent="0.25">
      <c r="A1217" t="s">
        <v>376</v>
      </c>
      <c r="B1217" t="s">
        <v>13065</v>
      </c>
      <c r="C1217">
        <v>8</v>
      </c>
      <c r="D1217">
        <v>0.31421838177533301</v>
      </c>
      <c r="E1217">
        <v>4.6018099602599803E-2</v>
      </c>
      <c r="F1217" t="s">
        <v>13066</v>
      </c>
      <c r="G1217">
        <v>2535</v>
      </c>
      <c r="H1217">
        <v>27</v>
      </c>
      <c r="I1217">
        <v>20063</v>
      </c>
      <c r="J1217">
        <v>2.3450069398787301</v>
      </c>
      <c r="K1217">
        <v>1</v>
      </c>
      <c r="L1217">
        <v>0.899810245153295</v>
      </c>
      <c r="M1217">
        <v>60.052899992037503</v>
      </c>
    </row>
    <row r="1218" spans="1:13" x14ac:dyDescent="0.25">
      <c r="A1218" t="s">
        <v>376</v>
      </c>
      <c r="B1218" t="s">
        <v>13067</v>
      </c>
      <c r="C1218">
        <v>8</v>
      </c>
      <c r="D1218">
        <v>0.31421838177533301</v>
      </c>
      <c r="E1218">
        <v>4.6018099602599803E-2</v>
      </c>
      <c r="F1218" t="s">
        <v>13066</v>
      </c>
      <c r="G1218">
        <v>2535</v>
      </c>
      <c r="H1218">
        <v>27</v>
      </c>
      <c r="I1218">
        <v>20063</v>
      </c>
      <c r="J1218">
        <v>2.3450069398787301</v>
      </c>
      <c r="K1218">
        <v>1</v>
      </c>
      <c r="L1218">
        <v>0.899810245153295</v>
      </c>
      <c r="M1218">
        <v>60.052899992037503</v>
      </c>
    </row>
    <row r="1219" spans="1:13" x14ac:dyDescent="0.25">
      <c r="A1219" t="s">
        <v>383</v>
      </c>
      <c r="B1219" t="s">
        <v>13068</v>
      </c>
      <c r="C1219">
        <v>5</v>
      </c>
      <c r="D1219">
        <v>0.19638648860958299</v>
      </c>
      <c r="E1219">
        <v>4.9198149452326798E-2</v>
      </c>
      <c r="F1219" t="s">
        <v>13069</v>
      </c>
      <c r="G1219">
        <v>2496</v>
      </c>
      <c r="H1219">
        <v>11</v>
      </c>
      <c r="I1219">
        <v>18559</v>
      </c>
      <c r="J1219">
        <v>3.3797712703962701</v>
      </c>
      <c r="K1219">
        <v>1</v>
      </c>
      <c r="L1219">
        <v>0.73872588638077796</v>
      </c>
      <c r="M1219">
        <v>60.381969293173</v>
      </c>
    </row>
    <row r="1220" spans="1:13" x14ac:dyDescent="0.25">
      <c r="A1220" t="s">
        <v>383</v>
      </c>
      <c r="B1220" t="s">
        <v>13070</v>
      </c>
      <c r="C1220">
        <v>5</v>
      </c>
      <c r="D1220">
        <v>0.19638648860958299</v>
      </c>
      <c r="E1220">
        <v>4.9198149452326798E-2</v>
      </c>
      <c r="F1220" t="s">
        <v>12557</v>
      </c>
      <c r="G1220">
        <v>2496</v>
      </c>
      <c r="H1220">
        <v>11</v>
      </c>
      <c r="I1220">
        <v>18559</v>
      </c>
      <c r="J1220">
        <v>3.3797712703962701</v>
      </c>
      <c r="K1220">
        <v>1</v>
      </c>
      <c r="L1220">
        <v>0.73872588638077796</v>
      </c>
      <c r="M1220">
        <v>60.381969293173</v>
      </c>
    </row>
    <row r="1221" spans="1:13" x14ac:dyDescent="0.25">
      <c r="A1221" t="s">
        <v>383</v>
      </c>
      <c r="B1221" t="s">
        <v>13071</v>
      </c>
      <c r="C1221">
        <v>5</v>
      </c>
      <c r="D1221">
        <v>0.19638648860958299</v>
      </c>
      <c r="E1221">
        <v>4.9198149452326798E-2</v>
      </c>
      <c r="F1221" t="s">
        <v>12557</v>
      </c>
      <c r="G1221">
        <v>2496</v>
      </c>
      <c r="H1221">
        <v>11</v>
      </c>
      <c r="I1221">
        <v>18559</v>
      </c>
      <c r="J1221">
        <v>3.3797712703962701</v>
      </c>
      <c r="K1221">
        <v>1</v>
      </c>
      <c r="L1221">
        <v>0.73872588638077796</v>
      </c>
      <c r="M1221">
        <v>60.381969293173</v>
      </c>
    </row>
    <row r="1222" spans="1:13" x14ac:dyDescent="0.25">
      <c r="A1222" t="s">
        <v>383</v>
      </c>
      <c r="B1222" t="s">
        <v>13072</v>
      </c>
      <c r="C1222">
        <v>5</v>
      </c>
      <c r="D1222">
        <v>0.19638648860958299</v>
      </c>
      <c r="E1222">
        <v>4.9198149452326798E-2</v>
      </c>
      <c r="F1222" t="s">
        <v>12340</v>
      </c>
      <c r="G1222">
        <v>2496</v>
      </c>
      <c r="H1222">
        <v>11</v>
      </c>
      <c r="I1222">
        <v>18559</v>
      </c>
      <c r="J1222">
        <v>3.3797712703962701</v>
      </c>
      <c r="K1222">
        <v>1</v>
      </c>
      <c r="L1222">
        <v>0.73872588638077796</v>
      </c>
      <c r="M1222">
        <v>60.381969293173</v>
      </c>
    </row>
    <row r="1223" spans="1:13" x14ac:dyDescent="0.25">
      <c r="A1223" t="s">
        <v>383</v>
      </c>
      <c r="B1223" t="s">
        <v>13073</v>
      </c>
      <c r="C1223">
        <v>5</v>
      </c>
      <c r="D1223">
        <v>0.19638648860958299</v>
      </c>
      <c r="E1223">
        <v>4.9198149452326798E-2</v>
      </c>
      <c r="F1223" t="s">
        <v>13074</v>
      </c>
      <c r="G1223">
        <v>2496</v>
      </c>
      <c r="H1223">
        <v>11</v>
      </c>
      <c r="I1223">
        <v>18559</v>
      </c>
      <c r="J1223">
        <v>3.3797712703962701</v>
      </c>
      <c r="K1223">
        <v>1</v>
      </c>
      <c r="L1223">
        <v>0.73872588638077796</v>
      </c>
      <c r="M1223">
        <v>60.381969293173</v>
      </c>
    </row>
    <row r="1224" spans="1:13" x14ac:dyDescent="0.25">
      <c r="A1224" t="s">
        <v>383</v>
      </c>
      <c r="B1224" t="s">
        <v>13075</v>
      </c>
      <c r="C1224">
        <v>5</v>
      </c>
      <c r="D1224">
        <v>0.19638648860958299</v>
      </c>
      <c r="E1224">
        <v>4.9198149452326798E-2</v>
      </c>
      <c r="F1224" t="s">
        <v>13076</v>
      </c>
      <c r="G1224">
        <v>2496</v>
      </c>
      <c r="H1224">
        <v>11</v>
      </c>
      <c r="I1224">
        <v>18559</v>
      </c>
      <c r="J1224">
        <v>3.3797712703962701</v>
      </c>
      <c r="K1224">
        <v>1</v>
      </c>
      <c r="L1224">
        <v>0.73872588638077796</v>
      </c>
      <c r="M1224">
        <v>60.381969293173</v>
      </c>
    </row>
    <row r="1225" spans="1:13" x14ac:dyDescent="0.25">
      <c r="A1225" t="s">
        <v>383</v>
      </c>
      <c r="B1225" t="s">
        <v>13077</v>
      </c>
      <c r="C1225">
        <v>3</v>
      </c>
      <c r="D1225">
        <v>0.11783189316575</v>
      </c>
      <c r="E1225">
        <v>4.9346111990956801E-2</v>
      </c>
      <c r="F1225" t="s">
        <v>13078</v>
      </c>
      <c r="G1225">
        <v>2496</v>
      </c>
      <c r="H1225">
        <v>3</v>
      </c>
      <c r="I1225">
        <v>18559</v>
      </c>
      <c r="J1225">
        <v>7.4354967948717903</v>
      </c>
      <c r="K1225">
        <v>1</v>
      </c>
      <c r="L1225">
        <v>0.73719760329537898</v>
      </c>
      <c r="M1225">
        <v>60.494966602073198</v>
      </c>
    </row>
    <row r="1226" spans="1:13" x14ac:dyDescent="0.25">
      <c r="A1226" t="s">
        <v>383</v>
      </c>
      <c r="B1226" t="s">
        <v>13079</v>
      </c>
      <c r="C1226">
        <v>3</v>
      </c>
      <c r="D1226">
        <v>0.11783189316575</v>
      </c>
      <c r="E1226">
        <v>4.9346111990956801E-2</v>
      </c>
      <c r="F1226" t="s">
        <v>13080</v>
      </c>
      <c r="G1226">
        <v>2496</v>
      </c>
      <c r="H1226">
        <v>3</v>
      </c>
      <c r="I1226">
        <v>18559</v>
      </c>
      <c r="J1226">
        <v>7.4354967948717903</v>
      </c>
      <c r="K1226">
        <v>1</v>
      </c>
      <c r="L1226">
        <v>0.73719760329537898</v>
      </c>
      <c r="M1226">
        <v>60.494966602073198</v>
      </c>
    </row>
    <row r="1227" spans="1:13" x14ac:dyDescent="0.25">
      <c r="A1227" t="s">
        <v>383</v>
      </c>
      <c r="B1227" t="s">
        <v>13081</v>
      </c>
      <c r="C1227">
        <v>3</v>
      </c>
      <c r="D1227">
        <v>0.11783189316575</v>
      </c>
      <c r="E1227">
        <v>4.9346111990956801E-2</v>
      </c>
      <c r="F1227" t="s">
        <v>13082</v>
      </c>
      <c r="G1227">
        <v>2496</v>
      </c>
      <c r="H1227">
        <v>3</v>
      </c>
      <c r="I1227">
        <v>18559</v>
      </c>
      <c r="J1227">
        <v>7.4354967948717903</v>
      </c>
      <c r="K1227">
        <v>1</v>
      </c>
      <c r="L1227">
        <v>0.73719760329537898</v>
      </c>
      <c r="M1227">
        <v>60.494966602073198</v>
      </c>
    </row>
    <row r="1228" spans="1:13" x14ac:dyDescent="0.25">
      <c r="A1228" t="s">
        <v>383</v>
      </c>
      <c r="B1228" t="s">
        <v>13083</v>
      </c>
      <c r="C1228">
        <v>3</v>
      </c>
      <c r="D1228">
        <v>0.11783189316575</v>
      </c>
      <c r="E1228">
        <v>4.9346111990956801E-2</v>
      </c>
      <c r="F1228" t="s">
        <v>13084</v>
      </c>
      <c r="G1228">
        <v>2496</v>
      </c>
      <c r="H1228">
        <v>3</v>
      </c>
      <c r="I1228">
        <v>18559</v>
      </c>
      <c r="J1228">
        <v>7.4354967948717903</v>
      </c>
      <c r="K1228">
        <v>1</v>
      </c>
      <c r="L1228">
        <v>0.73719760329537898</v>
      </c>
      <c r="M1228">
        <v>60.494966602073198</v>
      </c>
    </row>
    <row r="1229" spans="1:13" x14ac:dyDescent="0.25">
      <c r="A1229" t="s">
        <v>383</v>
      </c>
      <c r="B1229" t="s">
        <v>13085</v>
      </c>
      <c r="C1229">
        <v>3</v>
      </c>
      <c r="D1229">
        <v>0.11783189316575</v>
      </c>
      <c r="E1229">
        <v>4.9346111990956801E-2</v>
      </c>
      <c r="F1229" t="s">
        <v>12925</v>
      </c>
      <c r="G1229">
        <v>2496</v>
      </c>
      <c r="H1229">
        <v>3</v>
      </c>
      <c r="I1229">
        <v>18559</v>
      </c>
      <c r="J1229">
        <v>7.4354967948717903</v>
      </c>
      <c r="K1229">
        <v>1</v>
      </c>
      <c r="L1229">
        <v>0.73719760329537898</v>
      </c>
      <c r="M1229">
        <v>60.494966602073198</v>
      </c>
    </row>
    <row r="1230" spans="1:13" x14ac:dyDescent="0.25">
      <c r="A1230" t="s">
        <v>383</v>
      </c>
      <c r="B1230" t="s">
        <v>13086</v>
      </c>
      <c r="C1230">
        <v>3</v>
      </c>
      <c r="D1230">
        <v>0.11783189316575</v>
      </c>
      <c r="E1230">
        <v>4.9346111990956801E-2</v>
      </c>
      <c r="F1230" t="s">
        <v>13087</v>
      </c>
      <c r="G1230">
        <v>2496</v>
      </c>
      <c r="H1230">
        <v>3</v>
      </c>
      <c r="I1230">
        <v>18559</v>
      </c>
      <c r="J1230">
        <v>7.4354967948717903</v>
      </c>
      <c r="K1230">
        <v>1</v>
      </c>
      <c r="L1230">
        <v>0.73719760329537898</v>
      </c>
      <c r="M1230">
        <v>60.494966602073198</v>
      </c>
    </row>
    <row r="1231" spans="1:13" x14ac:dyDescent="0.25">
      <c r="A1231" t="s">
        <v>383</v>
      </c>
      <c r="B1231" t="s">
        <v>13088</v>
      </c>
      <c r="C1231">
        <v>3</v>
      </c>
      <c r="D1231">
        <v>0.11783189316575</v>
      </c>
      <c r="E1231">
        <v>4.9346111990956801E-2</v>
      </c>
      <c r="F1231" t="s">
        <v>13025</v>
      </c>
      <c r="G1231">
        <v>2496</v>
      </c>
      <c r="H1231">
        <v>3</v>
      </c>
      <c r="I1231">
        <v>18559</v>
      </c>
      <c r="J1231">
        <v>7.4354967948717903</v>
      </c>
      <c r="K1231">
        <v>1</v>
      </c>
      <c r="L1231">
        <v>0.73719760329537898</v>
      </c>
      <c r="M1231">
        <v>60.494966602073198</v>
      </c>
    </row>
    <row r="1232" spans="1:13" x14ac:dyDescent="0.25">
      <c r="A1232" t="s">
        <v>383</v>
      </c>
      <c r="B1232" t="s">
        <v>13089</v>
      </c>
      <c r="C1232">
        <v>3</v>
      </c>
      <c r="D1232">
        <v>0.11783189316575</v>
      </c>
      <c r="E1232">
        <v>4.9346111990956801E-2</v>
      </c>
      <c r="F1232" t="s">
        <v>12863</v>
      </c>
      <c r="G1232">
        <v>2496</v>
      </c>
      <c r="H1232">
        <v>3</v>
      </c>
      <c r="I1232">
        <v>18559</v>
      </c>
      <c r="J1232">
        <v>7.4354967948717903</v>
      </c>
      <c r="K1232">
        <v>1</v>
      </c>
      <c r="L1232">
        <v>0.73719760329537898</v>
      </c>
      <c r="M1232">
        <v>60.494966602073198</v>
      </c>
    </row>
    <row r="1233" spans="1:13" x14ac:dyDescent="0.25">
      <c r="A1233" t="s">
        <v>383</v>
      </c>
      <c r="B1233" t="s">
        <v>13090</v>
      </c>
      <c r="C1233">
        <v>3</v>
      </c>
      <c r="D1233">
        <v>0.11783189316575</v>
      </c>
      <c r="E1233">
        <v>4.9346111990956801E-2</v>
      </c>
      <c r="F1233" t="s">
        <v>13091</v>
      </c>
      <c r="G1233">
        <v>2496</v>
      </c>
      <c r="H1233">
        <v>3</v>
      </c>
      <c r="I1233">
        <v>18559</v>
      </c>
      <c r="J1233">
        <v>7.4354967948717903</v>
      </c>
      <c r="K1233">
        <v>1</v>
      </c>
      <c r="L1233">
        <v>0.73719760329537898</v>
      </c>
      <c r="M1233">
        <v>60.494966602073198</v>
      </c>
    </row>
    <row r="1234" spans="1:13" x14ac:dyDescent="0.25">
      <c r="A1234" t="s">
        <v>383</v>
      </c>
      <c r="B1234" t="s">
        <v>13092</v>
      </c>
      <c r="C1234">
        <v>3</v>
      </c>
      <c r="D1234">
        <v>0.11783189316575</v>
      </c>
      <c r="E1234">
        <v>4.9346111990956801E-2</v>
      </c>
      <c r="F1234" t="s">
        <v>13093</v>
      </c>
      <c r="G1234">
        <v>2496</v>
      </c>
      <c r="H1234">
        <v>3</v>
      </c>
      <c r="I1234">
        <v>18559</v>
      </c>
      <c r="J1234">
        <v>7.4354967948717903</v>
      </c>
      <c r="K1234">
        <v>1</v>
      </c>
      <c r="L1234">
        <v>0.73719760329537898</v>
      </c>
      <c r="M1234">
        <v>60.494966602073198</v>
      </c>
    </row>
    <row r="1235" spans="1:13" x14ac:dyDescent="0.25">
      <c r="A1235" t="s">
        <v>383</v>
      </c>
      <c r="B1235" t="s">
        <v>13094</v>
      </c>
      <c r="C1235">
        <v>3</v>
      </c>
      <c r="D1235">
        <v>0.11783189316575</v>
      </c>
      <c r="E1235">
        <v>4.9346111990956801E-2</v>
      </c>
      <c r="F1235" t="s">
        <v>13095</v>
      </c>
      <c r="G1235">
        <v>2496</v>
      </c>
      <c r="H1235">
        <v>3</v>
      </c>
      <c r="I1235">
        <v>18559</v>
      </c>
      <c r="J1235">
        <v>7.4354967948717903</v>
      </c>
      <c r="K1235">
        <v>1</v>
      </c>
      <c r="L1235">
        <v>0.73719760329537898</v>
      </c>
      <c r="M1235">
        <v>60.494966602073198</v>
      </c>
    </row>
    <row r="1236" spans="1:13" x14ac:dyDescent="0.25">
      <c r="A1236" t="s">
        <v>383</v>
      </c>
      <c r="B1236" t="s">
        <v>13096</v>
      </c>
      <c r="C1236">
        <v>3</v>
      </c>
      <c r="D1236">
        <v>0.11783189316575</v>
      </c>
      <c r="E1236">
        <v>4.9346111990956801E-2</v>
      </c>
      <c r="F1236" t="s">
        <v>13095</v>
      </c>
      <c r="G1236">
        <v>2496</v>
      </c>
      <c r="H1236">
        <v>3</v>
      </c>
      <c r="I1236">
        <v>18559</v>
      </c>
      <c r="J1236">
        <v>7.4354967948717903</v>
      </c>
      <c r="K1236">
        <v>1</v>
      </c>
      <c r="L1236">
        <v>0.73719760329537898</v>
      </c>
      <c r="M1236">
        <v>60.494966602073198</v>
      </c>
    </row>
    <row r="1237" spans="1:13" x14ac:dyDescent="0.25">
      <c r="A1237" t="s">
        <v>383</v>
      </c>
      <c r="B1237" t="s">
        <v>13097</v>
      </c>
      <c r="C1237">
        <v>3</v>
      </c>
      <c r="D1237">
        <v>0.11783189316575</v>
      </c>
      <c r="E1237">
        <v>4.9346111990956801E-2</v>
      </c>
      <c r="F1237" t="s">
        <v>13095</v>
      </c>
      <c r="G1237">
        <v>2496</v>
      </c>
      <c r="H1237">
        <v>3</v>
      </c>
      <c r="I1237">
        <v>18559</v>
      </c>
      <c r="J1237">
        <v>7.4354967948717903</v>
      </c>
      <c r="K1237">
        <v>1</v>
      </c>
      <c r="L1237">
        <v>0.73719760329537898</v>
      </c>
      <c r="M1237">
        <v>60.494966602073198</v>
      </c>
    </row>
    <row r="1238" spans="1:13" x14ac:dyDescent="0.25">
      <c r="A1238" t="s">
        <v>383</v>
      </c>
      <c r="B1238" t="s">
        <v>13098</v>
      </c>
      <c r="C1238">
        <v>3</v>
      </c>
      <c r="D1238">
        <v>0.11783189316575</v>
      </c>
      <c r="E1238">
        <v>4.9346111990956801E-2</v>
      </c>
      <c r="F1238" t="s">
        <v>13099</v>
      </c>
      <c r="G1238">
        <v>2496</v>
      </c>
      <c r="H1238">
        <v>3</v>
      </c>
      <c r="I1238">
        <v>18559</v>
      </c>
      <c r="J1238">
        <v>7.4354967948717903</v>
      </c>
      <c r="K1238">
        <v>1</v>
      </c>
      <c r="L1238">
        <v>0.73719760329537898</v>
      </c>
      <c r="M1238">
        <v>60.494966602073198</v>
      </c>
    </row>
    <row r="1239" spans="1:13" x14ac:dyDescent="0.25">
      <c r="A1239" t="s">
        <v>383</v>
      </c>
      <c r="B1239" t="s">
        <v>13100</v>
      </c>
      <c r="C1239">
        <v>3</v>
      </c>
      <c r="D1239">
        <v>0.11783189316575</v>
      </c>
      <c r="E1239">
        <v>4.9346111990956801E-2</v>
      </c>
      <c r="F1239" t="s">
        <v>13099</v>
      </c>
      <c r="G1239">
        <v>2496</v>
      </c>
      <c r="H1239">
        <v>3</v>
      </c>
      <c r="I1239">
        <v>18559</v>
      </c>
      <c r="J1239">
        <v>7.4354967948717903</v>
      </c>
      <c r="K1239">
        <v>1</v>
      </c>
      <c r="L1239">
        <v>0.73719760329537898</v>
      </c>
      <c r="M1239">
        <v>60.494966602073198</v>
      </c>
    </row>
    <row r="1240" spans="1:13" x14ac:dyDescent="0.25">
      <c r="A1240" t="s">
        <v>383</v>
      </c>
      <c r="B1240" t="s">
        <v>13101</v>
      </c>
      <c r="C1240">
        <v>3</v>
      </c>
      <c r="D1240">
        <v>0.11783189316575</v>
      </c>
      <c r="E1240">
        <v>4.9346111990956801E-2</v>
      </c>
      <c r="F1240" t="s">
        <v>13102</v>
      </c>
      <c r="G1240">
        <v>2496</v>
      </c>
      <c r="H1240">
        <v>3</v>
      </c>
      <c r="I1240">
        <v>18559</v>
      </c>
      <c r="J1240">
        <v>7.4354967948717903</v>
      </c>
      <c r="K1240">
        <v>1</v>
      </c>
      <c r="L1240">
        <v>0.73719760329537898</v>
      </c>
      <c r="M1240">
        <v>60.494966602073198</v>
      </c>
    </row>
    <row r="1241" spans="1:13" x14ac:dyDescent="0.25">
      <c r="A1241" t="s">
        <v>383</v>
      </c>
      <c r="B1241" t="s">
        <v>13103</v>
      </c>
      <c r="C1241">
        <v>3</v>
      </c>
      <c r="D1241">
        <v>0.11783189316575</v>
      </c>
      <c r="E1241">
        <v>4.9346111990956801E-2</v>
      </c>
      <c r="F1241" t="s">
        <v>13104</v>
      </c>
      <c r="G1241">
        <v>2496</v>
      </c>
      <c r="H1241">
        <v>3</v>
      </c>
      <c r="I1241">
        <v>18559</v>
      </c>
      <c r="J1241">
        <v>7.4354967948717903</v>
      </c>
      <c r="K1241">
        <v>1</v>
      </c>
      <c r="L1241">
        <v>0.73719760329537898</v>
      </c>
      <c r="M1241">
        <v>60.494966602073198</v>
      </c>
    </row>
    <row r="1242" spans="1:13" x14ac:dyDescent="0.25">
      <c r="A1242" t="s">
        <v>383</v>
      </c>
      <c r="B1242" t="s">
        <v>13105</v>
      </c>
      <c r="C1242">
        <v>3</v>
      </c>
      <c r="D1242">
        <v>0.11783189316575</v>
      </c>
      <c r="E1242">
        <v>4.9346111990956801E-2</v>
      </c>
      <c r="F1242" t="s">
        <v>13106</v>
      </c>
      <c r="G1242">
        <v>2496</v>
      </c>
      <c r="H1242">
        <v>3</v>
      </c>
      <c r="I1242">
        <v>18559</v>
      </c>
      <c r="J1242">
        <v>7.4354967948717903</v>
      </c>
      <c r="K1242">
        <v>1</v>
      </c>
      <c r="L1242">
        <v>0.73719760329537898</v>
      </c>
      <c r="M1242">
        <v>60.494966602073198</v>
      </c>
    </row>
    <row r="1243" spans="1:13" x14ac:dyDescent="0.25">
      <c r="A1243" t="s">
        <v>383</v>
      </c>
      <c r="B1243" t="s">
        <v>13107</v>
      </c>
      <c r="C1243">
        <v>3</v>
      </c>
      <c r="D1243">
        <v>0.11783189316575</v>
      </c>
      <c r="E1243">
        <v>4.9346111990956801E-2</v>
      </c>
      <c r="F1243" t="s">
        <v>13108</v>
      </c>
      <c r="G1243">
        <v>2496</v>
      </c>
      <c r="H1243">
        <v>3</v>
      </c>
      <c r="I1243">
        <v>18559</v>
      </c>
      <c r="J1243">
        <v>7.4354967948717903</v>
      </c>
      <c r="K1243">
        <v>1</v>
      </c>
      <c r="L1243">
        <v>0.73719760329537898</v>
      </c>
      <c r="M1243">
        <v>60.494966602073198</v>
      </c>
    </row>
    <row r="1244" spans="1:13" x14ac:dyDescent="0.25">
      <c r="A1244" t="s">
        <v>383</v>
      </c>
      <c r="B1244" t="s">
        <v>13109</v>
      </c>
      <c r="C1244">
        <v>3</v>
      </c>
      <c r="D1244">
        <v>0.11783189316575</v>
      </c>
      <c r="E1244">
        <v>4.9346111990956801E-2</v>
      </c>
      <c r="F1244" t="s">
        <v>13110</v>
      </c>
      <c r="G1244">
        <v>2496</v>
      </c>
      <c r="H1244">
        <v>3</v>
      </c>
      <c r="I1244">
        <v>18559</v>
      </c>
      <c r="J1244">
        <v>7.4354967948717903</v>
      </c>
      <c r="K1244">
        <v>1</v>
      </c>
      <c r="L1244">
        <v>0.73719760329537898</v>
      </c>
      <c r="M1244">
        <v>60.494966602073198</v>
      </c>
    </row>
    <row r="1245" spans="1:13" x14ac:dyDescent="0.25">
      <c r="A1245" t="s">
        <v>383</v>
      </c>
      <c r="B1245" t="s">
        <v>13111</v>
      </c>
      <c r="C1245">
        <v>3</v>
      </c>
      <c r="D1245">
        <v>0.11783189316575</v>
      </c>
      <c r="E1245">
        <v>4.9346111990956801E-2</v>
      </c>
      <c r="F1245" t="s">
        <v>12927</v>
      </c>
      <c r="G1245">
        <v>2496</v>
      </c>
      <c r="H1245">
        <v>3</v>
      </c>
      <c r="I1245">
        <v>18559</v>
      </c>
      <c r="J1245">
        <v>7.4354967948717903</v>
      </c>
      <c r="K1245">
        <v>1</v>
      </c>
      <c r="L1245">
        <v>0.73719760329537898</v>
      </c>
      <c r="M1245">
        <v>60.494966602073198</v>
      </c>
    </row>
    <row r="1246" spans="1:13" x14ac:dyDescent="0.25">
      <c r="A1246" t="s">
        <v>383</v>
      </c>
      <c r="B1246" t="s">
        <v>13112</v>
      </c>
      <c r="C1246">
        <v>3</v>
      </c>
      <c r="D1246">
        <v>0.11783189316575</v>
      </c>
      <c r="E1246">
        <v>4.9346111990956801E-2</v>
      </c>
      <c r="F1246" t="s">
        <v>12927</v>
      </c>
      <c r="G1246">
        <v>2496</v>
      </c>
      <c r="H1246">
        <v>3</v>
      </c>
      <c r="I1246">
        <v>18559</v>
      </c>
      <c r="J1246">
        <v>7.4354967948717903</v>
      </c>
      <c r="K1246">
        <v>1</v>
      </c>
      <c r="L1246">
        <v>0.73719760329537898</v>
      </c>
      <c r="M1246">
        <v>60.494966602073198</v>
      </c>
    </row>
    <row r="1247" spans="1:13" x14ac:dyDescent="0.25">
      <c r="A1247" t="s">
        <v>383</v>
      </c>
      <c r="B1247" t="s">
        <v>13113</v>
      </c>
      <c r="C1247">
        <v>3</v>
      </c>
      <c r="D1247">
        <v>0.11783189316575</v>
      </c>
      <c r="E1247">
        <v>4.9346111990956801E-2</v>
      </c>
      <c r="F1247" t="s">
        <v>12927</v>
      </c>
      <c r="G1247">
        <v>2496</v>
      </c>
      <c r="H1247">
        <v>3</v>
      </c>
      <c r="I1247">
        <v>18559</v>
      </c>
      <c r="J1247">
        <v>7.4354967948717903</v>
      </c>
      <c r="K1247">
        <v>1</v>
      </c>
      <c r="L1247">
        <v>0.73719760329537898</v>
      </c>
      <c r="M1247">
        <v>60.494966602073198</v>
      </c>
    </row>
    <row r="1248" spans="1:13" x14ac:dyDescent="0.25">
      <c r="A1248" t="s">
        <v>383</v>
      </c>
      <c r="B1248" t="s">
        <v>13114</v>
      </c>
      <c r="C1248">
        <v>3</v>
      </c>
      <c r="D1248">
        <v>0.11783189316575</v>
      </c>
      <c r="E1248">
        <v>4.9346111990956801E-2</v>
      </c>
      <c r="F1248" t="s">
        <v>13115</v>
      </c>
      <c r="G1248">
        <v>2496</v>
      </c>
      <c r="H1248">
        <v>3</v>
      </c>
      <c r="I1248">
        <v>18559</v>
      </c>
      <c r="J1248">
        <v>7.4354967948717903</v>
      </c>
      <c r="K1248">
        <v>1</v>
      </c>
      <c r="L1248">
        <v>0.73719760329537898</v>
      </c>
      <c r="M1248">
        <v>60.494966602073198</v>
      </c>
    </row>
    <row r="1249" spans="1:13" x14ac:dyDescent="0.25">
      <c r="A1249" t="s">
        <v>383</v>
      </c>
      <c r="B1249" t="s">
        <v>13116</v>
      </c>
      <c r="C1249">
        <v>3</v>
      </c>
      <c r="D1249">
        <v>0.11783189316575</v>
      </c>
      <c r="E1249">
        <v>4.9346111990956801E-2</v>
      </c>
      <c r="F1249" t="s">
        <v>13115</v>
      </c>
      <c r="G1249">
        <v>2496</v>
      </c>
      <c r="H1249">
        <v>3</v>
      </c>
      <c r="I1249">
        <v>18559</v>
      </c>
      <c r="J1249">
        <v>7.4354967948717903</v>
      </c>
      <c r="K1249">
        <v>1</v>
      </c>
      <c r="L1249">
        <v>0.73719760329537898</v>
      </c>
      <c r="M1249">
        <v>60.494966602073198</v>
      </c>
    </row>
    <row r="1250" spans="1:13" x14ac:dyDescent="0.25">
      <c r="A1250" t="s">
        <v>383</v>
      </c>
      <c r="B1250" t="s">
        <v>13117</v>
      </c>
      <c r="C1250">
        <v>3</v>
      </c>
      <c r="D1250">
        <v>0.11783189316575</v>
      </c>
      <c r="E1250">
        <v>4.9346111990956801E-2</v>
      </c>
      <c r="F1250" t="s">
        <v>13115</v>
      </c>
      <c r="G1250">
        <v>2496</v>
      </c>
      <c r="H1250">
        <v>3</v>
      </c>
      <c r="I1250">
        <v>18559</v>
      </c>
      <c r="J1250">
        <v>7.4354967948717903</v>
      </c>
      <c r="K1250">
        <v>1</v>
      </c>
      <c r="L1250">
        <v>0.73719760329537898</v>
      </c>
      <c r="M1250">
        <v>60.494966602073198</v>
      </c>
    </row>
    <row r="1251" spans="1:13" x14ac:dyDescent="0.25">
      <c r="A1251" t="s">
        <v>383</v>
      </c>
      <c r="B1251" t="s">
        <v>13118</v>
      </c>
      <c r="C1251">
        <v>3</v>
      </c>
      <c r="D1251">
        <v>0.11783189316575</v>
      </c>
      <c r="E1251">
        <v>4.9346111990956801E-2</v>
      </c>
      <c r="F1251" t="s">
        <v>13115</v>
      </c>
      <c r="G1251">
        <v>2496</v>
      </c>
      <c r="H1251">
        <v>3</v>
      </c>
      <c r="I1251">
        <v>18559</v>
      </c>
      <c r="J1251">
        <v>7.4354967948717903</v>
      </c>
      <c r="K1251">
        <v>1</v>
      </c>
      <c r="L1251">
        <v>0.73719760329537898</v>
      </c>
      <c r="M1251">
        <v>60.494966602073198</v>
      </c>
    </row>
    <row r="1252" spans="1:13" x14ac:dyDescent="0.25">
      <c r="A1252" t="s">
        <v>383</v>
      </c>
      <c r="B1252" t="s">
        <v>13119</v>
      </c>
      <c r="C1252">
        <v>3</v>
      </c>
      <c r="D1252">
        <v>0.11783189316575</v>
      </c>
      <c r="E1252">
        <v>4.9346111990956801E-2</v>
      </c>
      <c r="F1252" t="s">
        <v>13115</v>
      </c>
      <c r="G1252">
        <v>2496</v>
      </c>
      <c r="H1252">
        <v>3</v>
      </c>
      <c r="I1252">
        <v>18559</v>
      </c>
      <c r="J1252">
        <v>7.4354967948717903</v>
      </c>
      <c r="K1252">
        <v>1</v>
      </c>
      <c r="L1252">
        <v>0.73719760329537898</v>
      </c>
      <c r="M1252">
        <v>60.494966602073198</v>
      </c>
    </row>
    <row r="1253" spans="1:13" x14ac:dyDescent="0.25">
      <c r="A1253" t="s">
        <v>383</v>
      </c>
      <c r="B1253" t="s">
        <v>13120</v>
      </c>
      <c r="C1253">
        <v>3</v>
      </c>
      <c r="D1253">
        <v>0.11783189316575</v>
      </c>
      <c r="E1253">
        <v>4.9346111990956801E-2</v>
      </c>
      <c r="F1253" t="s">
        <v>13115</v>
      </c>
      <c r="G1253">
        <v>2496</v>
      </c>
      <c r="H1253">
        <v>3</v>
      </c>
      <c r="I1253">
        <v>18559</v>
      </c>
      <c r="J1253">
        <v>7.4354967948717903</v>
      </c>
      <c r="K1253">
        <v>1</v>
      </c>
      <c r="L1253">
        <v>0.73719760329537898</v>
      </c>
      <c r="M1253">
        <v>60.494966602073198</v>
      </c>
    </row>
    <row r="1254" spans="1:13" x14ac:dyDescent="0.25">
      <c r="A1254" t="s">
        <v>383</v>
      </c>
      <c r="B1254" t="s">
        <v>13121</v>
      </c>
      <c r="C1254">
        <v>3</v>
      </c>
      <c r="D1254">
        <v>0.11783189316575</v>
      </c>
      <c r="E1254">
        <v>4.9346111990956801E-2</v>
      </c>
      <c r="F1254" t="s">
        <v>12929</v>
      </c>
      <c r="G1254">
        <v>2496</v>
      </c>
      <c r="H1254">
        <v>3</v>
      </c>
      <c r="I1254">
        <v>18559</v>
      </c>
      <c r="J1254">
        <v>7.4354967948717903</v>
      </c>
      <c r="K1254">
        <v>1</v>
      </c>
      <c r="L1254">
        <v>0.73719760329537898</v>
      </c>
      <c r="M1254">
        <v>60.494966602073198</v>
      </c>
    </row>
    <row r="1255" spans="1:13" x14ac:dyDescent="0.25">
      <c r="A1255" t="s">
        <v>383</v>
      </c>
      <c r="B1255" t="s">
        <v>13122</v>
      </c>
      <c r="C1255">
        <v>3</v>
      </c>
      <c r="D1255">
        <v>0.11783189316575</v>
      </c>
      <c r="E1255">
        <v>4.9346111990956801E-2</v>
      </c>
      <c r="F1255" t="s">
        <v>12929</v>
      </c>
      <c r="G1255">
        <v>2496</v>
      </c>
      <c r="H1255">
        <v>3</v>
      </c>
      <c r="I1255">
        <v>18559</v>
      </c>
      <c r="J1255">
        <v>7.4354967948717903</v>
      </c>
      <c r="K1255">
        <v>1</v>
      </c>
      <c r="L1255">
        <v>0.73719760329537898</v>
      </c>
      <c r="M1255">
        <v>60.494966602073198</v>
      </c>
    </row>
    <row r="1256" spans="1:13" x14ac:dyDescent="0.25">
      <c r="A1256" t="s">
        <v>383</v>
      </c>
      <c r="B1256" t="s">
        <v>13123</v>
      </c>
      <c r="C1256">
        <v>3</v>
      </c>
      <c r="D1256">
        <v>0.11783189316575</v>
      </c>
      <c r="E1256">
        <v>4.9346111990956801E-2</v>
      </c>
      <c r="F1256" t="s">
        <v>13124</v>
      </c>
      <c r="G1256">
        <v>2496</v>
      </c>
      <c r="H1256">
        <v>3</v>
      </c>
      <c r="I1256">
        <v>18559</v>
      </c>
      <c r="J1256">
        <v>7.4354967948717903</v>
      </c>
      <c r="K1256">
        <v>1</v>
      </c>
      <c r="L1256">
        <v>0.73719760329537898</v>
      </c>
      <c r="M1256">
        <v>60.494966602073198</v>
      </c>
    </row>
    <row r="1257" spans="1:13" x14ac:dyDescent="0.25">
      <c r="A1257" t="s">
        <v>383</v>
      </c>
      <c r="B1257" t="s">
        <v>13125</v>
      </c>
      <c r="C1257">
        <v>3</v>
      </c>
      <c r="D1257">
        <v>0.11783189316575</v>
      </c>
      <c r="E1257">
        <v>4.9346111990956801E-2</v>
      </c>
      <c r="F1257" t="s">
        <v>13126</v>
      </c>
      <c r="G1257">
        <v>2496</v>
      </c>
      <c r="H1257">
        <v>3</v>
      </c>
      <c r="I1257">
        <v>18559</v>
      </c>
      <c r="J1257">
        <v>7.4354967948717903</v>
      </c>
      <c r="K1257">
        <v>1</v>
      </c>
      <c r="L1257">
        <v>0.73719760329537898</v>
      </c>
      <c r="M1257">
        <v>60.494966602073198</v>
      </c>
    </row>
    <row r="1258" spans="1:13" x14ac:dyDescent="0.25">
      <c r="A1258" t="s">
        <v>383</v>
      </c>
      <c r="B1258" t="s">
        <v>13127</v>
      </c>
      <c r="C1258">
        <v>3</v>
      </c>
      <c r="D1258">
        <v>0.11783189316575</v>
      </c>
      <c r="E1258">
        <v>4.9346111990956801E-2</v>
      </c>
      <c r="F1258" t="s">
        <v>13126</v>
      </c>
      <c r="G1258">
        <v>2496</v>
      </c>
      <c r="H1258">
        <v>3</v>
      </c>
      <c r="I1258">
        <v>18559</v>
      </c>
      <c r="J1258">
        <v>7.4354967948717903</v>
      </c>
      <c r="K1258">
        <v>1</v>
      </c>
      <c r="L1258">
        <v>0.73719760329537898</v>
      </c>
      <c r="M1258">
        <v>60.494966602073198</v>
      </c>
    </row>
    <row r="1259" spans="1:13" x14ac:dyDescent="0.25">
      <c r="A1259" t="s">
        <v>383</v>
      </c>
      <c r="B1259" t="s">
        <v>13128</v>
      </c>
      <c r="C1259">
        <v>3</v>
      </c>
      <c r="D1259">
        <v>0.11783189316575</v>
      </c>
      <c r="E1259">
        <v>4.9346111990956801E-2</v>
      </c>
      <c r="F1259" t="s">
        <v>12865</v>
      </c>
      <c r="G1259">
        <v>2496</v>
      </c>
      <c r="H1259">
        <v>3</v>
      </c>
      <c r="I1259">
        <v>18559</v>
      </c>
      <c r="J1259">
        <v>7.4354967948717903</v>
      </c>
      <c r="K1259">
        <v>1</v>
      </c>
      <c r="L1259">
        <v>0.73719760329537898</v>
      </c>
      <c r="M1259">
        <v>60.494966602073198</v>
      </c>
    </row>
    <row r="1260" spans="1:13" x14ac:dyDescent="0.25">
      <c r="A1260" t="s">
        <v>383</v>
      </c>
      <c r="B1260" t="s">
        <v>13129</v>
      </c>
      <c r="C1260">
        <v>3</v>
      </c>
      <c r="D1260">
        <v>0.11783189316575</v>
      </c>
      <c r="E1260">
        <v>4.9346111990956801E-2</v>
      </c>
      <c r="F1260" t="s">
        <v>12865</v>
      </c>
      <c r="G1260">
        <v>2496</v>
      </c>
      <c r="H1260">
        <v>3</v>
      </c>
      <c r="I1260">
        <v>18559</v>
      </c>
      <c r="J1260">
        <v>7.4354967948717903</v>
      </c>
      <c r="K1260">
        <v>1</v>
      </c>
      <c r="L1260">
        <v>0.73719760329537898</v>
      </c>
      <c r="M1260">
        <v>60.494966602073198</v>
      </c>
    </row>
    <row r="1261" spans="1:13" x14ac:dyDescent="0.25">
      <c r="A1261" t="s">
        <v>383</v>
      </c>
      <c r="B1261" t="s">
        <v>13130</v>
      </c>
      <c r="C1261">
        <v>3</v>
      </c>
      <c r="D1261">
        <v>0.11783189316575</v>
      </c>
      <c r="E1261">
        <v>4.9346111990956801E-2</v>
      </c>
      <c r="F1261" t="s">
        <v>12865</v>
      </c>
      <c r="G1261">
        <v>2496</v>
      </c>
      <c r="H1261">
        <v>3</v>
      </c>
      <c r="I1261">
        <v>18559</v>
      </c>
      <c r="J1261">
        <v>7.4354967948717903</v>
      </c>
      <c r="K1261">
        <v>1</v>
      </c>
      <c r="L1261">
        <v>0.73719760329537898</v>
      </c>
      <c r="M1261">
        <v>60.494966602073198</v>
      </c>
    </row>
    <row r="1262" spans="1:13" x14ac:dyDescent="0.25">
      <c r="A1262" t="s">
        <v>383</v>
      </c>
      <c r="B1262" t="s">
        <v>13131</v>
      </c>
      <c r="C1262">
        <v>3</v>
      </c>
      <c r="D1262">
        <v>0.11783189316575</v>
      </c>
      <c r="E1262">
        <v>4.9346111990956801E-2</v>
      </c>
      <c r="F1262" t="s">
        <v>13132</v>
      </c>
      <c r="G1262">
        <v>2496</v>
      </c>
      <c r="H1262">
        <v>3</v>
      </c>
      <c r="I1262">
        <v>18559</v>
      </c>
      <c r="J1262">
        <v>7.4354967948717903</v>
      </c>
      <c r="K1262">
        <v>1</v>
      </c>
      <c r="L1262">
        <v>0.73719760329537898</v>
      </c>
      <c r="M1262">
        <v>60.494966602073198</v>
      </c>
    </row>
    <row r="1263" spans="1:13" x14ac:dyDescent="0.25">
      <c r="A1263" t="s">
        <v>383</v>
      </c>
      <c r="B1263" t="s">
        <v>13133</v>
      </c>
      <c r="C1263">
        <v>3</v>
      </c>
      <c r="D1263">
        <v>0.11783189316575</v>
      </c>
      <c r="E1263">
        <v>4.9346111990956801E-2</v>
      </c>
      <c r="F1263" t="s">
        <v>13134</v>
      </c>
      <c r="G1263">
        <v>2496</v>
      </c>
      <c r="H1263">
        <v>3</v>
      </c>
      <c r="I1263">
        <v>18559</v>
      </c>
      <c r="J1263">
        <v>7.4354967948717903</v>
      </c>
      <c r="K1263">
        <v>1</v>
      </c>
      <c r="L1263">
        <v>0.73719760329537898</v>
      </c>
      <c r="M1263">
        <v>60.494966602073198</v>
      </c>
    </row>
    <row r="1264" spans="1:13" x14ac:dyDescent="0.25">
      <c r="A1264" t="s">
        <v>383</v>
      </c>
      <c r="B1264" t="s">
        <v>13135</v>
      </c>
      <c r="C1264">
        <v>3</v>
      </c>
      <c r="D1264">
        <v>0.11783189316575</v>
      </c>
      <c r="E1264">
        <v>4.9346111990956801E-2</v>
      </c>
      <c r="F1264" t="s">
        <v>13136</v>
      </c>
      <c r="G1264">
        <v>2496</v>
      </c>
      <c r="H1264">
        <v>3</v>
      </c>
      <c r="I1264">
        <v>18559</v>
      </c>
      <c r="J1264">
        <v>7.4354967948717903</v>
      </c>
      <c r="K1264">
        <v>1</v>
      </c>
      <c r="L1264">
        <v>0.73719760329537898</v>
      </c>
      <c r="M1264">
        <v>60.494966602073198</v>
      </c>
    </row>
    <row r="1265" spans="1:13" x14ac:dyDescent="0.25">
      <c r="A1265" t="s">
        <v>383</v>
      </c>
      <c r="B1265" t="s">
        <v>13137</v>
      </c>
      <c r="C1265">
        <v>3</v>
      </c>
      <c r="D1265">
        <v>0.11783189316575</v>
      </c>
      <c r="E1265">
        <v>4.9346111990956801E-2</v>
      </c>
      <c r="F1265" t="s">
        <v>13138</v>
      </c>
      <c r="G1265">
        <v>2496</v>
      </c>
      <c r="H1265">
        <v>3</v>
      </c>
      <c r="I1265">
        <v>18559</v>
      </c>
      <c r="J1265">
        <v>7.4354967948717903</v>
      </c>
      <c r="K1265">
        <v>1</v>
      </c>
      <c r="L1265">
        <v>0.73719760329537898</v>
      </c>
      <c r="M1265">
        <v>60.494966602073198</v>
      </c>
    </row>
    <row r="1266" spans="1:13" x14ac:dyDescent="0.25">
      <c r="A1266" t="s">
        <v>383</v>
      </c>
      <c r="B1266" t="s">
        <v>13139</v>
      </c>
      <c r="C1266">
        <v>3</v>
      </c>
      <c r="D1266">
        <v>0.11783189316575</v>
      </c>
      <c r="E1266">
        <v>4.9346111990956801E-2</v>
      </c>
      <c r="F1266" t="s">
        <v>13138</v>
      </c>
      <c r="G1266">
        <v>2496</v>
      </c>
      <c r="H1266">
        <v>3</v>
      </c>
      <c r="I1266">
        <v>18559</v>
      </c>
      <c r="J1266">
        <v>7.4354967948717903</v>
      </c>
      <c r="K1266">
        <v>1</v>
      </c>
      <c r="L1266">
        <v>0.73719760329537898</v>
      </c>
      <c r="M1266">
        <v>60.494966602073198</v>
      </c>
    </row>
    <row r="1267" spans="1:13" x14ac:dyDescent="0.25">
      <c r="A1267" t="s">
        <v>373</v>
      </c>
      <c r="B1267" t="s">
        <v>13140</v>
      </c>
      <c r="C1267">
        <v>17</v>
      </c>
      <c r="D1267">
        <v>0.66771406127258404</v>
      </c>
      <c r="E1267">
        <v>4.5907265810746598E-2</v>
      </c>
      <c r="F1267" t="s">
        <v>13141</v>
      </c>
      <c r="G1267">
        <v>2477</v>
      </c>
      <c r="H1267">
        <v>70</v>
      </c>
      <c r="I1267">
        <v>16792</v>
      </c>
      <c r="J1267">
        <v>1.6463694561393301</v>
      </c>
      <c r="K1267">
        <v>1</v>
      </c>
      <c r="L1267">
        <v>0.46894032264591101</v>
      </c>
      <c r="M1267">
        <v>60.583148081565803</v>
      </c>
    </row>
    <row r="1268" spans="1:13" x14ac:dyDescent="0.25">
      <c r="A1268" t="s">
        <v>376</v>
      </c>
      <c r="B1268" t="s">
        <v>13142</v>
      </c>
      <c r="C1268">
        <v>4</v>
      </c>
      <c r="D1268">
        <v>0.15710919088766601</v>
      </c>
      <c r="E1268">
        <v>4.7541326345463597E-2</v>
      </c>
      <c r="F1268" t="s">
        <v>13143</v>
      </c>
      <c r="G1268">
        <v>2535</v>
      </c>
      <c r="H1268">
        <v>7</v>
      </c>
      <c r="I1268">
        <v>20063</v>
      </c>
      <c r="J1268">
        <v>4.5225133840518401</v>
      </c>
      <c r="K1268">
        <v>1</v>
      </c>
      <c r="L1268">
        <v>0.90560700803952099</v>
      </c>
      <c r="M1268">
        <v>61.277113097923802</v>
      </c>
    </row>
    <row r="1269" spans="1:13" x14ac:dyDescent="0.25">
      <c r="A1269" t="s">
        <v>376</v>
      </c>
      <c r="B1269" t="s">
        <v>13144</v>
      </c>
      <c r="C1269">
        <v>4</v>
      </c>
      <c r="D1269">
        <v>0.15710919088766601</v>
      </c>
      <c r="E1269">
        <v>4.7541326345463597E-2</v>
      </c>
      <c r="F1269" t="s">
        <v>13145</v>
      </c>
      <c r="G1269">
        <v>2535</v>
      </c>
      <c r="H1269">
        <v>7</v>
      </c>
      <c r="I1269">
        <v>20063</v>
      </c>
      <c r="J1269">
        <v>4.5225133840518401</v>
      </c>
      <c r="K1269">
        <v>1</v>
      </c>
      <c r="L1269">
        <v>0.90560700803952099</v>
      </c>
      <c r="M1269">
        <v>61.277113097923802</v>
      </c>
    </row>
    <row r="1270" spans="1:13" x14ac:dyDescent="0.25">
      <c r="A1270" t="s">
        <v>376</v>
      </c>
      <c r="B1270" t="s">
        <v>13146</v>
      </c>
      <c r="C1270">
        <v>4</v>
      </c>
      <c r="D1270">
        <v>0.15710919088766601</v>
      </c>
      <c r="E1270">
        <v>4.7541326345463597E-2</v>
      </c>
      <c r="F1270" t="s">
        <v>13145</v>
      </c>
      <c r="G1270">
        <v>2535</v>
      </c>
      <c r="H1270">
        <v>7</v>
      </c>
      <c r="I1270">
        <v>20063</v>
      </c>
      <c r="J1270">
        <v>4.5225133840518401</v>
      </c>
      <c r="K1270">
        <v>1</v>
      </c>
      <c r="L1270">
        <v>0.90560700803952099</v>
      </c>
      <c r="M1270">
        <v>61.277113097923802</v>
      </c>
    </row>
    <row r="1271" spans="1:13" x14ac:dyDescent="0.25">
      <c r="A1271" t="s">
        <v>376</v>
      </c>
      <c r="B1271" t="s">
        <v>13147</v>
      </c>
      <c r="C1271">
        <v>4</v>
      </c>
      <c r="D1271">
        <v>0.15710919088766601</v>
      </c>
      <c r="E1271">
        <v>4.7541326345463597E-2</v>
      </c>
      <c r="F1271" t="s">
        <v>13145</v>
      </c>
      <c r="G1271">
        <v>2535</v>
      </c>
      <c r="H1271">
        <v>7</v>
      </c>
      <c r="I1271">
        <v>20063</v>
      </c>
      <c r="J1271">
        <v>4.5225133840518401</v>
      </c>
      <c r="K1271">
        <v>1</v>
      </c>
      <c r="L1271">
        <v>0.90560700803952099</v>
      </c>
      <c r="M1271">
        <v>61.277113097923802</v>
      </c>
    </row>
    <row r="1272" spans="1:13" x14ac:dyDescent="0.25">
      <c r="A1272" t="s">
        <v>376</v>
      </c>
      <c r="B1272" t="s">
        <v>13148</v>
      </c>
      <c r="C1272">
        <v>4</v>
      </c>
      <c r="D1272">
        <v>0.15710919088766601</v>
      </c>
      <c r="E1272">
        <v>4.7541326345463597E-2</v>
      </c>
      <c r="F1272" t="s">
        <v>13145</v>
      </c>
      <c r="G1272">
        <v>2535</v>
      </c>
      <c r="H1272">
        <v>7</v>
      </c>
      <c r="I1272">
        <v>20063</v>
      </c>
      <c r="J1272">
        <v>4.5225133840518401</v>
      </c>
      <c r="K1272">
        <v>1</v>
      </c>
      <c r="L1272">
        <v>0.90560700803952099</v>
      </c>
      <c r="M1272">
        <v>61.277113097923802</v>
      </c>
    </row>
    <row r="1273" spans="1:13" x14ac:dyDescent="0.25">
      <c r="A1273" t="s">
        <v>376</v>
      </c>
      <c r="B1273" t="s">
        <v>13149</v>
      </c>
      <c r="C1273">
        <v>4</v>
      </c>
      <c r="D1273">
        <v>0.15710919088766601</v>
      </c>
      <c r="E1273">
        <v>4.7541326345463597E-2</v>
      </c>
      <c r="F1273" t="s">
        <v>12998</v>
      </c>
      <c r="G1273">
        <v>2535</v>
      </c>
      <c r="H1273">
        <v>7</v>
      </c>
      <c r="I1273">
        <v>20063</v>
      </c>
      <c r="J1273">
        <v>4.5225133840518401</v>
      </c>
      <c r="K1273">
        <v>1</v>
      </c>
      <c r="L1273">
        <v>0.90560700803952099</v>
      </c>
      <c r="M1273">
        <v>61.277113097923802</v>
      </c>
    </row>
    <row r="1274" spans="1:13" x14ac:dyDescent="0.25">
      <c r="A1274" t="s">
        <v>376</v>
      </c>
      <c r="B1274" t="s">
        <v>13150</v>
      </c>
      <c r="C1274">
        <v>4</v>
      </c>
      <c r="D1274">
        <v>0.15710919088766601</v>
      </c>
      <c r="E1274">
        <v>4.7541326345463597E-2</v>
      </c>
      <c r="F1274" t="s">
        <v>12844</v>
      </c>
      <c r="G1274">
        <v>2535</v>
      </c>
      <c r="H1274">
        <v>7</v>
      </c>
      <c r="I1274">
        <v>20063</v>
      </c>
      <c r="J1274">
        <v>4.5225133840518401</v>
      </c>
      <c r="K1274">
        <v>1</v>
      </c>
      <c r="L1274">
        <v>0.90560700803952099</v>
      </c>
      <c r="M1274">
        <v>61.277113097923802</v>
      </c>
    </row>
    <row r="1275" spans="1:13" x14ac:dyDescent="0.25">
      <c r="A1275" t="s">
        <v>376</v>
      </c>
      <c r="B1275" t="s">
        <v>13151</v>
      </c>
      <c r="C1275">
        <v>4</v>
      </c>
      <c r="D1275">
        <v>0.15710919088766601</v>
      </c>
      <c r="E1275">
        <v>4.7541326345463597E-2</v>
      </c>
      <c r="F1275" t="s">
        <v>13152</v>
      </c>
      <c r="G1275">
        <v>2535</v>
      </c>
      <c r="H1275">
        <v>7</v>
      </c>
      <c r="I1275">
        <v>20063</v>
      </c>
      <c r="J1275">
        <v>4.5225133840518401</v>
      </c>
      <c r="K1275">
        <v>1</v>
      </c>
      <c r="L1275">
        <v>0.90560700803952099</v>
      </c>
      <c r="M1275">
        <v>61.277113097923802</v>
      </c>
    </row>
    <row r="1276" spans="1:13" x14ac:dyDescent="0.25">
      <c r="A1276" t="s">
        <v>376</v>
      </c>
      <c r="B1276" t="s">
        <v>13153</v>
      </c>
      <c r="C1276">
        <v>4</v>
      </c>
      <c r="D1276">
        <v>0.15710919088766601</v>
      </c>
      <c r="E1276">
        <v>4.7541326345463597E-2</v>
      </c>
      <c r="F1276" t="s">
        <v>13152</v>
      </c>
      <c r="G1276">
        <v>2535</v>
      </c>
      <c r="H1276">
        <v>7</v>
      </c>
      <c r="I1276">
        <v>20063</v>
      </c>
      <c r="J1276">
        <v>4.5225133840518401</v>
      </c>
      <c r="K1276">
        <v>1</v>
      </c>
      <c r="L1276">
        <v>0.90560700803952099</v>
      </c>
      <c r="M1276">
        <v>61.277113097923802</v>
      </c>
    </row>
    <row r="1277" spans="1:13" x14ac:dyDescent="0.25">
      <c r="A1277" t="s">
        <v>696</v>
      </c>
      <c r="B1277" t="s">
        <v>13154</v>
      </c>
      <c r="C1277">
        <v>9</v>
      </c>
      <c r="D1277">
        <v>0.35349567949725003</v>
      </c>
      <c r="E1277">
        <v>6.8767664213744806E-2</v>
      </c>
      <c r="F1277" t="s">
        <v>13155</v>
      </c>
      <c r="G1277">
        <v>612</v>
      </c>
      <c r="H1277">
        <v>13</v>
      </c>
      <c r="I1277">
        <v>1625</v>
      </c>
      <c r="J1277">
        <v>1.8382352941176401</v>
      </c>
      <c r="K1277">
        <v>0.99999999963465303</v>
      </c>
      <c r="L1277">
        <v>0.27698909995943899</v>
      </c>
      <c r="M1277">
        <v>61.498295952709398</v>
      </c>
    </row>
    <row r="1278" spans="1:13" x14ac:dyDescent="0.25">
      <c r="A1278" t="s">
        <v>373</v>
      </c>
      <c r="B1278" t="s">
        <v>13156</v>
      </c>
      <c r="C1278">
        <v>5</v>
      </c>
      <c r="D1278">
        <v>0.19638648860958299</v>
      </c>
      <c r="E1278">
        <v>4.7237884745991603E-2</v>
      </c>
      <c r="F1278" t="s">
        <v>12051</v>
      </c>
      <c r="G1278">
        <v>2477</v>
      </c>
      <c r="H1278">
        <v>10</v>
      </c>
      <c r="I1278">
        <v>16792</v>
      </c>
      <c r="J1278">
        <v>3.3895841744045199</v>
      </c>
      <c r="K1278">
        <v>1</v>
      </c>
      <c r="L1278">
        <v>0.477591865504851</v>
      </c>
      <c r="M1278">
        <v>61.658005709120197</v>
      </c>
    </row>
    <row r="1279" spans="1:13" x14ac:dyDescent="0.25">
      <c r="A1279" t="s">
        <v>373</v>
      </c>
      <c r="B1279" t="s">
        <v>13157</v>
      </c>
      <c r="C1279">
        <v>5</v>
      </c>
      <c r="D1279">
        <v>0.19638648860958299</v>
      </c>
      <c r="E1279">
        <v>4.7237884745991603E-2</v>
      </c>
      <c r="F1279" t="s">
        <v>13158</v>
      </c>
      <c r="G1279">
        <v>2477</v>
      </c>
      <c r="H1279">
        <v>10</v>
      </c>
      <c r="I1279">
        <v>16792</v>
      </c>
      <c r="J1279">
        <v>3.3895841744045199</v>
      </c>
      <c r="K1279">
        <v>1</v>
      </c>
      <c r="L1279">
        <v>0.477591865504851</v>
      </c>
      <c r="M1279">
        <v>61.658005709120197</v>
      </c>
    </row>
    <row r="1280" spans="1:13" x14ac:dyDescent="0.25">
      <c r="A1280" t="s">
        <v>373</v>
      </c>
      <c r="B1280" t="s">
        <v>13159</v>
      </c>
      <c r="C1280">
        <v>5</v>
      </c>
      <c r="D1280">
        <v>0.19638648860958299</v>
      </c>
      <c r="E1280">
        <v>4.7237884745991603E-2</v>
      </c>
      <c r="F1280" t="s">
        <v>13160</v>
      </c>
      <c r="G1280">
        <v>2477</v>
      </c>
      <c r="H1280">
        <v>10</v>
      </c>
      <c r="I1280">
        <v>16792</v>
      </c>
      <c r="J1280">
        <v>3.3895841744045199</v>
      </c>
      <c r="K1280">
        <v>1</v>
      </c>
      <c r="L1280">
        <v>0.477591865504851</v>
      </c>
      <c r="M1280">
        <v>61.658005709120197</v>
      </c>
    </row>
    <row r="1281" spans="1:13" x14ac:dyDescent="0.25">
      <c r="A1281" t="s">
        <v>416</v>
      </c>
      <c r="B1281" t="s">
        <v>13161</v>
      </c>
      <c r="C1281">
        <v>4</v>
      </c>
      <c r="D1281">
        <v>0.15710919088766601</v>
      </c>
      <c r="E1281">
        <v>5.9285360823177598E-2</v>
      </c>
      <c r="F1281" t="s">
        <v>13162</v>
      </c>
      <c r="G1281">
        <v>2509</v>
      </c>
      <c r="H1281">
        <v>7</v>
      </c>
      <c r="I1281">
        <v>18224</v>
      </c>
      <c r="J1281">
        <v>4.1505437567613699</v>
      </c>
      <c r="K1281">
        <v>1</v>
      </c>
      <c r="L1281">
        <v>0.34503384947503801</v>
      </c>
      <c r="M1281">
        <v>61.943472148406897</v>
      </c>
    </row>
    <row r="1282" spans="1:13" x14ac:dyDescent="0.25">
      <c r="A1282" t="s">
        <v>362</v>
      </c>
      <c r="B1282" t="s">
        <v>13163</v>
      </c>
      <c r="C1282">
        <v>24</v>
      </c>
      <c r="D1282">
        <v>0.94265514532600103</v>
      </c>
      <c r="E1282">
        <v>6.3242612685945707E-2</v>
      </c>
      <c r="F1282" t="s">
        <v>13164</v>
      </c>
      <c r="G1282">
        <v>2543</v>
      </c>
      <c r="H1282">
        <v>134</v>
      </c>
      <c r="I1282">
        <v>20581</v>
      </c>
      <c r="J1282">
        <v>1.449527822938</v>
      </c>
      <c r="K1282">
        <v>1</v>
      </c>
      <c r="L1282">
        <v>0.18188304356841101</v>
      </c>
      <c r="M1282">
        <v>62.165818584718899</v>
      </c>
    </row>
    <row r="1283" spans="1:13" x14ac:dyDescent="0.25">
      <c r="A1283" t="s">
        <v>362</v>
      </c>
      <c r="B1283" t="s">
        <v>13165</v>
      </c>
      <c r="C1283">
        <v>16</v>
      </c>
      <c r="D1283">
        <v>0.62843676355066702</v>
      </c>
      <c r="E1283">
        <v>6.3760083413021099E-2</v>
      </c>
      <c r="F1283" t="s">
        <v>13166</v>
      </c>
      <c r="G1283">
        <v>2543</v>
      </c>
      <c r="H1283">
        <v>80</v>
      </c>
      <c r="I1283">
        <v>20581</v>
      </c>
      <c r="J1283">
        <v>1.61863940228077</v>
      </c>
      <c r="K1283">
        <v>1</v>
      </c>
      <c r="L1283">
        <v>0.18247179623283399</v>
      </c>
      <c r="M1283">
        <v>62.4755656891044</v>
      </c>
    </row>
    <row r="1284" spans="1:13" x14ac:dyDescent="0.25">
      <c r="A1284" t="s">
        <v>696</v>
      </c>
      <c r="B1284" t="s">
        <v>13167</v>
      </c>
      <c r="C1284">
        <v>8</v>
      </c>
      <c r="D1284">
        <v>0.31421838177533301</v>
      </c>
      <c r="E1284">
        <v>7.2115630570952202E-2</v>
      </c>
      <c r="F1284" t="s">
        <v>13168</v>
      </c>
      <c r="G1284">
        <v>612</v>
      </c>
      <c r="H1284">
        <v>11</v>
      </c>
      <c r="I1284">
        <v>1625</v>
      </c>
      <c r="J1284">
        <v>1.93107546048722</v>
      </c>
      <c r="K1284">
        <v>0.99999999987820498</v>
      </c>
      <c r="L1284">
        <v>0.28517390756072802</v>
      </c>
      <c r="M1284">
        <v>63.311920235117697</v>
      </c>
    </row>
    <row r="1285" spans="1:13" x14ac:dyDescent="0.25">
      <c r="A1285" t="s">
        <v>383</v>
      </c>
      <c r="B1285" t="s">
        <v>13169</v>
      </c>
      <c r="C1285">
        <v>6</v>
      </c>
      <c r="D1285">
        <v>0.23566378633150001</v>
      </c>
      <c r="E1285">
        <v>5.32440111460145E-2</v>
      </c>
      <c r="F1285" t="s">
        <v>11754</v>
      </c>
      <c r="G1285">
        <v>2496</v>
      </c>
      <c r="H1285">
        <v>16</v>
      </c>
      <c r="I1285">
        <v>18559</v>
      </c>
      <c r="J1285">
        <v>2.7883112980769198</v>
      </c>
      <c r="K1285">
        <v>1</v>
      </c>
      <c r="L1285">
        <v>0.76170073548850703</v>
      </c>
      <c r="M1285">
        <v>63.364300814787399</v>
      </c>
    </row>
    <row r="1286" spans="1:13" x14ac:dyDescent="0.25">
      <c r="A1286" t="s">
        <v>383</v>
      </c>
      <c r="B1286" t="s">
        <v>13170</v>
      </c>
      <c r="C1286">
        <v>6</v>
      </c>
      <c r="D1286">
        <v>0.23566378633150001</v>
      </c>
      <c r="E1286">
        <v>5.32440111460145E-2</v>
      </c>
      <c r="F1286" t="s">
        <v>12972</v>
      </c>
      <c r="G1286">
        <v>2496</v>
      </c>
      <c r="H1286">
        <v>16</v>
      </c>
      <c r="I1286">
        <v>18559</v>
      </c>
      <c r="J1286">
        <v>2.7883112980769198</v>
      </c>
      <c r="K1286">
        <v>1</v>
      </c>
      <c r="L1286">
        <v>0.76170073548850703</v>
      </c>
      <c r="M1286">
        <v>63.364300814787399</v>
      </c>
    </row>
    <row r="1287" spans="1:13" x14ac:dyDescent="0.25">
      <c r="A1287" t="s">
        <v>383</v>
      </c>
      <c r="B1287" t="s">
        <v>13171</v>
      </c>
      <c r="C1287">
        <v>6</v>
      </c>
      <c r="D1287">
        <v>0.23566378633150001</v>
      </c>
      <c r="E1287">
        <v>5.32440111460145E-2</v>
      </c>
      <c r="F1287" t="s">
        <v>13172</v>
      </c>
      <c r="G1287">
        <v>2496</v>
      </c>
      <c r="H1287">
        <v>16</v>
      </c>
      <c r="I1287">
        <v>18559</v>
      </c>
      <c r="J1287">
        <v>2.7883112980769198</v>
      </c>
      <c r="K1287">
        <v>1</v>
      </c>
      <c r="L1287">
        <v>0.76170073548850703</v>
      </c>
      <c r="M1287">
        <v>63.364300814787399</v>
      </c>
    </row>
    <row r="1288" spans="1:13" x14ac:dyDescent="0.25">
      <c r="A1288" t="s">
        <v>383</v>
      </c>
      <c r="B1288" t="s">
        <v>13173</v>
      </c>
      <c r="C1288">
        <v>6</v>
      </c>
      <c r="D1288">
        <v>0.23566378633150001</v>
      </c>
      <c r="E1288">
        <v>5.32440111460145E-2</v>
      </c>
      <c r="F1288" t="s">
        <v>12974</v>
      </c>
      <c r="G1288">
        <v>2496</v>
      </c>
      <c r="H1288">
        <v>16</v>
      </c>
      <c r="I1288">
        <v>18559</v>
      </c>
      <c r="J1288">
        <v>2.7883112980769198</v>
      </c>
      <c r="K1288">
        <v>1</v>
      </c>
      <c r="L1288">
        <v>0.76170073548850703</v>
      </c>
      <c r="M1288">
        <v>63.364300814787399</v>
      </c>
    </row>
    <row r="1289" spans="1:13" x14ac:dyDescent="0.25">
      <c r="A1289" t="s">
        <v>362</v>
      </c>
      <c r="B1289" t="s">
        <v>13174</v>
      </c>
      <c r="C1289">
        <v>4</v>
      </c>
      <c r="D1289">
        <v>0.15710919088766601</v>
      </c>
      <c r="E1289">
        <v>6.5322549845540798E-2</v>
      </c>
      <c r="F1289" t="s">
        <v>13175</v>
      </c>
      <c r="G1289">
        <v>2543</v>
      </c>
      <c r="H1289">
        <v>8</v>
      </c>
      <c r="I1289">
        <v>20581</v>
      </c>
      <c r="J1289">
        <v>4.0465985057019198</v>
      </c>
      <c r="K1289">
        <v>1</v>
      </c>
      <c r="L1289">
        <v>0.18582858134147701</v>
      </c>
      <c r="M1289">
        <v>63.3965319015958</v>
      </c>
    </row>
    <row r="1290" spans="1:13" x14ac:dyDescent="0.25">
      <c r="A1290" t="s">
        <v>416</v>
      </c>
      <c r="B1290" t="s">
        <v>13176</v>
      </c>
      <c r="C1290">
        <v>14</v>
      </c>
      <c r="D1290">
        <v>0.54988216810683399</v>
      </c>
      <c r="E1290">
        <v>6.1815006411047299E-2</v>
      </c>
      <c r="F1290" t="s">
        <v>13177</v>
      </c>
      <c r="G1290">
        <v>2509</v>
      </c>
      <c r="H1290">
        <v>60</v>
      </c>
      <c r="I1290">
        <v>18224</v>
      </c>
      <c r="J1290">
        <v>1.69480536734422</v>
      </c>
      <c r="K1290">
        <v>1</v>
      </c>
      <c r="L1290">
        <v>0.353256284048036</v>
      </c>
      <c r="M1290">
        <v>63.5293707091299</v>
      </c>
    </row>
    <row r="1291" spans="1:13" x14ac:dyDescent="0.25">
      <c r="A1291" t="s">
        <v>366</v>
      </c>
      <c r="B1291" t="s">
        <v>13178</v>
      </c>
      <c r="C1291">
        <v>6</v>
      </c>
      <c r="D1291">
        <v>0.23566378633150001</v>
      </c>
      <c r="E1291">
        <v>5.6097299859631397E-2</v>
      </c>
      <c r="F1291" t="s">
        <v>13179</v>
      </c>
      <c r="G1291">
        <v>2469</v>
      </c>
      <c r="H1291">
        <v>15</v>
      </c>
      <c r="I1291">
        <v>16881</v>
      </c>
      <c r="J1291">
        <v>2.73487241798298</v>
      </c>
      <c r="K1291">
        <v>1</v>
      </c>
      <c r="L1291">
        <v>0.49466277097850397</v>
      </c>
      <c r="M1291">
        <v>63.587147420544497</v>
      </c>
    </row>
    <row r="1292" spans="1:13" x14ac:dyDescent="0.25">
      <c r="A1292" t="s">
        <v>366</v>
      </c>
      <c r="B1292" t="s">
        <v>13180</v>
      </c>
      <c r="C1292">
        <v>6</v>
      </c>
      <c r="D1292">
        <v>0.23566378633150001</v>
      </c>
      <c r="E1292">
        <v>5.6097299859631397E-2</v>
      </c>
      <c r="F1292" t="s">
        <v>13181</v>
      </c>
      <c r="G1292">
        <v>2469</v>
      </c>
      <c r="H1292">
        <v>15</v>
      </c>
      <c r="I1292">
        <v>16881</v>
      </c>
      <c r="J1292">
        <v>2.73487241798298</v>
      </c>
      <c r="K1292">
        <v>1</v>
      </c>
      <c r="L1292">
        <v>0.49466277097850397</v>
      </c>
      <c r="M1292">
        <v>63.587147420544497</v>
      </c>
    </row>
    <row r="1293" spans="1:13" x14ac:dyDescent="0.25">
      <c r="A1293" t="s">
        <v>413</v>
      </c>
      <c r="B1293" t="s">
        <v>13182</v>
      </c>
      <c r="C1293">
        <v>5</v>
      </c>
      <c r="D1293">
        <v>0.19638648860958299</v>
      </c>
      <c r="E1293">
        <v>6.6716145491426598E-2</v>
      </c>
      <c r="F1293" t="s">
        <v>13183</v>
      </c>
      <c r="G1293">
        <v>1357</v>
      </c>
      <c r="H1293">
        <v>12</v>
      </c>
      <c r="I1293">
        <v>10057</v>
      </c>
      <c r="J1293">
        <v>3.08800049127978</v>
      </c>
      <c r="K1293">
        <v>1</v>
      </c>
      <c r="L1293">
        <v>0.54212826996153496</v>
      </c>
      <c r="M1293">
        <v>63.734365117743003</v>
      </c>
    </row>
    <row r="1294" spans="1:13" x14ac:dyDescent="0.25">
      <c r="A1294" t="s">
        <v>376</v>
      </c>
      <c r="B1294" t="s">
        <v>13184</v>
      </c>
      <c r="C1294">
        <v>11</v>
      </c>
      <c r="D1294">
        <v>0.432050274941084</v>
      </c>
      <c r="E1294">
        <v>5.0911485179082699E-2</v>
      </c>
      <c r="F1294" t="s">
        <v>13185</v>
      </c>
      <c r="G1294">
        <v>2535</v>
      </c>
      <c r="H1294">
        <v>45</v>
      </c>
      <c r="I1294">
        <v>20063</v>
      </c>
      <c r="J1294">
        <v>1.93463072539995</v>
      </c>
      <c r="K1294">
        <v>1</v>
      </c>
      <c r="L1294">
        <v>0.91894081011874695</v>
      </c>
      <c r="M1294">
        <v>63.860425789962001</v>
      </c>
    </row>
    <row r="1295" spans="1:13" x14ac:dyDescent="0.25">
      <c r="A1295" t="s">
        <v>362</v>
      </c>
      <c r="B1295" t="s">
        <v>13186</v>
      </c>
      <c r="C1295">
        <v>7</v>
      </c>
      <c r="D1295">
        <v>0.274941084053417</v>
      </c>
      <c r="E1295">
        <v>6.6913839297818994E-2</v>
      </c>
      <c r="F1295" t="s">
        <v>13187</v>
      </c>
      <c r="G1295">
        <v>2543</v>
      </c>
      <c r="H1295">
        <v>24</v>
      </c>
      <c r="I1295">
        <v>20581</v>
      </c>
      <c r="J1295">
        <v>2.3605157949927902</v>
      </c>
      <c r="K1295">
        <v>1</v>
      </c>
      <c r="L1295">
        <v>0.18922237700109201</v>
      </c>
      <c r="M1295">
        <v>64.312783202258601</v>
      </c>
    </row>
    <row r="1296" spans="1:13" x14ac:dyDescent="0.25">
      <c r="A1296" t="s">
        <v>413</v>
      </c>
      <c r="B1296" t="s">
        <v>637</v>
      </c>
      <c r="C1296">
        <v>6</v>
      </c>
      <c r="D1296">
        <v>0.23566378633150001</v>
      </c>
      <c r="E1296">
        <v>6.7999006668093206E-2</v>
      </c>
      <c r="F1296" t="s">
        <v>13188</v>
      </c>
      <c r="G1296">
        <v>1357</v>
      </c>
      <c r="H1296">
        <v>17</v>
      </c>
      <c r="I1296">
        <v>10057</v>
      </c>
      <c r="J1296">
        <v>2.6157180632016899</v>
      </c>
      <c r="K1296">
        <v>1</v>
      </c>
      <c r="L1296">
        <v>0.54223836214545795</v>
      </c>
      <c r="M1296">
        <v>64.459815771023401</v>
      </c>
    </row>
    <row r="1297" spans="1:13" x14ac:dyDescent="0.25">
      <c r="A1297" t="s">
        <v>696</v>
      </c>
      <c r="B1297" t="s">
        <v>13189</v>
      </c>
      <c r="C1297">
        <v>7</v>
      </c>
      <c r="D1297">
        <v>0.274941084053417</v>
      </c>
      <c r="E1297">
        <v>7.4393240744028893E-2</v>
      </c>
      <c r="F1297" t="s">
        <v>13190</v>
      </c>
      <c r="G1297">
        <v>612</v>
      </c>
      <c r="H1297">
        <v>9</v>
      </c>
      <c r="I1297">
        <v>1625</v>
      </c>
      <c r="J1297">
        <v>2.0651779230210598</v>
      </c>
      <c r="K1297">
        <v>0.99999999994244404</v>
      </c>
      <c r="L1297">
        <v>0.28944863930957498</v>
      </c>
      <c r="M1297">
        <v>64.500181929121595</v>
      </c>
    </row>
    <row r="1298" spans="1:13" x14ac:dyDescent="0.25">
      <c r="A1298" t="s">
        <v>376</v>
      </c>
      <c r="B1298" t="s">
        <v>13191</v>
      </c>
      <c r="C1298">
        <v>18</v>
      </c>
      <c r="D1298">
        <v>0.70699135899450105</v>
      </c>
      <c r="E1298">
        <v>5.2101043658566097E-2</v>
      </c>
      <c r="F1298" t="s">
        <v>13192</v>
      </c>
      <c r="G1298">
        <v>2535</v>
      </c>
      <c r="H1298">
        <v>89</v>
      </c>
      <c r="I1298">
        <v>20063</v>
      </c>
      <c r="J1298">
        <v>1.6006648494116</v>
      </c>
      <c r="K1298">
        <v>1</v>
      </c>
      <c r="L1298">
        <v>0.92217098096005301</v>
      </c>
      <c r="M1298">
        <v>64.732557970902903</v>
      </c>
    </row>
    <row r="1299" spans="1:13" x14ac:dyDescent="0.25">
      <c r="A1299" t="s">
        <v>366</v>
      </c>
      <c r="B1299" t="s">
        <v>13193</v>
      </c>
      <c r="C1299">
        <v>3</v>
      </c>
      <c r="D1299">
        <v>0.11783189316575</v>
      </c>
      <c r="E1299">
        <v>5.78576370583423E-2</v>
      </c>
      <c r="F1299" t="s">
        <v>13194</v>
      </c>
      <c r="G1299">
        <v>2469</v>
      </c>
      <c r="H1299">
        <v>3</v>
      </c>
      <c r="I1299">
        <v>16881</v>
      </c>
      <c r="J1299">
        <v>6.8371810449574699</v>
      </c>
      <c r="K1299">
        <v>1</v>
      </c>
      <c r="L1299">
        <v>0.50393059796210105</v>
      </c>
      <c r="M1299">
        <v>64.757360444100499</v>
      </c>
    </row>
    <row r="1300" spans="1:13" x14ac:dyDescent="0.25">
      <c r="A1300" t="s">
        <v>366</v>
      </c>
      <c r="B1300" t="s">
        <v>13195</v>
      </c>
      <c r="C1300">
        <v>3</v>
      </c>
      <c r="D1300">
        <v>0.11783189316575</v>
      </c>
      <c r="E1300">
        <v>5.78576370583423E-2</v>
      </c>
      <c r="F1300" t="s">
        <v>13196</v>
      </c>
      <c r="G1300">
        <v>2469</v>
      </c>
      <c r="H1300">
        <v>3</v>
      </c>
      <c r="I1300">
        <v>16881</v>
      </c>
      <c r="J1300">
        <v>6.8371810449574699</v>
      </c>
      <c r="K1300">
        <v>1</v>
      </c>
      <c r="L1300">
        <v>0.50393059796210105</v>
      </c>
      <c r="M1300">
        <v>64.757360444100499</v>
      </c>
    </row>
    <row r="1301" spans="1:13" x14ac:dyDescent="0.25">
      <c r="A1301" t="s">
        <v>366</v>
      </c>
      <c r="B1301" t="s">
        <v>13197</v>
      </c>
      <c r="C1301">
        <v>3</v>
      </c>
      <c r="D1301">
        <v>0.11783189316575</v>
      </c>
      <c r="E1301">
        <v>5.78576370583423E-2</v>
      </c>
      <c r="F1301" t="s">
        <v>13198</v>
      </c>
      <c r="G1301">
        <v>2469</v>
      </c>
      <c r="H1301">
        <v>3</v>
      </c>
      <c r="I1301">
        <v>16881</v>
      </c>
      <c r="J1301">
        <v>6.8371810449574699</v>
      </c>
      <c r="K1301">
        <v>1</v>
      </c>
      <c r="L1301">
        <v>0.50393059796210105</v>
      </c>
      <c r="M1301">
        <v>64.757360444100499</v>
      </c>
    </row>
    <row r="1302" spans="1:13" x14ac:dyDescent="0.25">
      <c r="A1302" t="s">
        <v>366</v>
      </c>
      <c r="B1302" t="s">
        <v>13199</v>
      </c>
      <c r="C1302">
        <v>3</v>
      </c>
      <c r="D1302">
        <v>0.11783189316575</v>
      </c>
      <c r="E1302">
        <v>5.78576370583423E-2</v>
      </c>
      <c r="F1302" t="s">
        <v>13200</v>
      </c>
      <c r="G1302">
        <v>2469</v>
      </c>
      <c r="H1302">
        <v>3</v>
      </c>
      <c r="I1302">
        <v>16881</v>
      </c>
      <c r="J1302">
        <v>6.8371810449574699</v>
      </c>
      <c r="K1302">
        <v>1</v>
      </c>
      <c r="L1302">
        <v>0.50393059796210105</v>
      </c>
      <c r="M1302">
        <v>64.757360444100499</v>
      </c>
    </row>
    <row r="1303" spans="1:13" x14ac:dyDescent="0.25">
      <c r="A1303" t="s">
        <v>366</v>
      </c>
      <c r="B1303" t="s">
        <v>13201</v>
      </c>
      <c r="C1303">
        <v>3</v>
      </c>
      <c r="D1303">
        <v>0.11783189316575</v>
      </c>
      <c r="E1303">
        <v>5.78576370583423E-2</v>
      </c>
      <c r="F1303" t="s">
        <v>13080</v>
      </c>
      <c r="G1303">
        <v>2469</v>
      </c>
      <c r="H1303">
        <v>3</v>
      </c>
      <c r="I1303">
        <v>16881</v>
      </c>
      <c r="J1303">
        <v>6.8371810449574699</v>
      </c>
      <c r="K1303">
        <v>1</v>
      </c>
      <c r="L1303">
        <v>0.50393059796210105</v>
      </c>
      <c r="M1303">
        <v>64.757360444100499</v>
      </c>
    </row>
    <row r="1304" spans="1:13" x14ac:dyDescent="0.25">
      <c r="A1304" t="s">
        <v>366</v>
      </c>
      <c r="B1304" t="s">
        <v>13202</v>
      </c>
      <c r="C1304">
        <v>3</v>
      </c>
      <c r="D1304">
        <v>0.11783189316575</v>
      </c>
      <c r="E1304">
        <v>5.78576370583423E-2</v>
      </c>
      <c r="F1304" t="s">
        <v>13203</v>
      </c>
      <c r="G1304">
        <v>2469</v>
      </c>
      <c r="H1304">
        <v>3</v>
      </c>
      <c r="I1304">
        <v>16881</v>
      </c>
      <c r="J1304">
        <v>6.8371810449574699</v>
      </c>
      <c r="K1304">
        <v>1</v>
      </c>
      <c r="L1304">
        <v>0.50393059796210105</v>
      </c>
      <c r="M1304">
        <v>64.757360444100499</v>
      </c>
    </row>
    <row r="1305" spans="1:13" x14ac:dyDescent="0.25">
      <c r="A1305" t="s">
        <v>366</v>
      </c>
      <c r="B1305" t="s">
        <v>13204</v>
      </c>
      <c r="C1305">
        <v>3</v>
      </c>
      <c r="D1305">
        <v>0.11783189316575</v>
      </c>
      <c r="E1305">
        <v>5.78576370583423E-2</v>
      </c>
      <c r="F1305" t="s">
        <v>13012</v>
      </c>
      <c r="G1305">
        <v>2469</v>
      </c>
      <c r="H1305">
        <v>3</v>
      </c>
      <c r="I1305">
        <v>16881</v>
      </c>
      <c r="J1305">
        <v>6.8371810449574699</v>
      </c>
      <c r="K1305">
        <v>1</v>
      </c>
      <c r="L1305">
        <v>0.50393059796210105</v>
      </c>
      <c r="M1305">
        <v>64.757360444100499</v>
      </c>
    </row>
    <row r="1306" spans="1:13" x14ac:dyDescent="0.25">
      <c r="A1306" t="s">
        <v>366</v>
      </c>
      <c r="B1306" t="s">
        <v>13205</v>
      </c>
      <c r="C1306">
        <v>3</v>
      </c>
      <c r="D1306">
        <v>0.11783189316575</v>
      </c>
      <c r="E1306">
        <v>5.78576370583423E-2</v>
      </c>
      <c r="F1306" t="s">
        <v>13206</v>
      </c>
      <c r="G1306">
        <v>2469</v>
      </c>
      <c r="H1306">
        <v>3</v>
      </c>
      <c r="I1306">
        <v>16881</v>
      </c>
      <c r="J1306">
        <v>6.8371810449574699</v>
      </c>
      <c r="K1306">
        <v>1</v>
      </c>
      <c r="L1306">
        <v>0.50393059796210105</v>
      </c>
      <c r="M1306">
        <v>64.757360444100499</v>
      </c>
    </row>
    <row r="1307" spans="1:13" x14ac:dyDescent="0.25">
      <c r="A1307" t="s">
        <v>366</v>
      </c>
      <c r="B1307" t="s">
        <v>13207</v>
      </c>
      <c r="C1307">
        <v>3</v>
      </c>
      <c r="D1307">
        <v>0.11783189316575</v>
      </c>
      <c r="E1307">
        <v>5.78576370583423E-2</v>
      </c>
      <c r="F1307" t="s">
        <v>13208</v>
      </c>
      <c r="G1307">
        <v>2469</v>
      </c>
      <c r="H1307">
        <v>3</v>
      </c>
      <c r="I1307">
        <v>16881</v>
      </c>
      <c r="J1307">
        <v>6.8371810449574699</v>
      </c>
      <c r="K1307">
        <v>1</v>
      </c>
      <c r="L1307">
        <v>0.50393059796210105</v>
      </c>
      <c r="M1307">
        <v>64.757360444100499</v>
      </c>
    </row>
    <row r="1308" spans="1:13" x14ac:dyDescent="0.25">
      <c r="A1308" t="s">
        <v>366</v>
      </c>
      <c r="B1308" t="s">
        <v>13209</v>
      </c>
      <c r="C1308">
        <v>3</v>
      </c>
      <c r="D1308">
        <v>0.11783189316575</v>
      </c>
      <c r="E1308">
        <v>5.78576370583423E-2</v>
      </c>
      <c r="F1308" t="s">
        <v>13108</v>
      </c>
      <c r="G1308">
        <v>2469</v>
      </c>
      <c r="H1308">
        <v>3</v>
      </c>
      <c r="I1308">
        <v>16881</v>
      </c>
      <c r="J1308">
        <v>6.8371810449574699</v>
      </c>
      <c r="K1308">
        <v>1</v>
      </c>
      <c r="L1308">
        <v>0.50393059796210105</v>
      </c>
      <c r="M1308">
        <v>64.757360444100499</v>
      </c>
    </row>
    <row r="1309" spans="1:13" x14ac:dyDescent="0.25">
      <c r="A1309" t="s">
        <v>366</v>
      </c>
      <c r="B1309" t="s">
        <v>13210</v>
      </c>
      <c r="C1309">
        <v>3</v>
      </c>
      <c r="D1309">
        <v>0.11783189316575</v>
      </c>
      <c r="E1309">
        <v>5.78576370583423E-2</v>
      </c>
      <c r="F1309" t="s">
        <v>13110</v>
      </c>
      <c r="G1309">
        <v>2469</v>
      </c>
      <c r="H1309">
        <v>3</v>
      </c>
      <c r="I1309">
        <v>16881</v>
      </c>
      <c r="J1309">
        <v>6.8371810449574699</v>
      </c>
      <c r="K1309">
        <v>1</v>
      </c>
      <c r="L1309">
        <v>0.50393059796210105</v>
      </c>
      <c r="M1309">
        <v>64.757360444100499</v>
      </c>
    </row>
    <row r="1310" spans="1:13" x14ac:dyDescent="0.25">
      <c r="A1310" t="s">
        <v>366</v>
      </c>
      <c r="B1310" t="s">
        <v>13211</v>
      </c>
      <c r="C1310">
        <v>3</v>
      </c>
      <c r="D1310">
        <v>0.11783189316575</v>
      </c>
      <c r="E1310">
        <v>5.78576370583423E-2</v>
      </c>
      <c r="F1310" t="s">
        <v>13212</v>
      </c>
      <c r="G1310">
        <v>2469</v>
      </c>
      <c r="H1310">
        <v>3</v>
      </c>
      <c r="I1310">
        <v>16881</v>
      </c>
      <c r="J1310">
        <v>6.8371810449574699</v>
      </c>
      <c r="K1310">
        <v>1</v>
      </c>
      <c r="L1310">
        <v>0.50393059796210105</v>
      </c>
      <c r="M1310">
        <v>64.757360444100499</v>
      </c>
    </row>
    <row r="1311" spans="1:13" x14ac:dyDescent="0.25">
      <c r="A1311" t="s">
        <v>366</v>
      </c>
      <c r="B1311" t="s">
        <v>13213</v>
      </c>
      <c r="C1311">
        <v>3</v>
      </c>
      <c r="D1311">
        <v>0.11783189316575</v>
      </c>
      <c r="E1311">
        <v>5.78576370583423E-2</v>
      </c>
      <c r="F1311" t="s">
        <v>12987</v>
      </c>
      <c r="G1311">
        <v>2469</v>
      </c>
      <c r="H1311">
        <v>3</v>
      </c>
      <c r="I1311">
        <v>16881</v>
      </c>
      <c r="J1311">
        <v>6.8371810449574699</v>
      </c>
      <c r="K1311">
        <v>1</v>
      </c>
      <c r="L1311">
        <v>0.50393059796210105</v>
      </c>
      <c r="M1311">
        <v>64.757360444100499</v>
      </c>
    </row>
    <row r="1312" spans="1:13" x14ac:dyDescent="0.25">
      <c r="A1312" t="s">
        <v>366</v>
      </c>
      <c r="B1312" t="s">
        <v>13214</v>
      </c>
      <c r="C1312">
        <v>3</v>
      </c>
      <c r="D1312">
        <v>0.11783189316575</v>
      </c>
      <c r="E1312">
        <v>5.78576370583423E-2</v>
      </c>
      <c r="F1312" t="s">
        <v>13124</v>
      </c>
      <c r="G1312">
        <v>2469</v>
      </c>
      <c r="H1312">
        <v>3</v>
      </c>
      <c r="I1312">
        <v>16881</v>
      </c>
      <c r="J1312">
        <v>6.8371810449574699</v>
      </c>
      <c r="K1312">
        <v>1</v>
      </c>
      <c r="L1312">
        <v>0.50393059796210105</v>
      </c>
      <c r="M1312">
        <v>64.757360444100499</v>
      </c>
    </row>
    <row r="1313" spans="1:13" x14ac:dyDescent="0.25">
      <c r="A1313" t="s">
        <v>366</v>
      </c>
      <c r="B1313" t="s">
        <v>13215</v>
      </c>
      <c r="C1313">
        <v>3</v>
      </c>
      <c r="D1313">
        <v>0.11783189316575</v>
      </c>
      <c r="E1313">
        <v>5.78576370583423E-2</v>
      </c>
      <c r="F1313" t="s">
        <v>13216</v>
      </c>
      <c r="G1313">
        <v>2469</v>
      </c>
      <c r="H1313">
        <v>3</v>
      </c>
      <c r="I1313">
        <v>16881</v>
      </c>
      <c r="J1313">
        <v>6.8371810449574699</v>
      </c>
      <c r="K1313">
        <v>1</v>
      </c>
      <c r="L1313">
        <v>0.50393059796210105</v>
      </c>
      <c r="M1313">
        <v>64.757360444100499</v>
      </c>
    </row>
    <row r="1314" spans="1:13" x14ac:dyDescent="0.25">
      <c r="A1314" t="s">
        <v>366</v>
      </c>
      <c r="B1314" t="s">
        <v>13217</v>
      </c>
      <c r="C1314">
        <v>3</v>
      </c>
      <c r="D1314">
        <v>0.11783189316575</v>
      </c>
      <c r="E1314">
        <v>5.78576370583423E-2</v>
      </c>
      <c r="F1314" t="s">
        <v>13218</v>
      </c>
      <c r="G1314">
        <v>2469</v>
      </c>
      <c r="H1314">
        <v>3</v>
      </c>
      <c r="I1314">
        <v>16881</v>
      </c>
      <c r="J1314">
        <v>6.8371810449574699</v>
      </c>
      <c r="K1314">
        <v>1</v>
      </c>
      <c r="L1314">
        <v>0.50393059796210105</v>
      </c>
      <c r="M1314">
        <v>64.757360444100499</v>
      </c>
    </row>
    <row r="1315" spans="1:13" x14ac:dyDescent="0.25">
      <c r="A1315" t="s">
        <v>383</v>
      </c>
      <c r="B1315" t="s">
        <v>13219</v>
      </c>
      <c r="C1315">
        <v>4</v>
      </c>
      <c r="D1315">
        <v>0.15710919088766601</v>
      </c>
      <c r="E1315">
        <v>5.5839095071015601E-2</v>
      </c>
      <c r="F1315" t="s">
        <v>12996</v>
      </c>
      <c r="G1315">
        <v>2496</v>
      </c>
      <c r="H1315">
        <v>7</v>
      </c>
      <c r="I1315">
        <v>18559</v>
      </c>
      <c r="J1315">
        <v>4.2488553113553102</v>
      </c>
      <c r="K1315">
        <v>1</v>
      </c>
      <c r="L1315">
        <v>0.77335019493022406</v>
      </c>
      <c r="M1315">
        <v>65.164086284270297</v>
      </c>
    </row>
    <row r="1316" spans="1:13" x14ac:dyDescent="0.25">
      <c r="A1316" t="s">
        <v>383</v>
      </c>
      <c r="B1316" t="s">
        <v>13220</v>
      </c>
      <c r="C1316">
        <v>4</v>
      </c>
      <c r="D1316">
        <v>0.15710919088766601</v>
      </c>
      <c r="E1316">
        <v>5.5839095071015601E-2</v>
      </c>
      <c r="F1316" t="s">
        <v>12646</v>
      </c>
      <c r="G1316">
        <v>2496</v>
      </c>
      <c r="H1316">
        <v>7</v>
      </c>
      <c r="I1316">
        <v>18559</v>
      </c>
      <c r="J1316">
        <v>4.2488553113553102</v>
      </c>
      <c r="K1316">
        <v>1</v>
      </c>
      <c r="L1316">
        <v>0.77335019493022406</v>
      </c>
      <c r="M1316">
        <v>65.164086284270297</v>
      </c>
    </row>
    <row r="1317" spans="1:13" x14ac:dyDescent="0.25">
      <c r="A1317" t="s">
        <v>383</v>
      </c>
      <c r="B1317" t="s">
        <v>13221</v>
      </c>
      <c r="C1317">
        <v>4</v>
      </c>
      <c r="D1317">
        <v>0.15710919088766601</v>
      </c>
      <c r="E1317">
        <v>5.5839095071015601E-2</v>
      </c>
      <c r="F1317" t="s">
        <v>12646</v>
      </c>
      <c r="G1317">
        <v>2496</v>
      </c>
      <c r="H1317">
        <v>7</v>
      </c>
      <c r="I1317">
        <v>18559</v>
      </c>
      <c r="J1317">
        <v>4.2488553113553102</v>
      </c>
      <c r="K1317">
        <v>1</v>
      </c>
      <c r="L1317">
        <v>0.77335019493022406</v>
      </c>
      <c r="M1317">
        <v>65.164086284270297</v>
      </c>
    </row>
    <row r="1318" spans="1:13" x14ac:dyDescent="0.25">
      <c r="A1318" t="s">
        <v>383</v>
      </c>
      <c r="B1318" t="s">
        <v>13222</v>
      </c>
      <c r="C1318">
        <v>4</v>
      </c>
      <c r="D1318">
        <v>0.15710919088766601</v>
      </c>
      <c r="E1318">
        <v>5.5839095071015601E-2</v>
      </c>
      <c r="F1318" t="s">
        <v>12646</v>
      </c>
      <c r="G1318">
        <v>2496</v>
      </c>
      <c r="H1318">
        <v>7</v>
      </c>
      <c r="I1318">
        <v>18559</v>
      </c>
      <c r="J1318">
        <v>4.2488553113553102</v>
      </c>
      <c r="K1318">
        <v>1</v>
      </c>
      <c r="L1318">
        <v>0.77335019493022406</v>
      </c>
      <c r="M1318">
        <v>65.164086284270297</v>
      </c>
    </row>
    <row r="1319" spans="1:13" x14ac:dyDescent="0.25">
      <c r="A1319" t="s">
        <v>383</v>
      </c>
      <c r="B1319" t="s">
        <v>13223</v>
      </c>
      <c r="C1319">
        <v>4</v>
      </c>
      <c r="D1319">
        <v>0.15710919088766601</v>
      </c>
      <c r="E1319">
        <v>5.5839095071015601E-2</v>
      </c>
      <c r="F1319" t="s">
        <v>12646</v>
      </c>
      <c r="G1319">
        <v>2496</v>
      </c>
      <c r="H1319">
        <v>7</v>
      </c>
      <c r="I1319">
        <v>18559</v>
      </c>
      <c r="J1319">
        <v>4.2488553113553102</v>
      </c>
      <c r="K1319">
        <v>1</v>
      </c>
      <c r="L1319">
        <v>0.77335019493022406</v>
      </c>
      <c r="M1319">
        <v>65.164086284270297</v>
      </c>
    </row>
    <row r="1320" spans="1:13" x14ac:dyDescent="0.25">
      <c r="A1320" t="s">
        <v>383</v>
      </c>
      <c r="B1320" t="s">
        <v>13224</v>
      </c>
      <c r="C1320">
        <v>4</v>
      </c>
      <c r="D1320">
        <v>0.15710919088766601</v>
      </c>
      <c r="E1320">
        <v>5.5839095071015601E-2</v>
      </c>
      <c r="F1320" t="s">
        <v>12998</v>
      </c>
      <c r="G1320">
        <v>2496</v>
      </c>
      <c r="H1320">
        <v>7</v>
      </c>
      <c r="I1320">
        <v>18559</v>
      </c>
      <c r="J1320">
        <v>4.2488553113553102</v>
      </c>
      <c r="K1320">
        <v>1</v>
      </c>
      <c r="L1320">
        <v>0.77335019493022406</v>
      </c>
      <c r="M1320">
        <v>65.164086284270297</v>
      </c>
    </row>
    <row r="1321" spans="1:13" x14ac:dyDescent="0.25">
      <c r="A1321" t="s">
        <v>383</v>
      </c>
      <c r="B1321" t="s">
        <v>13225</v>
      </c>
      <c r="C1321">
        <v>4</v>
      </c>
      <c r="D1321">
        <v>0.15710919088766601</v>
      </c>
      <c r="E1321">
        <v>5.5839095071015601E-2</v>
      </c>
      <c r="F1321" t="s">
        <v>13226</v>
      </c>
      <c r="G1321">
        <v>2496</v>
      </c>
      <c r="H1321">
        <v>7</v>
      </c>
      <c r="I1321">
        <v>18559</v>
      </c>
      <c r="J1321">
        <v>4.2488553113553102</v>
      </c>
      <c r="K1321">
        <v>1</v>
      </c>
      <c r="L1321">
        <v>0.77335019493022406</v>
      </c>
      <c r="M1321">
        <v>65.164086284270297</v>
      </c>
    </row>
    <row r="1322" spans="1:13" x14ac:dyDescent="0.25">
      <c r="A1322" t="s">
        <v>383</v>
      </c>
      <c r="B1322" t="s">
        <v>13227</v>
      </c>
      <c r="C1322">
        <v>4</v>
      </c>
      <c r="D1322">
        <v>0.15710919088766601</v>
      </c>
      <c r="E1322">
        <v>5.5839095071015601E-2</v>
      </c>
      <c r="F1322" t="s">
        <v>13000</v>
      </c>
      <c r="G1322">
        <v>2496</v>
      </c>
      <c r="H1322">
        <v>7</v>
      </c>
      <c r="I1322">
        <v>18559</v>
      </c>
      <c r="J1322">
        <v>4.2488553113553102</v>
      </c>
      <c r="K1322">
        <v>1</v>
      </c>
      <c r="L1322">
        <v>0.77335019493022406</v>
      </c>
      <c r="M1322">
        <v>65.164086284270297</v>
      </c>
    </row>
    <row r="1323" spans="1:13" x14ac:dyDescent="0.25">
      <c r="A1323" t="s">
        <v>383</v>
      </c>
      <c r="B1323" t="s">
        <v>13228</v>
      </c>
      <c r="C1323">
        <v>4</v>
      </c>
      <c r="D1323">
        <v>0.15710919088766601</v>
      </c>
      <c r="E1323">
        <v>5.5839095071015601E-2</v>
      </c>
      <c r="F1323" t="s">
        <v>13000</v>
      </c>
      <c r="G1323">
        <v>2496</v>
      </c>
      <c r="H1323">
        <v>7</v>
      </c>
      <c r="I1323">
        <v>18559</v>
      </c>
      <c r="J1323">
        <v>4.2488553113553102</v>
      </c>
      <c r="K1323">
        <v>1</v>
      </c>
      <c r="L1323">
        <v>0.77335019493022406</v>
      </c>
      <c r="M1323">
        <v>65.164086284270297</v>
      </c>
    </row>
    <row r="1324" spans="1:13" x14ac:dyDescent="0.25">
      <c r="A1324" t="s">
        <v>383</v>
      </c>
      <c r="B1324" t="s">
        <v>13229</v>
      </c>
      <c r="C1324">
        <v>4</v>
      </c>
      <c r="D1324">
        <v>0.15710919088766601</v>
      </c>
      <c r="E1324">
        <v>5.5839095071015601E-2</v>
      </c>
      <c r="F1324" t="s">
        <v>13000</v>
      </c>
      <c r="G1324">
        <v>2496</v>
      </c>
      <c r="H1324">
        <v>7</v>
      </c>
      <c r="I1324">
        <v>18559</v>
      </c>
      <c r="J1324">
        <v>4.2488553113553102</v>
      </c>
      <c r="K1324">
        <v>1</v>
      </c>
      <c r="L1324">
        <v>0.77335019493022406</v>
      </c>
      <c r="M1324">
        <v>65.164086284270297</v>
      </c>
    </row>
    <row r="1325" spans="1:13" x14ac:dyDescent="0.25">
      <c r="A1325" t="s">
        <v>383</v>
      </c>
      <c r="B1325" t="s">
        <v>13230</v>
      </c>
      <c r="C1325">
        <v>4</v>
      </c>
      <c r="D1325">
        <v>0.15710919088766601</v>
      </c>
      <c r="E1325">
        <v>5.5839095071015601E-2</v>
      </c>
      <c r="F1325" t="s">
        <v>13000</v>
      </c>
      <c r="G1325">
        <v>2496</v>
      </c>
      <c r="H1325">
        <v>7</v>
      </c>
      <c r="I1325">
        <v>18559</v>
      </c>
      <c r="J1325">
        <v>4.2488553113553102</v>
      </c>
      <c r="K1325">
        <v>1</v>
      </c>
      <c r="L1325">
        <v>0.77335019493022406</v>
      </c>
      <c r="M1325">
        <v>65.164086284270297</v>
      </c>
    </row>
    <row r="1326" spans="1:13" x14ac:dyDescent="0.25">
      <c r="A1326" t="s">
        <v>383</v>
      </c>
      <c r="B1326" t="s">
        <v>13231</v>
      </c>
      <c r="C1326">
        <v>4</v>
      </c>
      <c r="D1326">
        <v>0.15710919088766601</v>
      </c>
      <c r="E1326">
        <v>5.5839095071015601E-2</v>
      </c>
      <c r="F1326" t="s">
        <v>13003</v>
      </c>
      <c r="G1326">
        <v>2496</v>
      </c>
      <c r="H1326">
        <v>7</v>
      </c>
      <c r="I1326">
        <v>18559</v>
      </c>
      <c r="J1326">
        <v>4.2488553113553102</v>
      </c>
      <c r="K1326">
        <v>1</v>
      </c>
      <c r="L1326">
        <v>0.77335019493022406</v>
      </c>
      <c r="M1326">
        <v>65.164086284270297</v>
      </c>
    </row>
    <row r="1327" spans="1:13" x14ac:dyDescent="0.25">
      <c r="A1327" t="s">
        <v>383</v>
      </c>
      <c r="B1327" t="s">
        <v>13232</v>
      </c>
      <c r="C1327">
        <v>4</v>
      </c>
      <c r="D1327">
        <v>0.15710919088766601</v>
      </c>
      <c r="E1327">
        <v>5.5839095071015601E-2</v>
      </c>
      <c r="F1327" t="s">
        <v>13003</v>
      </c>
      <c r="G1327">
        <v>2496</v>
      </c>
      <c r="H1327">
        <v>7</v>
      </c>
      <c r="I1327">
        <v>18559</v>
      </c>
      <c r="J1327">
        <v>4.2488553113553102</v>
      </c>
      <c r="K1327">
        <v>1</v>
      </c>
      <c r="L1327">
        <v>0.77335019493022406</v>
      </c>
      <c r="M1327">
        <v>65.164086284270297</v>
      </c>
    </row>
    <row r="1328" spans="1:13" x14ac:dyDescent="0.25">
      <c r="A1328" t="s">
        <v>383</v>
      </c>
      <c r="B1328" t="s">
        <v>13233</v>
      </c>
      <c r="C1328">
        <v>4</v>
      </c>
      <c r="D1328">
        <v>0.15710919088766601</v>
      </c>
      <c r="E1328">
        <v>5.5839095071015601E-2</v>
      </c>
      <c r="F1328" t="s">
        <v>13003</v>
      </c>
      <c r="G1328">
        <v>2496</v>
      </c>
      <c r="H1328">
        <v>7</v>
      </c>
      <c r="I1328">
        <v>18559</v>
      </c>
      <c r="J1328">
        <v>4.2488553113553102</v>
      </c>
      <c r="K1328">
        <v>1</v>
      </c>
      <c r="L1328">
        <v>0.77335019493022406</v>
      </c>
      <c r="M1328">
        <v>65.164086284270297</v>
      </c>
    </row>
    <row r="1329" spans="1:13" x14ac:dyDescent="0.25">
      <c r="A1329" t="s">
        <v>383</v>
      </c>
      <c r="B1329" t="s">
        <v>13234</v>
      </c>
      <c r="C1329">
        <v>4</v>
      </c>
      <c r="D1329">
        <v>0.15710919088766601</v>
      </c>
      <c r="E1329">
        <v>5.5839095071015601E-2</v>
      </c>
      <c r="F1329" t="s">
        <v>13003</v>
      </c>
      <c r="G1329">
        <v>2496</v>
      </c>
      <c r="H1329">
        <v>7</v>
      </c>
      <c r="I1329">
        <v>18559</v>
      </c>
      <c r="J1329">
        <v>4.2488553113553102</v>
      </c>
      <c r="K1329">
        <v>1</v>
      </c>
      <c r="L1329">
        <v>0.77335019493022406</v>
      </c>
      <c r="M1329">
        <v>65.164086284270297</v>
      </c>
    </row>
    <row r="1330" spans="1:13" x14ac:dyDescent="0.25">
      <c r="A1330" t="s">
        <v>383</v>
      </c>
      <c r="B1330" t="s">
        <v>13235</v>
      </c>
      <c r="C1330">
        <v>4</v>
      </c>
      <c r="D1330">
        <v>0.15710919088766601</v>
      </c>
      <c r="E1330">
        <v>5.5839095071015601E-2</v>
      </c>
      <c r="F1330" t="s">
        <v>13003</v>
      </c>
      <c r="G1330">
        <v>2496</v>
      </c>
      <c r="H1330">
        <v>7</v>
      </c>
      <c r="I1330">
        <v>18559</v>
      </c>
      <c r="J1330">
        <v>4.2488553113553102</v>
      </c>
      <c r="K1330">
        <v>1</v>
      </c>
      <c r="L1330">
        <v>0.77335019493022406</v>
      </c>
      <c r="M1330">
        <v>65.164086284270297</v>
      </c>
    </row>
    <row r="1331" spans="1:13" x14ac:dyDescent="0.25">
      <c r="A1331" t="s">
        <v>383</v>
      </c>
      <c r="B1331" t="s">
        <v>13236</v>
      </c>
      <c r="C1331">
        <v>4</v>
      </c>
      <c r="D1331">
        <v>0.15710919088766601</v>
      </c>
      <c r="E1331">
        <v>5.5839095071015601E-2</v>
      </c>
      <c r="F1331" t="s">
        <v>13003</v>
      </c>
      <c r="G1331">
        <v>2496</v>
      </c>
      <c r="H1331">
        <v>7</v>
      </c>
      <c r="I1331">
        <v>18559</v>
      </c>
      <c r="J1331">
        <v>4.2488553113553102</v>
      </c>
      <c r="K1331">
        <v>1</v>
      </c>
      <c r="L1331">
        <v>0.77335019493022406</v>
      </c>
      <c r="M1331">
        <v>65.164086284270297</v>
      </c>
    </row>
    <row r="1332" spans="1:13" x14ac:dyDescent="0.25">
      <c r="A1332" t="s">
        <v>383</v>
      </c>
      <c r="B1332" t="s">
        <v>13237</v>
      </c>
      <c r="C1332">
        <v>4</v>
      </c>
      <c r="D1332">
        <v>0.15710919088766601</v>
      </c>
      <c r="E1332">
        <v>5.5839095071015601E-2</v>
      </c>
      <c r="F1332" t="s">
        <v>13238</v>
      </c>
      <c r="G1332">
        <v>2496</v>
      </c>
      <c r="H1332">
        <v>7</v>
      </c>
      <c r="I1332">
        <v>18559</v>
      </c>
      <c r="J1332">
        <v>4.2488553113553102</v>
      </c>
      <c r="K1332">
        <v>1</v>
      </c>
      <c r="L1332">
        <v>0.77335019493022406</v>
      </c>
      <c r="M1332">
        <v>65.164086284270297</v>
      </c>
    </row>
    <row r="1333" spans="1:13" x14ac:dyDescent="0.25">
      <c r="A1333" t="s">
        <v>383</v>
      </c>
      <c r="B1333" t="s">
        <v>13239</v>
      </c>
      <c r="C1333">
        <v>4</v>
      </c>
      <c r="D1333">
        <v>0.15710919088766601</v>
      </c>
      <c r="E1333">
        <v>5.5839095071015601E-2</v>
      </c>
      <c r="F1333" t="s">
        <v>13238</v>
      </c>
      <c r="G1333">
        <v>2496</v>
      </c>
      <c r="H1333">
        <v>7</v>
      </c>
      <c r="I1333">
        <v>18559</v>
      </c>
      <c r="J1333">
        <v>4.2488553113553102</v>
      </c>
      <c r="K1333">
        <v>1</v>
      </c>
      <c r="L1333">
        <v>0.77335019493022406</v>
      </c>
      <c r="M1333">
        <v>65.164086284270297</v>
      </c>
    </row>
    <row r="1334" spans="1:13" x14ac:dyDescent="0.25">
      <c r="A1334" t="s">
        <v>383</v>
      </c>
      <c r="B1334" t="s">
        <v>13240</v>
      </c>
      <c r="C1334">
        <v>4</v>
      </c>
      <c r="D1334">
        <v>0.15710919088766601</v>
      </c>
      <c r="E1334">
        <v>5.5839095071015601E-2</v>
      </c>
      <c r="F1334" t="s">
        <v>13241</v>
      </c>
      <c r="G1334">
        <v>2496</v>
      </c>
      <c r="H1334">
        <v>7</v>
      </c>
      <c r="I1334">
        <v>18559</v>
      </c>
      <c r="J1334">
        <v>4.2488553113553102</v>
      </c>
      <c r="K1334">
        <v>1</v>
      </c>
      <c r="L1334">
        <v>0.77335019493022406</v>
      </c>
      <c r="M1334">
        <v>65.164086284270297</v>
      </c>
    </row>
    <row r="1335" spans="1:13" x14ac:dyDescent="0.25">
      <c r="A1335" t="s">
        <v>383</v>
      </c>
      <c r="B1335" t="s">
        <v>13242</v>
      </c>
      <c r="C1335">
        <v>9</v>
      </c>
      <c r="D1335">
        <v>0.35349567949725003</v>
      </c>
      <c r="E1335">
        <v>5.6847599986344498E-2</v>
      </c>
      <c r="F1335" t="s">
        <v>12319</v>
      </c>
      <c r="G1335">
        <v>2496</v>
      </c>
      <c r="H1335">
        <v>32</v>
      </c>
      <c r="I1335">
        <v>18559</v>
      </c>
      <c r="J1335">
        <v>2.0912334735576898</v>
      </c>
      <c r="K1335">
        <v>1</v>
      </c>
      <c r="L1335">
        <v>0.77711077395097705</v>
      </c>
      <c r="M1335">
        <v>65.840696987846201</v>
      </c>
    </row>
    <row r="1336" spans="1:13" x14ac:dyDescent="0.25">
      <c r="A1336" t="s">
        <v>366</v>
      </c>
      <c r="B1336" t="s">
        <v>13243</v>
      </c>
      <c r="C1336">
        <v>10</v>
      </c>
      <c r="D1336">
        <v>0.39277297721916699</v>
      </c>
      <c r="E1336">
        <v>6.0007284641687302E-2</v>
      </c>
      <c r="F1336" t="s">
        <v>13244</v>
      </c>
      <c r="G1336">
        <v>2469</v>
      </c>
      <c r="H1336">
        <v>35</v>
      </c>
      <c r="I1336">
        <v>16881</v>
      </c>
      <c r="J1336">
        <v>1.9534802985592701</v>
      </c>
      <c r="K1336">
        <v>1</v>
      </c>
      <c r="L1336">
        <v>0.51355397106837097</v>
      </c>
      <c r="M1336">
        <v>66.138298841595102</v>
      </c>
    </row>
    <row r="1337" spans="1:13" x14ac:dyDescent="0.25">
      <c r="A1337" t="s">
        <v>696</v>
      </c>
      <c r="B1337" t="s">
        <v>13245</v>
      </c>
      <c r="C1337">
        <v>20</v>
      </c>
      <c r="D1337">
        <v>0.78554595443833397</v>
      </c>
      <c r="E1337">
        <v>7.8203022742834E-2</v>
      </c>
      <c r="F1337" t="s">
        <v>13246</v>
      </c>
      <c r="G1337">
        <v>612</v>
      </c>
      <c r="H1337">
        <v>38</v>
      </c>
      <c r="I1337">
        <v>1625</v>
      </c>
      <c r="J1337">
        <v>1.39748882008943</v>
      </c>
      <c r="K1337">
        <v>0.99999999998363998</v>
      </c>
      <c r="L1337">
        <v>0.29517527441213498</v>
      </c>
      <c r="M1337">
        <v>66.408495702643805</v>
      </c>
    </row>
    <row r="1338" spans="1:13" x14ac:dyDescent="0.25">
      <c r="A1338" t="s">
        <v>376</v>
      </c>
      <c r="B1338" t="s">
        <v>13247</v>
      </c>
      <c r="C1338">
        <v>5</v>
      </c>
      <c r="D1338">
        <v>0.19638648860958299</v>
      </c>
      <c r="E1338">
        <v>5.4503135718617798E-2</v>
      </c>
      <c r="F1338" t="s">
        <v>13248</v>
      </c>
      <c r="G1338">
        <v>2535</v>
      </c>
      <c r="H1338">
        <v>12</v>
      </c>
      <c r="I1338">
        <v>20063</v>
      </c>
      <c r="J1338">
        <v>3.2976660092044701</v>
      </c>
      <c r="K1338">
        <v>1</v>
      </c>
      <c r="L1338">
        <v>0.92963480717327196</v>
      </c>
      <c r="M1338">
        <v>66.433174540604398</v>
      </c>
    </row>
    <row r="1339" spans="1:13" x14ac:dyDescent="0.25">
      <c r="A1339" t="s">
        <v>376</v>
      </c>
      <c r="B1339" t="s">
        <v>13249</v>
      </c>
      <c r="C1339">
        <v>5</v>
      </c>
      <c r="D1339">
        <v>0.19638648860958299</v>
      </c>
      <c r="E1339">
        <v>5.4503135718617798E-2</v>
      </c>
      <c r="F1339" t="s">
        <v>13248</v>
      </c>
      <c r="G1339">
        <v>2535</v>
      </c>
      <c r="H1339">
        <v>12</v>
      </c>
      <c r="I1339">
        <v>20063</v>
      </c>
      <c r="J1339">
        <v>3.2976660092044701</v>
      </c>
      <c r="K1339">
        <v>1</v>
      </c>
      <c r="L1339">
        <v>0.92963480717327196</v>
      </c>
      <c r="M1339">
        <v>66.433174540604398</v>
      </c>
    </row>
    <row r="1340" spans="1:13" x14ac:dyDescent="0.25">
      <c r="A1340" t="s">
        <v>376</v>
      </c>
      <c r="B1340" t="s">
        <v>13250</v>
      </c>
      <c r="C1340">
        <v>5</v>
      </c>
      <c r="D1340">
        <v>0.19638648860958299</v>
      </c>
      <c r="E1340">
        <v>5.4503135718617798E-2</v>
      </c>
      <c r="F1340" t="s">
        <v>13248</v>
      </c>
      <c r="G1340">
        <v>2535</v>
      </c>
      <c r="H1340">
        <v>12</v>
      </c>
      <c r="I1340">
        <v>20063</v>
      </c>
      <c r="J1340">
        <v>3.2976660092044701</v>
      </c>
      <c r="K1340">
        <v>1</v>
      </c>
      <c r="L1340">
        <v>0.92963480717327196</v>
      </c>
      <c r="M1340">
        <v>66.433174540604398</v>
      </c>
    </row>
    <row r="1341" spans="1:13" x14ac:dyDescent="0.25">
      <c r="A1341" t="s">
        <v>376</v>
      </c>
      <c r="B1341" t="s">
        <v>13251</v>
      </c>
      <c r="C1341">
        <v>5</v>
      </c>
      <c r="D1341">
        <v>0.19638648860958299</v>
      </c>
      <c r="E1341">
        <v>5.4503135718617798E-2</v>
      </c>
      <c r="F1341" t="s">
        <v>13248</v>
      </c>
      <c r="G1341">
        <v>2535</v>
      </c>
      <c r="H1341">
        <v>12</v>
      </c>
      <c r="I1341">
        <v>20063</v>
      </c>
      <c r="J1341">
        <v>3.2976660092044701</v>
      </c>
      <c r="K1341">
        <v>1</v>
      </c>
      <c r="L1341">
        <v>0.92963480717327196</v>
      </c>
      <c r="M1341">
        <v>66.433174540604398</v>
      </c>
    </row>
    <row r="1342" spans="1:13" x14ac:dyDescent="0.25">
      <c r="A1342" t="s">
        <v>376</v>
      </c>
      <c r="B1342" t="s">
        <v>13252</v>
      </c>
      <c r="C1342">
        <v>5</v>
      </c>
      <c r="D1342">
        <v>0.19638648860958299</v>
      </c>
      <c r="E1342">
        <v>5.4503135718617798E-2</v>
      </c>
      <c r="F1342" t="s">
        <v>13248</v>
      </c>
      <c r="G1342">
        <v>2535</v>
      </c>
      <c r="H1342">
        <v>12</v>
      </c>
      <c r="I1342">
        <v>20063</v>
      </c>
      <c r="J1342">
        <v>3.2976660092044701</v>
      </c>
      <c r="K1342">
        <v>1</v>
      </c>
      <c r="L1342">
        <v>0.92963480717327196</v>
      </c>
      <c r="M1342">
        <v>66.433174540604398</v>
      </c>
    </row>
    <row r="1343" spans="1:13" x14ac:dyDescent="0.25">
      <c r="A1343" t="s">
        <v>376</v>
      </c>
      <c r="B1343" t="s">
        <v>13253</v>
      </c>
      <c r="C1343">
        <v>5</v>
      </c>
      <c r="D1343">
        <v>0.19638648860958299</v>
      </c>
      <c r="E1343">
        <v>5.4503135718617798E-2</v>
      </c>
      <c r="F1343" t="s">
        <v>13248</v>
      </c>
      <c r="G1343">
        <v>2535</v>
      </c>
      <c r="H1343">
        <v>12</v>
      </c>
      <c r="I1343">
        <v>20063</v>
      </c>
      <c r="J1343">
        <v>3.2976660092044701</v>
      </c>
      <c r="K1343">
        <v>1</v>
      </c>
      <c r="L1343">
        <v>0.92963480717327196</v>
      </c>
      <c r="M1343">
        <v>66.433174540604398</v>
      </c>
    </row>
    <row r="1344" spans="1:13" x14ac:dyDescent="0.25">
      <c r="A1344" t="s">
        <v>376</v>
      </c>
      <c r="B1344" t="s">
        <v>13254</v>
      </c>
      <c r="C1344">
        <v>5</v>
      </c>
      <c r="D1344">
        <v>0.19638648860958299</v>
      </c>
      <c r="E1344">
        <v>5.4503135718617798E-2</v>
      </c>
      <c r="F1344" t="s">
        <v>13248</v>
      </c>
      <c r="G1344">
        <v>2535</v>
      </c>
      <c r="H1344">
        <v>12</v>
      </c>
      <c r="I1344">
        <v>20063</v>
      </c>
      <c r="J1344">
        <v>3.2976660092044701</v>
      </c>
      <c r="K1344">
        <v>1</v>
      </c>
      <c r="L1344">
        <v>0.92963480717327196</v>
      </c>
      <c r="M1344">
        <v>66.433174540604398</v>
      </c>
    </row>
    <row r="1345" spans="1:13" x14ac:dyDescent="0.25">
      <c r="A1345" t="s">
        <v>376</v>
      </c>
      <c r="B1345" t="s">
        <v>13255</v>
      </c>
      <c r="C1345">
        <v>5</v>
      </c>
      <c r="D1345">
        <v>0.19638648860958299</v>
      </c>
      <c r="E1345">
        <v>5.4503135718617798E-2</v>
      </c>
      <c r="F1345" t="s">
        <v>13248</v>
      </c>
      <c r="G1345">
        <v>2535</v>
      </c>
      <c r="H1345">
        <v>12</v>
      </c>
      <c r="I1345">
        <v>20063</v>
      </c>
      <c r="J1345">
        <v>3.2976660092044701</v>
      </c>
      <c r="K1345">
        <v>1</v>
      </c>
      <c r="L1345">
        <v>0.92963480717327196</v>
      </c>
      <c r="M1345">
        <v>66.433174540604398</v>
      </c>
    </row>
    <row r="1346" spans="1:13" x14ac:dyDescent="0.25">
      <c r="A1346" t="s">
        <v>376</v>
      </c>
      <c r="B1346" t="s">
        <v>13256</v>
      </c>
      <c r="C1346">
        <v>5</v>
      </c>
      <c r="D1346">
        <v>0.19638648860958299</v>
      </c>
      <c r="E1346">
        <v>5.4503135718617798E-2</v>
      </c>
      <c r="F1346" t="s">
        <v>13257</v>
      </c>
      <c r="G1346">
        <v>2535</v>
      </c>
      <c r="H1346">
        <v>12</v>
      </c>
      <c r="I1346">
        <v>20063</v>
      </c>
      <c r="J1346">
        <v>3.2976660092044701</v>
      </c>
      <c r="K1346">
        <v>1</v>
      </c>
      <c r="L1346">
        <v>0.92963480717327196</v>
      </c>
      <c r="M1346">
        <v>66.433174540604398</v>
      </c>
    </row>
    <row r="1347" spans="1:13" x14ac:dyDescent="0.25">
      <c r="A1347" t="s">
        <v>373</v>
      </c>
      <c r="B1347" t="s">
        <v>13258</v>
      </c>
      <c r="C1347">
        <v>9</v>
      </c>
      <c r="D1347">
        <v>0.35349567949725003</v>
      </c>
      <c r="E1347">
        <v>5.3637573689118402E-2</v>
      </c>
      <c r="F1347" t="s">
        <v>13259</v>
      </c>
      <c r="G1347">
        <v>2477</v>
      </c>
      <c r="H1347">
        <v>29</v>
      </c>
      <c r="I1347">
        <v>16792</v>
      </c>
      <c r="J1347">
        <v>2.1038798323890102</v>
      </c>
      <c r="K1347">
        <v>1</v>
      </c>
      <c r="L1347">
        <v>0.51704411967330499</v>
      </c>
      <c r="M1347">
        <v>66.450201553214995</v>
      </c>
    </row>
    <row r="1348" spans="1:13" x14ac:dyDescent="0.25">
      <c r="A1348" t="s">
        <v>376</v>
      </c>
      <c r="B1348" t="s">
        <v>13260</v>
      </c>
      <c r="C1348">
        <v>8</v>
      </c>
      <c r="D1348">
        <v>0.31421838177533301</v>
      </c>
      <c r="E1348">
        <v>5.4913124216411202E-2</v>
      </c>
      <c r="F1348" t="s">
        <v>13261</v>
      </c>
      <c r="G1348">
        <v>2535</v>
      </c>
      <c r="H1348">
        <v>28</v>
      </c>
      <c r="I1348">
        <v>20063</v>
      </c>
      <c r="J1348">
        <v>2.2612566920259201</v>
      </c>
      <c r="K1348">
        <v>1</v>
      </c>
      <c r="L1348">
        <v>0.92966501228135101</v>
      </c>
      <c r="M1348">
        <v>66.715548417327497</v>
      </c>
    </row>
    <row r="1349" spans="1:13" x14ac:dyDescent="0.25">
      <c r="A1349" t="s">
        <v>416</v>
      </c>
      <c r="B1349" t="s">
        <v>13262</v>
      </c>
      <c r="C1349">
        <v>8</v>
      </c>
      <c r="D1349">
        <v>0.31421838177533301</v>
      </c>
      <c r="E1349">
        <v>6.79199117624186E-2</v>
      </c>
      <c r="F1349" t="s">
        <v>13263</v>
      </c>
      <c r="G1349">
        <v>2509</v>
      </c>
      <c r="H1349">
        <v>27</v>
      </c>
      <c r="I1349">
        <v>18224</v>
      </c>
      <c r="J1349">
        <v>2.1521337998021899</v>
      </c>
      <c r="K1349">
        <v>1</v>
      </c>
      <c r="L1349">
        <v>0.379449229060485</v>
      </c>
      <c r="M1349">
        <v>67.105422892148098</v>
      </c>
    </row>
    <row r="1350" spans="1:13" x14ac:dyDescent="0.25">
      <c r="A1350" t="s">
        <v>413</v>
      </c>
      <c r="B1350" t="s">
        <v>13264</v>
      </c>
      <c r="C1350">
        <v>8</v>
      </c>
      <c r="D1350">
        <v>0.31421838177533301</v>
      </c>
      <c r="E1350">
        <v>7.3316278826416698E-2</v>
      </c>
      <c r="F1350" t="s">
        <v>13261</v>
      </c>
      <c r="G1350">
        <v>1357</v>
      </c>
      <c r="H1350">
        <v>28</v>
      </c>
      <c r="I1350">
        <v>10057</v>
      </c>
      <c r="J1350">
        <v>2.1174860511632798</v>
      </c>
      <c r="K1350">
        <v>1</v>
      </c>
      <c r="L1350">
        <v>0.56349374307717803</v>
      </c>
      <c r="M1350">
        <v>67.324909623249198</v>
      </c>
    </row>
    <row r="1351" spans="1:13" x14ac:dyDescent="0.25">
      <c r="A1351" t="s">
        <v>362</v>
      </c>
      <c r="B1351" t="s">
        <v>13265</v>
      </c>
      <c r="C1351">
        <v>25</v>
      </c>
      <c r="D1351">
        <v>0.98193244304791805</v>
      </c>
      <c r="E1351">
        <v>7.2530454573469405E-2</v>
      </c>
      <c r="F1351" t="s">
        <v>13266</v>
      </c>
      <c r="G1351">
        <v>2543</v>
      </c>
      <c r="H1351">
        <v>143</v>
      </c>
      <c r="I1351">
        <v>20581</v>
      </c>
      <c r="J1351">
        <v>1.4148945824132599</v>
      </c>
      <c r="K1351">
        <v>1</v>
      </c>
      <c r="L1351">
        <v>0.20219092175581599</v>
      </c>
      <c r="M1351">
        <v>67.378592489277494</v>
      </c>
    </row>
    <row r="1352" spans="1:13" x14ac:dyDescent="0.25">
      <c r="A1352" t="s">
        <v>376</v>
      </c>
      <c r="B1352" t="s">
        <v>13267</v>
      </c>
      <c r="C1352">
        <v>9</v>
      </c>
      <c r="D1352">
        <v>0.35349567949725003</v>
      </c>
      <c r="E1352">
        <v>5.7228610148023801E-2</v>
      </c>
      <c r="F1352" t="s">
        <v>13268</v>
      </c>
      <c r="G1352">
        <v>2535</v>
      </c>
      <c r="H1352">
        <v>34</v>
      </c>
      <c r="I1352">
        <v>20063</v>
      </c>
      <c r="J1352">
        <v>2.0949878176122501</v>
      </c>
      <c r="K1352">
        <v>1</v>
      </c>
      <c r="L1352">
        <v>0.93601511306512697</v>
      </c>
      <c r="M1352">
        <v>68.268479067130102</v>
      </c>
    </row>
    <row r="1353" spans="1:13" x14ac:dyDescent="0.25">
      <c r="A1353" t="s">
        <v>366</v>
      </c>
      <c r="B1353" t="s">
        <v>13269</v>
      </c>
      <c r="C1353">
        <v>5</v>
      </c>
      <c r="D1353">
        <v>0.19638648860958299</v>
      </c>
      <c r="E1353">
        <v>6.40768103346184E-2</v>
      </c>
      <c r="F1353" t="s">
        <v>13270</v>
      </c>
      <c r="G1353">
        <v>2469</v>
      </c>
      <c r="H1353">
        <v>11</v>
      </c>
      <c r="I1353">
        <v>16881</v>
      </c>
      <c r="J1353">
        <v>3.10780956588976</v>
      </c>
      <c r="K1353">
        <v>1</v>
      </c>
      <c r="L1353">
        <v>0.53047465330864396</v>
      </c>
      <c r="M1353">
        <v>68.613998304036301</v>
      </c>
    </row>
    <row r="1354" spans="1:13" x14ac:dyDescent="0.25">
      <c r="A1354" t="s">
        <v>366</v>
      </c>
      <c r="B1354" t="s">
        <v>13271</v>
      </c>
      <c r="C1354">
        <v>5</v>
      </c>
      <c r="D1354">
        <v>0.19638648860958299</v>
      </c>
      <c r="E1354">
        <v>6.40768103346184E-2</v>
      </c>
      <c r="F1354" t="s">
        <v>13272</v>
      </c>
      <c r="G1354">
        <v>2469</v>
      </c>
      <c r="H1354">
        <v>11</v>
      </c>
      <c r="I1354">
        <v>16881</v>
      </c>
      <c r="J1354">
        <v>3.10780956588976</v>
      </c>
      <c r="K1354">
        <v>1</v>
      </c>
      <c r="L1354">
        <v>0.53047465330864396</v>
      </c>
      <c r="M1354">
        <v>68.613998304036301</v>
      </c>
    </row>
    <row r="1355" spans="1:13" x14ac:dyDescent="0.25">
      <c r="A1355" t="s">
        <v>366</v>
      </c>
      <c r="B1355" t="s">
        <v>13273</v>
      </c>
      <c r="C1355">
        <v>5</v>
      </c>
      <c r="D1355">
        <v>0.19638648860958299</v>
      </c>
      <c r="E1355">
        <v>6.40768103346184E-2</v>
      </c>
      <c r="F1355" t="s">
        <v>13274</v>
      </c>
      <c r="G1355">
        <v>2469</v>
      </c>
      <c r="H1355">
        <v>11</v>
      </c>
      <c r="I1355">
        <v>16881</v>
      </c>
      <c r="J1355">
        <v>3.10780956588976</v>
      </c>
      <c r="K1355">
        <v>1</v>
      </c>
      <c r="L1355">
        <v>0.53047465330864396</v>
      </c>
      <c r="M1355">
        <v>68.613998304036301</v>
      </c>
    </row>
    <row r="1356" spans="1:13" x14ac:dyDescent="0.25">
      <c r="A1356" t="s">
        <v>366</v>
      </c>
      <c r="B1356" t="s">
        <v>13275</v>
      </c>
      <c r="C1356">
        <v>5</v>
      </c>
      <c r="D1356">
        <v>0.19638648860958299</v>
      </c>
      <c r="E1356">
        <v>6.40768103346184E-2</v>
      </c>
      <c r="F1356" t="s">
        <v>13276</v>
      </c>
      <c r="G1356">
        <v>2469</v>
      </c>
      <c r="H1356">
        <v>11</v>
      </c>
      <c r="I1356">
        <v>16881</v>
      </c>
      <c r="J1356">
        <v>3.10780956588976</v>
      </c>
      <c r="K1356">
        <v>1</v>
      </c>
      <c r="L1356">
        <v>0.53047465330864396</v>
      </c>
      <c r="M1356">
        <v>68.613998304036301</v>
      </c>
    </row>
    <row r="1357" spans="1:13" x14ac:dyDescent="0.25">
      <c r="A1357" t="s">
        <v>769</v>
      </c>
      <c r="B1357" t="s">
        <v>13277</v>
      </c>
      <c r="C1357">
        <v>4</v>
      </c>
      <c r="D1357">
        <v>0.15710919088766601</v>
      </c>
      <c r="E1357">
        <v>8.3165988994882006E-2</v>
      </c>
      <c r="F1357" t="s">
        <v>12639</v>
      </c>
      <c r="G1357">
        <v>390</v>
      </c>
      <c r="H1357">
        <v>5</v>
      </c>
      <c r="I1357">
        <v>1692</v>
      </c>
      <c r="J1357">
        <v>3.4707692307692302</v>
      </c>
      <c r="K1357">
        <v>0.99999999999757005</v>
      </c>
      <c r="L1357">
        <v>0.99875150991113903</v>
      </c>
      <c r="M1357">
        <v>68.806210150464807</v>
      </c>
    </row>
    <row r="1358" spans="1:13" x14ac:dyDescent="0.25">
      <c r="A1358" t="s">
        <v>769</v>
      </c>
      <c r="B1358" t="s">
        <v>13278</v>
      </c>
      <c r="C1358">
        <v>4</v>
      </c>
      <c r="D1358">
        <v>0.15710919088766601</v>
      </c>
      <c r="E1358">
        <v>8.3165988994882006E-2</v>
      </c>
      <c r="F1358" t="s">
        <v>12650</v>
      </c>
      <c r="G1358">
        <v>390</v>
      </c>
      <c r="H1358">
        <v>5</v>
      </c>
      <c r="I1358">
        <v>1692</v>
      </c>
      <c r="J1358">
        <v>3.4707692307692302</v>
      </c>
      <c r="K1358">
        <v>0.99999999999757005</v>
      </c>
      <c r="L1358">
        <v>0.99875150991113903</v>
      </c>
      <c r="M1358">
        <v>68.806210150464807</v>
      </c>
    </row>
    <row r="1359" spans="1:13" x14ac:dyDescent="0.25">
      <c r="A1359" t="s">
        <v>373</v>
      </c>
      <c r="B1359" t="s">
        <v>13279</v>
      </c>
      <c r="C1359">
        <v>6</v>
      </c>
      <c r="D1359">
        <v>0.23566378633150001</v>
      </c>
      <c r="E1359">
        <v>5.7880322061757097E-2</v>
      </c>
      <c r="F1359" t="s">
        <v>13280</v>
      </c>
      <c r="G1359">
        <v>2477</v>
      </c>
      <c r="H1359">
        <v>15</v>
      </c>
      <c r="I1359">
        <v>16792</v>
      </c>
      <c r="J1359">
        <v>2.7116673395236099</v>
      </c>
      <c r="K1359">
        <v>1</v>
      </c>
      <c r="L1359">
        <v>0.543581395440496</v>
      </c>
      <c r="M1359">
        <v>69.307541789543706</v>
      </c>
    </row>
    <row r="1360" spans="1:13" x14ac:dyDescent="0.25">
      <c r="A1360" t="s">
        <v>362</v>
      </c>
      <c r="B1360" t="s">
        <v>13281</v>
      </c>
      <c r="C1360">
        <v>3</v>
      </c>
      <c r="D1360">
        <v>0.11783189316575</v>
      </c>
      <c r="E1360">
        <v>7.7138391922058902E-2</v>
      </c>
      <c r="F1360" t="s">
        <v>13216</v>
      </c>
      <c r="G1360">
        <v>2543</v>
      </c>
      <c r="H1360">
        <v>4</v>
      </c>
      <c r="I1360">
        <v>20581</v>
      </c>
      <c r="J1360">
        <v>6.0698977585528899</v>
      </c>
      <c r="K1360">
        <v>1</v>
      </c>
      <c r="L1360">
        <v>0.21312981816266199</v>
      </c>
      <c r="M1360">
        <v>69.708440853996706</v>
      </c>
    </row>
    <row r="1361" spans="1:13" x14ac:dyDescent="0.25">
      <c r="A1361" t="s">
        <v>373</v>
      </c>
      <c r="B1361" t="s">
        <v>13282</v>
      </c>
      <c r="C1361">
        <v>3</v>
      </c>
      <c r="D1361">
        <v>0.11783189316575</v>
      </c>
      <c r="E1361">
        <v>5.8797980954232498E-2</v>
      </c>
      <c r="F1361" t="s">
        <v>13283</v>
      </c>
      <c r="G1361">
        <v>2477</v>
      </c>
      <c r="H1361">
        <v>3</v>
      </c>
      <c r="I1361">
        <v>16792</v>
      </c>
      <c r="J1361">
        <v>6.7791683488090397</v>
      </c>
      <c r="K1361">
        <v>1</v>
      </c>
      <c r="L1361">
        <v>0.54875562173331005</v>
      </c>
      <c r="M1361">
        <v>69.894389964347297</v>
      </c>
    </row>
    <row r="1362" spans="1:13" x14ac:dyDescent="0.25">
      <c r="A1362" t="s">
        <v>373</v>
      </c>
      <c r="B1362" t="s">
        <v>13284</v>
      </c>
      <c r="C1362">
        <v>3</v>
      </c>
      <c r="D1362">
        <v>0.11783189316575</v>
      </c>
      <c r="E1362">
        <v>5.8797980954232498E-2</v>
      </c>
      <c r="F1362" t="s">
        <v>12925</v>
      </c>
      <c r="G1362">
        <v>2477</v>
      </c>
      <c r="H1362">
        <v>3</v>
      </c>
      <c r="I1362">
        <v>16792</v>
      </c>
      <c r="J1362">
        <v>6.7791683488090397</v>
      </c>
      <c r="K1362">
        <v>1</v>
      </c>
      <c r="L1362">
        <v>0.54875562173331005</v>
      </c>
      <c r="M1362">
        <v>69.894389964347297</v>
      </c>
    </row>
    <row r="1363" spans="1:13" x14ac:dyDescent="0.25">
      <c r="A1363" t="s">
        <v>373</v>
      </c>
      <c r="B1363" t="s">
        <v>13285</v>
      </c>
      <c r="C1363">
        <v>3</v>
      </c>
      <c r="D1363">
        <v>0.11783189316575</v>
      </c>
      <c r="E1363">
        <v>5.8797980954232498E-2</v>
      </c>
      <c r="F1363" t="s">
        <v>13012</v>
      </c>
      <c r="G1363">
        <v>2477</v>
      </c>
      <c r="H1363">
        <v>3</v>
      </c>
      <c r="I1363">
        <v>16792</v>
      </c>
      <c r="J1363">
        <v>6.7791683488090397</v>
      </c>
      <c r="K1363">
        <v>1</v>
      </c>
      <c r="L1363">
        <v>0.54875562173331005</v>
      </c>
      <c r="M1363">
        <v>69.894389964347297</v>
      </c>
    </row>
    <row r="1364" spans="1:13" x14ac:dyDescent="0.25">
      <c r="A1364" t="s">
        <v>373</v>
      </c>
      <c r="B1364" t="s">
        <v>13286</v>
      </c>
      <c r="C1364">
        <v>3</v>
      </c>
      <c r="D1364">
        <v>0.11783189316575</v>
      </c>
      <c r="E1364">
        <v>5.8797980954232498E-2</v>
      </c>
      <c r="F1364" t="s">
        <v>13287</v>
      </c>
      <c r="G1364">
        <v>2477</v>
      </c>
      <c r="H1364">
        <v>3</v>
      </c>
      <c r="I1364">
        <v>16792</v>
      </c>
      <c r="J1364">
        <v>6.7791683488090397</v>
      </c>
      <c r="K1364">
        <v>1</v>
      </c>
      <c r="L1364">
        <v>0.54875562173331005</v>
      </c>
      <c r="M1364">
        <v>69.894389964347297</v>
      </c>
    </row>
    <row r="1365" spans="1:13" x14ac:dyDescent="0.25">
      <c r="A1365" t="s">
        <v>373</v>
      </c>
      <c r="B1365" t="s">
        <v>13288</v>
      </c>
      <c r="C1365">
        <v>3</v>
      </c>
      <c r="D1365">
        <v>0.11783189316575</v>
      </c>
      <c r="E1365">
        <v>5.8797980954232498E-2</v>
      </c>
      <c r="F1365" t="s">
        <v>13287</v>
      </c>
      <c r="G1365">
        <v>2477</v>
      </c>
      <c r="H1365">
        <v>3</v>
      </c>
      <c r="I1365">
        <v>16792</v>
      </c>
      <c r="J1365">
        <v>6.7791683488090397</v>
      </c>
      <c r="K1365">
        <v>1</v>
      </c>
      <c r="L1365">
        <v>0.54875562173331005</v>
      </c>
      <c r="M1365">
        <v>69.894389964347297</v>
      </c>
    </row>
    <row r="1366" spans="1:13" x14ac:dyDescent="0.25">
      <c r="A1366" t="s">
        <v>373</v>
      </c>
      <c r="B1366" t="s">
        <v>13289</v>
      </c>
      <c r="C1366">
        <v>3</v>
      </c>
      <c r="D1366">
        <v>0.11783189316575</v>
      </c>
      <c r="E1366">
        <v>5.8797980954232498E-2</v>
      </c>
      <c r="F1366" t="s">
        <v>13290</v>
      </c>
      <c r="G1366">
        <v>2477</v>
      </c>
      <c r="H1366">
        <v>3</v>
      </c>
      <c r="I1366">
        <v>16792</v>
      </c>
      <c r="J1366">
        <v>6.7791683488090397</v>
      </c>
      <c r="K1366">
        <v>1</v>
      </c>
      <c r="L1366">
        <v>0.54875562173331005</v>
      </c>
      <c r="M1366">
        <v>69.894389964347297</v>
      </c>
    </row>
    <row r="1367" spans="1:13" x14ac:dyDescent="0.25">
      <c r="A1367" t="s">
        <v>373</v>
      </c>
      <c r="B1367" t="s">
        <v>13291</v>
      </c>
      <c r="C1367">
        <v>3</v>
      </c>
      <c r="D1367">
        <v>0.11783189316575</v>
      </c>
      <c r="E1367">
        <v>5.8797980954232498E-2</v>
      </c>
      <c r="F1367" t="s">
        <v>13292</v>
      </c>
      <c r="G1367">
        <v>2477</v>
      </c>
      <c r="H1367">
        <v>3</v>
      </c>
      <c r="I1367">
        <v>16792</v>
      </c>
      <c r="J1367">
        <v>6.7791683488090397</v>
      </c>
      <c r="K1367">
        <v>1</v>
      </c>
      <c r="L1367">
        <v>0.54875562173331005</v>
      </c>
      <c r="M1367">
        <v>69.894389964347297</v>
      </c>
    </row>
    <row r="1368" spans="1:13" x14ac:dyDescent="0.25">
      <c r="A1368" t="s">
        <v>373</v>
      </c>
      <c r="B1368" t="s">
        <v>13293</v>
      </c>
      <c r="C1368">
        <v>3</v>
      </c>
      <c r="D1368">
        <v>0.11783189316575</v>
      </c>
      <c r="E1368">
        <v>5.8797980954232498E-2</v>
      </c>
      <c r="F1368" t="s">
        <v>13294</v>
      </c>
      <c r="G1368">
        <v>2477</v>
      </c>
      <c r="H1368">
        <v>3</v>
      </c>
      <c r="I1368">
        <v>16792</v>
      </c>
      <c r="J1368">
        <v>6.7791683488090397</v>
      </c>
      <c r="K1368">
        <v>1</v>
      </c>
      <c r="L1368">
        <v>0.54875562173331005</v>
      </c>
      <c r="M1368">
        <v>69.894389964347297</v>
      </c>
    </row>
    <row r="1369" spans="1:13" x14ac:dyDescent="0.25">
      <c r="A1369" t="s">
        <v>373</v>
      </c>
      <c r="B1369" t="s">
        <v>13295</v>
      </c>
      <c r="C1369">
        <v>3</v>
      </c>
      <c r="D1369">
        <v>0.11783189316575</v>
      </c>
      <c r="E1369">
        <v>5.8797980954232498E-2</v>
      </c>
      <c r="F1369" t="s">
        <v>12987</v>
      </c>
      <c r="G1369">
        <v>2477</v>
      </c>
      <c r="H1369">
        <v>3</v>
      </c>
      <c r="I1369">
        <v>16792</v>
      </c>
      <c r="J1369">
        <v>6.7791683488090397</v>
      </c>
      <c r="K1369">
        <v>1</v>
      </c>
      <c r="L1369">
        <v>0.54875562173331005</v>
      </c>
      <c r="M1369">
        <v>69.894389964347297</v>
      </c>
    </row>
    <row r="1370" spans="1:13" x14ac:dyDescent="0.25">
      <c r="A1370" t="s">
        <v>373</v>
      </c>
      <c r="B1370" t="s">
        <v>13296</v>
      </c>
      <c r="C1370">
        <v>3</v>
      </c>
      <c r="D1370">
        <v>0.11783189316575</v>
      </c>
      <c r="E1370">
        <v>5.8797980954232498E-2</v>
      </c>
      <c r="F1370" t="s">
        <v>13297</v>
      </c>
      <c r="G1370">
        <v>2477</v>
      </c>
      <c r="H1370">
        <v>3</v>
      </c>
      <c r="I1370">
        <v>16792</v>
      </c>
      <c r="J1370">
        <v>6.7791683488090397</v>
      </c>
      <c r="K1370">
        <v>1</v>
      </c>
      <c r="L1370">
        <v>0.54875562173331005</v>
      </c>
      <c r="M1370">
        <v>69.894389964347297</v>
      </c>
    </row>
    <row r="1371" spans="1:13" x14ac:dyDescent="0.25">
      <c r="A1371" t="s">
        <v>373</v>
      </c>
      <c r="B1371" t="s">
        <v>13298</v>
      </c>
      <c r="C1371">
        <v>3</v>
      </c>
      <c r="D1371">
        <v>0.11783189316575</v>
      </c>
      <c r="E1371">
        <v>5.8797980954232498E-2</v>
      </c>
      <c r="F1371" t="s">
        <v>13297</v>
      </c>
      <c r="G1371">
        <v>2477</v>
      </c>
      <c r="H1371">
        <v>3</v>
      </c>
      <c r="I1371">
        <v>16792</v>
      </c>
      <c r="J1371">
        <v>6.7791683488090397</v>
      </c>
      <c r="K1371">
        <v>1</v>
      </c>
      <c r="L1371">
        <v>0.54875562173331005</v>
      </c>
      <c r="M1371">
        <v>69.894389964347297</v>
      </c>
    </row>
    <row r="1372" spans="1:13" x14ac:dyDescent="0.25">
      <c r="A1372" t="s">
        <v>373</v>
      </c>
      <c r="B1372" t="s">
        <v>13299</v>
      </c>
      <c r="C1372">
        <v>3</v>
      </c>
      <c r="D1372">
        <v>0.11783189316575</v>
      </c>
      <c r="E1372">
        <v>5.8797980954232498E-2</v>
      </c>
      <c r="F1372" t="s">
        <v>12865</v>
      </c>
      <c r="G1372">
        <v>2477</v>
      </c>
      <c r="H1372">
        <v>3</v>
      </c>
      <c r="I1372">
        <v>16792</v>
      </c>
      <c r="J1372">
        <v>6.7791683488090397</v>
      </c>
      <c r="K1372">
        <v>1</v>
      </c>
      <c r="L1372">
        <v>0.54875562173331005</v>
      </c>
      <c r="M1372">
        <v>69.894389964347297</v>
      </c>
    </row>
    <row r="1373" spans="1:13" x14ac:dyDescent="0.25">
      <c r="A1373" t="s">
        <v>373</v>
      </c>
      <c r="B1373" t="s">
        <v>13300</v>
      </c>
      <c r="C1373">
        <v>3</v>
      </c>
      <c r="D1373">
        <v>0.11783189316575</v>
      </c>
      <c r="E1373">
        <v>5.8797980954232498E-2</v>
      </c>
      <c r="F1373" t="s">
        <v>12865</v>
      </c>
      <c r="G1373">
        <v>2477</v>
      </c>
      <c r="H1373">
        <v>3</v>
      </c>
      <c r="I1373">
        <v>16792</v>
      </c>
      <c r="J1373">
        <v>6.7791683488090397</v>
      </c>
      <c r="K1373">
        <v>1</v>
      </c>
      <c r="L1373">
        <v>0.54875562173331005</v>
      </c>
      <c r="M1373">
        <v>69.894389964347297</v>
      </c>
    </row>
    <row r="1374" spans="1:13" x14ac:dyDescent="0.25">
      <c r="A1374" t="s">
        <v>474</v>
      </c>
      <c r="B1374" t="s">
        <v>13301</v>
      </c>
      <c r="C1374">
        <v>29</v>
      </c>
      <c r="D1374">
        <v>1.13904163393558</v>
      </c>
      <c r="E1374">
        <v>8.6217491493389198E-2</v>
      </c>
      <c r="F1374" t="s">
        <v>13302</v>
      </c>
      <c r="G1374">
        <v>1592</v>
      </c>
      <c r="H1374">
        <v>95</v>
      </c>
      <c r="I1374">
        <v>6910</v>
      </c>
      <c r="J1374">
        <v>1.3249801639777801</v>
      </c>
      <c r="K1374">
        <v>0.99999999999663503</v>
      </c>
      <c r="L1374">
        <v>0.14011627845649299</v>
      </c>
      <c r="M1374">
        <v>69.895857217344698</v>
      </c>
    </row>
    <row r="1375" spans="1:13" x14ac:dyDescent="0.25">
      <c r="A1375" t="s">
        <v>383</v>
      </c>
      <c r="B1375" t="s">
        <v>13303</v>
      </c>
      <c r="C1375">
        <v>7</v>
      </c>
      <c r="D1375">
        <v>0.274941084053417</v>
      </c>
      <c r="E1375">
        <v>6.5004813580811699E-2</v>
      </c>
      <c r="F1375" t="s">
        <v>11923</v>
      </c>
      <c r="G1375">
        <v>2496</v>
      </c>
      <c r="H1375">
        <v>22</v>
      </c>
      <c r="I1375">
        <v>18559</v>
      </c>
      <c r="J1375">
        <v>2.36583988927738</v>
      </c>
      <c r="K1375">
        <v>1</v>
      </c>
      <c r="L1375">
        <v>0.81941503660750303</v>
      </c>
      <c r="M1375">
        <v>70.874493265862597</v>
      </c>
    </row>
    <row r="1376" spans="1:13" x14ac:dyDescent="0.25">
      <c r="A1376" t="s">
        <v>366</v>
      </c>
      <c r="B1376" t="s">
        <v>13304</v>
      </c>
      <c r="C1376">
        <v>4</v>
      </c>
      <c r="D1376">
        <v>0.15710919088766601</v>
      </c>
      <c r="E1376">
        <v>6.9116058196173599E-2</v>
      </c>
      <c r="F1376" t="s">
        <v>13305</v>
      </c>
      <c r="G1376">
        <v>2469</v>
      </c>
      <c r="H1376">
        <v>7</v>
      </c>
      <c r="I1376">
        <v>16881</v>
      </c>
      <c r="J1376">
        <v>3.9069605971185499</v>
      </c>
      <c r="K1376">
        <v>1</v>
      </c>
      <c r="L1376">
        <v>0.55677630248172105</v>
      </c>
      <c r="M1376">
        <v>71.4433725651499</v>
      </c>
    </row>
    <row r="1377" spans="1:13" x14ac:dyDescent="0.25">
      <c r="A1377" t="s">
        <v>366</v>
      </c>
      <c r="B1377" t="s">
        <v>13306</v>
      </c>
      <c r="C1377">
        <v>4</v>
      </c>
      <c r="D1377">
        <v>0.15710919088766601</v>
      </c>
      <c r="E1377">
        <v>6.9116058196173599E-2</v>
      </c>
      <c r="F1377" t="s">
        <v>13307</v>
      </c>
      <c r="G1377">
        <v>2469</v>
      </c>
      <c r="H1377">
        <v>7</v>
      </c>
      <c r="I1377">
        <v>16881</v>
      </c>
      <c r="J1377">
        <v>3.9069605971185499</v>
      </c>
      <c r="K1377">
        <v>1</v>
      </c>
      <c r="L1377">
        <v>0.55677630248172105</v>
      </c>
      <c r="M1377">
        <v>71.4433725651499</v>
      </c>
    </row>
    <row r="1378" spans="1:13" x14ac:dyDescent="0.25">
      <c r="A1378" t="s">
        <v>366</v>
      </c>
      <c r="B1378" t="s">
        <v>13308</v>
      </c>
      <c r="C1378">
        <v>4</v>
      </c>
      <c r="D1378">
        <v>0.15710919088766601</v>
      </c>
      <c r="E1378">
        <v>6.9116058196173599E-2</v>
      </c>
      <c r="F1378" t="s">
        <v>13309</v>
      </c>
      <c r="G1378">
        <v>2469</v>
      </c>
      <c r="H1378">
        <v>7</v>
      </c>
      <c r="I1378">
        <v>16881</v>
      </c>
      <c r="J1378">
        <v>3.9069605971185499</v>
      </c>
      <c r="K1378">
        <v>1</v>
      </c>
      <c r="L1378">
        <v>0.55677630248172105</v>
      </c>
      <c r="M1378">
        <v>71.4433725651499</v>
      </c>
    </row>
    <row r="1379" spans="1:13" x14ac:dyDescent="0.25">
      <c r="A1379" t="s">
        <v>366</v>
      </c>
      <c r="B1379" t="s">
        <v>13310</v>
      </c>
      <c r="C1379">
        <v>4</v>
      </c>
      <c r="D1379">
        <v>0.15710919088766601</v>
      </c>
      <c r="E1379">
        <v>6.9116058196173599E-2</v>
      </c>
      <c r="F1379" t="s">
        <v>13311</v>
      </c>
      <c r="G1379">
        <v>2469</v>
      </c>
      <c r="H1379">
        <v>7</v>
      </c>
      <c r="I1379">
        <v>16881</v>
      </c>
      <c r="J1379">
        <v>3.9069605971185499</v>
      </c>
      <c r="K1379">
        <v>1</v>
      </c>
      <c r="L1379">
        <v>0.55677630248172105</v>
      </c>
      <c r="M1379">
        <v>71.4433725651499</v>
      </c>
    </row>
    <row r="1380" spans="1:13" x14ac:dyDescent="0.25">
      <c r="A1380" t="s">
        <v>366</v>
      </c>
      <c r="B1380" t="s">
        <v>13312</v>
      </c>
      <c r="C1380">
        <v>4</v>
      </c>
      <c r="D1380">
        <v>0.15710919088766601</v>
      </c>
      <c r="E1380">
        <v>6.9116058196173599E-2</v>
      </c>
      <c r="F1380" t="s">
        <v>13313</v>
      </c>
      <c r="G1380">
        <v>2469</v>
      </c>
      <c r="H1380">
        <v>7</v>
      </c>
      <c r="I1380">
        <v>16881</v>
      </c>
      <c r="J1380">
        <v>3.9069605971185499</v>
      </c>
      <c r="K1380">
        <v>1</v>
      </c>
      <c r="L1380">
        <v>0.55677630248172105</v>
      </c>
      <c r="M1380">
        <v>71.4433725651499</v>
      </c>
    </row>
    <row r="1381" spans="1:13" x14ac:dyDescent="0.25">
      <c r="A1381" t="s">
        <v>383</v>
      </c>
      <c r="B1381" t="s">
        <v>13314</v>
      </c>
      <c r="C1381">
        <v>5</v>
      </c>
      <c r="D1381">
        <v>0.19638648860958299</v>
      </c>
      <c r="E1381">
        <v>6.6168219133026104E-2</v>
      </c>
      <c r="F1381" t="s">
        <v>13315</v>
      </c>
      <c r="G1381">
        <v>2496</v>
      </c>
      <c r="H1381">
        <v>12</v>
      </c>
      <c r="I1381">
        <v>18559</v>
      </c>
      <c r="J1381">
        <v>3.0981236645299099</v>
      </c>
      <c r="K1381">
        <v>1</v>
      </c>
      <c r="L1381">
        <v>0.82287419926643501</v>
      </c>
      <c r="M1381">
        <v>71.532473572352202</v>
      </c>
    </row>
    <row r="1382" spans="1:13" x14ac:dyDescent="0.25">
      <c r="A1382" t="s">
        <v>383</v>
      </c>
      <c r="B1382" t="s">
        <v>13316</v>
      </c>
      <c r="C1382">
        <v>5</v>
      </c>
      <c r="D1382">
        <v>0.19638648860958299</v>
      </c>
      <c r="E1382">
        <v>6.6168219133026104E-2</v>
      </c>
      <c r="F1382" t="s">
        <v>13317</v>
      </c>
      <c r="G1382">
        <v>2496</v>
      </c>
      <c r="H1382">
        <v>12</v>
      </c>
      <c r="I1382">
        <v>18559</v>
      </c>
      <c r="J1382">
        <v>3.0981236645299099</v>
      </c>
      <c r="K1382">
        <v>1</v>
      </c>
      <c r="L1382">
        <v>0.82287419926643501</v>
      </c>
      <c r="M1382">
        <v>71.532473572352202</v>
      </c>
    </row>
    <row r="1383" spans="1:13" x14ac:dyDescent="0.25">
      <c r="A1383" t="s">
        <v>383</v>
      </c>
      <c r="B1383" t="s">
        <v>13318</v>
      </c>
      <c r="C1383">
        <v>5</v>
      </c>
      <c r="D1383">
        <v>0.19638648860958299</v>
      </c>
      <c r="E1383">
        <v>6.6168219133026104E-2</v>
      </c>
      <c r="F1383" t="s">
        <v>13319</v>
      </c>
      <c r="G1383">
        <v>2496</v>
      </c>
      <c r="H1383">
        <v>12</v>
      </c>
      <c r="I1383">
        <v>18559</v>
      </c>
      <c r="J1383">
        <v>3.0981236645299099</v>
      </c>
      <c r="K1383">
        <v>1</v>
      </c>
      <c r="L1383">
        <v>0.82287419926643501</v>
      </c>
      <c r="M1383">
        <v>71.532473572352202</v>
      </c>
    </row>
    <row r="1384" spans="1:13" x14ac:dyDescent="0.25">
      <c r="A1384" t="s">
        <v>383</v>
      </c>
      <c r="B1384" t="s">
        <v>13320</v>
      </c>
      <c r="C1384">
        <v>9</v>
      </c>
      <c r="D1384">
        <v>0.35349567949725003</v>
      </c>
      <c r="E1384">
        <v>6.6554282409228505E-2</v>
      </c>
      <c r="F1384" t="s">
        <v>13321</v>
      </c>
      <c r="G1384">
        <v>2496</v>
      </c>
      <c r="H1384">
        <v>33</v>
      </c>
      <c r="I1384">
        <v>18559</v>
      </c>
      <c r="J1384">
        <v>2.0278627622377599</v>
      </c>
      <c r="K1384">
        <v>1</v>
      </c>
      <c r="L1384">
        <v>0.822553644164293</v>
      </c>
      <c r="M1384">
        <v>71.747693379537594</v>
      </c>
    </row>
    <row r="1385" spans="1:13" x14ac:dyDescent="0.25">
      <c r="A1385" t="s">
        <v>383</v>
      </c>
      <c r="B1385" t="s">
        <v>13322</v>
      </c>
      <c r="C1385">
        <v>9</v>
      </c>
      <c r="D1385">
        <v>0.35349567949725003</v>
      </c>
      <c r="E1385">
        <v>6.6554282409228505E-2</v>
      </c>
      <c r="F1385" t="s">
        <v>13323</v>
      </c>
      <c r="G1385">
        <v>2496</v>
      </c>
      <c r="H1385">
        <v>33</v>
      </c>
      <c r="I1385">
        <v>18559</v>
      </c>
      <c r="J1385">
        <v>2.0278627622377599</v>
      </c>
      <c r="K1385">
        <v>1</v>
      </c>
      <c r="L1385">
        <v>0.822553644164293</v>
      </c>
      <c r="M1385">
        <v>71.747693379537594</v>
      </c>
    </row>
    <row r="1386" spans="1:13" x14ac:dyDescent="0.25">
      <c r="A1386" t="s">
        <v>366</v>
      </c>
      <c r="B1386" t="s">
        <v>13324</v>
      </c>
      <c r="C1386">
        <v>10</v>
      </c>
      <c r="D1386">
        <v>0.39277297721916699</v>
      </c>
      <c r="E1386">
        <v>7.0057242636043002E-2</v>
      </c>
      <c r="F1386" t="s">
        <v>13325</v>
      </c>
      <c r="G1386">
        <v>2469</v>
      </c>
      <c r="H1386">
        <v>36</v>
      </c>
      <c r="I1386">
        <v>16881</v>
      </c>
      <c r="J1386">
        <v>1.89921695693263</v>
      </c>
      <c r="K1386">
        <v>1</v>
      </c>
      <c r="L1386">
        <v>0.56008224047282595</v>
      </c>
      <c r="M1386">
        <v>71.944418723453097</v>
      </c>
    </row>
    <row r="1387" spans="1:13" x14ac:dyDescent="0.25">
      <c r="A1387" t="s">
        <v>383</v>
      </c>
      <c r="B1387" t="s">
        <v>674</v>
      </c>
      <c r="C1387">
        <v>6</v>
      </c>
      <c r="D1387">
        <v>0.23566378633150001</v>
      </c>
      <c r="E1387">
        <v>6.7366061269791402E-2</v>
      </c>
      <c r="F1387" t="s">
        <v>13188</v>
      </c>
      <c r="G1387">
        <v>2496</v>
      </c>
      <c r="H1387">
        <v>17</v>
      </c>
      <c r="I1387">
        <v>18559</v>
      </c>
      <c r="J1387">
        <v>2.6242929864253299</v>
      </c>
      <c r="K1387">
        <v>1</v>
      </c>
      <c r="L1387">
        <v>0.82424872533897697</v>
      </c>
      <c r="M1387">
        <v>72.195229970647304</v>
      </c>
    </row>
    <row r="1388" spans="1:13" x14ac:dyDescent="0.25">
      <c r="A1388" t="s">
        <v>383</v>
      </c>
      <c r="B1388" t="s">
        <v>13326</v>
      </c>
      <c r="C1388">
        <v>6</v>
      </c>
      <c r="D1388">
        <v>0.23566378633150001</v>
      </c>
      <c r="E1388">
        <v>6.7366061269791402E-2</v>
      </c>
      <c r="F1388" t="s">
        <v>13327</v>
      </c>
      <c r="G1388">
        <v>2496</v>
      </c>
      <c r="H1388">
        <v>17</v>
      </c>
      <c r="I1388">
        <v>18559</v>
      </c>
      <c r="J1388">
        <v>2.6242929864253299</v>
      </c>
      <c r="K1388">
        <v>1</v>
      </c>
      <c r="L1388">
        <v>0.82424872533897697</v>
      </c>
      <c r="M1388">
        <v>72.195229970647304</v>
      </c>
    </row>
    <row r="1389" spans="1:13" x14ac:dyDescent="0.25">
      <c r="A1389" t="s">
        <v>383</v>
      </c>
      <c r="B1389" t="s">
        <v>13328</v>
      </c>
      <c r="C1389">
        <v>6</v>
      </c>
      <c r="D1389">
        <v>0.23566378633150001</v>
      </c>
      <c r="E1389">
        <v>6.7366061269791402E-2</v>
      </c>
      <c r="F1389" t="s">
        <v>12974</v>
      </c>
      <c r="G1389">
        <v>2496</v>
      </c>
      <c r="H1389">
        <v>17</v>
      </c>
      <c r="I1389">
        <v>18559</v>
      </c>
      <c r="J1389">
        <v>2.6242929864253299</v>
      </c>
      <c r="K1389">
        <v>1</v>
      </c>
      <c r="L1389">
        <v>0.82424872533897697</v>
      </c>
      <c r="M1389">
        <v>72.195229970647304</v>
      </c>
    </row>
    <row r="1390" spans="1:13" x14ac:dyDescent="0.25">
      <c r="A1390" t="s">
        <v>383</v>
      </c>
      <c r="B1390" t="s">
        <v>13329</v>
      </c>
      <c r="C1390">
        <v>6</v>
      </c>
      <c r="D1390">
        <v>0.23566378633150001</v>
      </c>
      <c r="E1390">
        <v>6.7366061269791402E-2</v>
      </c>
      <c r="F1390" t="s">
        <v>13330</v>
      </c>
      <c r="G1390">
        <v>2496</v>
      </c>
      <c r="H1390">
        <v>17</v>
      </c>
      <c r="I1390">
        <v>18559</v>
      </c>
      <c r="J1390">
        <v>2.6242929864253299</v>
      </c>
      <c r="K1390">
        <v>1</v>
      </c>
      <c r="L1390">
        <v>0.82424872533897697</v>
      </c>
      <c r="M1390">
        <v>72.195229970647304</v>
      </c>
    </row>
    <row r="1391" spans="1:13" x14ac:dyDescent="0.25">
      <c r="A1391" t="s">
        <v>383</v>
      </c>
      <c r="B1391" t="s">
        <v>13331</v>
      </c>
      <c r="C1391">
        <v>6</v>
      </c>
      <c r="D1391">
        <v>0.23566378633150001</v>
      </c>
      <c r="E1391">
        <v>6.7366061269791402E-2</v>
      </c>
      <c r="F1391" t="s">
        <v>12943</v>
      </c>
      <c r="G1391">
        <v>2496</v>
      </c>
      <c r="H1391">
        <v>17</v>
      </c>
      <c r="I1391">
        <v>18559</v>
      </c>
      <c r="J1391">
        <v>2.6242929864253299</v>
      </c>
      <c r="K1391">
        <v>1</v>
      </c>
      <c r="L1391">
        <v>0.82424872533897697</v>
      </c>
      <c r="M1391">
        <v>72.195229970647304</v>
      </c>
    </row>
    <row r="1392" spans="1:13" x14ac:dyDescent="0.25">
      <c r="A1392" t="s">
        <v>383</v>
      </c>
      <c r="B1392" t="s">
        <v>13332</v>
      </c>
      <c r="C1392">
        <v>6</v>
      </c>
      <c r="D1392">
        <v>0.23566378633150001</v>
      </c>
      <c r="E1392">
        <v>6.7366061269791402E-2</v>
      </c>
      <c r="F1392" t="s">
        <v>13333</v>
      </c>
      <c r="G1392">
        <v>2496</v>
      </c>
      <c r="H1392">
        <v>17</v>
      </c>
      <c r="I1392">
        <v>18559</v>
      </c>
      <c r="J1392">
        <v>2.6242929864253299</v>
      </c>
      <c r="K1392">
        <v>1</v>
      </c>
      <c r="L1392">
        <v>0.82424872533897697</v>
      </c>
      <c r="M1392">
        <v>72.195229970647304</v>
      </c>
    </row>
    <row r="1393" spans="1:13" x14ac:dyDescent="0.25">
      <c r="A1393" t="s">
        <v>373</v>
      </c>
      <c r="B1393" t="s">
        <v>13334</v>
      </c>
      <c r="C1393">
        <v>7</v>
      </c>
      <c r="D1393">
        <v>0.274941084053417</v>
      </c>
      <c r="E1393">
        <v>6.2667472505331001E-2</v>
      </c>
      <c r="F1393" t="s">
        <v>13335</v>
      </c>
      <c r="G1393">
        <v>2477</v>
      </c>
      <c r="H1393">
        <v>20</v>
      </c>
      <c r="I1393">
        <v>16792</v>
      </c>
      <c r="J1393">
        <v>2.3727089220831599</v>
      </c>
      <c r="K1393">
        <v>1</v>
      </c>
      <c r="L1393">
        <v>0.57058535833160495</v>
      </c>
      <c r="M1393">
        <v>72.253802926467898</v>
      </c>
    </row>
    <row r="1394" spans="1:13" x14ac:dyDescent="0.25">
      <c r="A1394" t="s">
        <v>12004</v>
      </c>
      <c r="B1394" t="s">
        <v>13336</v>
      </c>
      <c r="C1394">
        <v>7</v>
      </c>
      <c r="D1394">
        <v>0.274941084053417</v>
      </c>
      <c r="E1394">
        <v>0.1080240464984</v>
      </c>
      <c r="F1394" t="s">
        <v>13337</v>
      </c>
      <c r="G1394">
        <v>184</v>
      </c>
      <c r="H1394">
        <v>8</v>
      </c>
      <c r="I1394">
        <v>388</v>
      </c>
      <c r="J1394">
        <v>1.8451086956521701</v>
      </c>
      <c r="K1394">
        <v>0.99999754582483202</v>
      </c>
      <c r="L1394">
        <v>0.84203606755473404</v>
      </c>
      <c r="M1394">
        <v>72.691680683611906</v>
      </c>
    </row>
    <row r="1395" spans="1:13" x14ac:dyDescent="0.25">
      <c r="A1395" t="s">
        <v>373</v>
      </c>
      <c r="B1395" t="s">
        <v>13338</v>
      </c>
      <c r="C1395">
        <v>13</v>
      </c>
      <c r="D1395">
        <v>0.51060487038491698</v>
      </c>
      <c r="E1395">
        <v>6.3919561671817504E-2</v>
      </c>
      <c r="F1395" t="s">
        <v>13339</v>
      </c>
      <c r="G1395">
        <v>2477</v>
      </c>
      <c r="H1395">
        <v>51</v>
      </c>
      <c r="I1395">
        <v>16792</v>
      </c>
      <c r="J1395">
        <v>1.7280233045983799</v>
      </c>
      <c r="K1395">
        <v>1</v>
      </c>
      <c r="L1395">
        <v>0.577374039977262</v>
      </c>
      <c r="M1395">
        <v>72.978890514528004</v>
      </c>
    </row>
    <row r="1396" spans="1:13" x14ac:dyDescent="0.25">
      <c r="A1396" t="s">
        <v>362</v>
      </c>
      <c r="B1396" t="s">
        <v>13340</v>
      </c>
      <c r="C1396">
        <v>5</v>
      </c>
      <c r="D1396">
        <v>0.19638648860958299</v>
      </c>
      <c r="E1396">
        <v>8.4227054398403306E-2</v>
      </c>
      <c r="F1396" t="s">
        <v>13076</v>
      </c>
      <c r="G1396">
        <v>2543</v>
      </c>
      <c r="H1396">
        <v>14</v>
      </c>
      <c r="I1396">
        <v>20581</v>
      </c>
      <c r="J1396">
        <v>2.8904275040727998</v>
      </c>
      <c r="K1396">
        <v>1</v>
      </c>
      <c r="L1396">
        <v>0.230090236333304</v>
      </c>
      <c r="M1396">
        <v>72.991497317123603</v>
      </c>
    </row>
    <row r="1397" spans="1:13" x14ac:dyDescent="0.25">
      <c r="A1397" t="s">
        <v>362</v>
      </c>
      <c r="B1397" t="s">
        <v>13341</v>
      </c>
      <c r="C1397">
        <v>5</v>
      </c>
      <c r="D1397">
        <v>0.19638648860958299</v>
      </c>
      <c r="E1397">
        <v>8.4227054398403306E-2</v>
      </c>
      <c r="F1397" t="s">
        <v>13342</v>
      </c>
      <c r="G1397">
        <v>2543</v>
      </c>
      <c r="H1397">
        <v>14</v>
      </c>
      <c r="I1397">
        <v>20581</v>
      </c>
      <c r="J1397">
        <v>2.8904275040727998</v>
      </c>
      <c r="K1397">
        <v>1</v>
      </c>
      <c r="L1397">
        <v>0.230090236333304</v>
      </c>
      <c r="M1397">
        <v>72.991497317123603</v>
      </c>
    </row>
    <row r="1398" spans="1:13" x14ac:dyDescent="0.25">
      <c r="A1398" t="s">
        <v>366</v>
      </c>
      <c r="B1398" t="s">
        <v>13343</v>
      </c>
      <c r="C1398">
        <v>6</v>
      </c>
      <c r="D1398">
        <v>0.23566378633150001</v>
      </c>
      <c r="E1398">
        <v>7.2109672351414703E-2</v>
      </c>
      <c r="F1398" t="s">
        <v>13344</v>
      </c>
      <c r="G1398">
        <v>2469</v>
      </c>
      <c r="H1398">
        <v>16</v>
      </c>
      <c r="I1398">
        <v>16881</v>
      </c>
      <c r="J1398">
        <v>2.5639428918590501</v>
      </c>
      <c r="K1398">
        <v>1</v>
      </c>
      <c r="L1398">
        <v>0.56743018247006505</v>
      </c>
      <c r="M1398">
        <v>73.008445454855107</v>
      </c>
    </row>
    <row r="1399" spans="1:13" x14ac:dyDescent="0.25">
      <c r="A1399" t="s">
        <v>373</v>
      </c>
      <c r="B1399" t="s">
        <v>13345</v>
      </c>
      <c r="C1399">
        <v>9</v>
      </c>
      <c r="D1399">
        <v>0.35349567949725003</v>
      </c>
      <c r="E1399">
        <v>6.40530920385564E-2</v>
      </c>
      <c r="F1399" t="s">
        <v>13346</v>
      </c>
      <c r="G1399">
        <v>2477</v>
      </c>
      <c r="H1399">
        <v>30</v>
      </c>
      <c r="I1399">
        <v>16792</v>
      </c>
      <c r="J1399">
        <v>2.0337505046427098</v>
      </c>
      <c r="K1399">
        <v>1</v>
      </c>
      <c r="L1399">
        <v>0.57687543787529505</v>
      </c>
      <c r="M1399">
        <v>73.055147590943207</v>
      </c>
    </row>
    <row r="1400" spans="1:13" x14ac:dyDescent="0.25">
      <c r="A1400" t="s">
        <v>373</v>
      </c>
      <c r="B1400" t="s">
        <v>13347</v>
      </c>
      <c r="C1400">
        <v>9</v>
      </c>
      <c r="D1400">
        <v>0.35349567949725003</v>
      </c>
      <c r="E1400">
        <v>6.40530920385564E-2</v>
      </c>
      <c r="F1400" t="s">
        <v>13348</v>
      </c>
      <c r="G1400">
        <v>2477</v>
      </c>
      <c r="H1400">
        <v>30</v>
      </c>
      <c r="I1400">
        <v>16792</v>
      </c>
      <c r="J1400">
        <v>2.0337505046427098</v>
      </c>
      <c r="K1400">
        <v>1</v>
      </c>
      <c r="L1400">
        <v>0.57687543787529505</v>
      </c>
      <c r="M1400">
        <v>73.055147590943207</v>
      </c>
    </row>
    <row r="1401" spans="1:13" x14ac:dyDescent="0.25">
      <c r="A1401" t="s">
        <v>373</v>
      </c>
      <c r="B1401" t="s">
        <v>13349</v>
      </c>
      <c r="C1401">
        <v>9</v>
      </c>
      <c r="D1401">
        <v>0.35349567949725003</v>
      </c>
      <c r="E1401">
        <v>6.40530920385564E-2</v>
      </c>
      <c r="F1401" t="s">
        <v>13350</v>
      </c>
      <c r="G1401">
        <v>2477</v>
      </c>
      <c r="H1401">
        <v>30</v>
      </c>
      <c r="I1401">
        <v>16792</v>
      </c>
      <c r="J1401">
        <v>2.0337505046427098</v>
      </c>
      <c r="K1401">
        <v>1</v>
      </c>
      <c r="L1401">
        <v>0.57687543787529505</v>
      </c>
      <c r="M1401">
        <v>73.055147590943207</v>
      </c>
    </row>
    <row r="1402" spans="1:13" x14ac:dyDescent="0.25">
      <c r="A1402" t="s">
        <v>373</v>
      </c>
      <c r="B1402" t="s">
        <v>13351</v>
      </c>
      <c r="C1402">
        <v>8</v>
      </c>
      <c r="D1402">
        <v>0.31421838177533301</v>
      </c>
      <c r="E1402">
        <v>6.4269487355387095E-2</v>
      </c>
      <c r="F1402" t="s">
        <v>13352</v>
      </c>
      <c r="G1402">
        <v>2477</v>
      </c>
      <c r="H1402">
        <v>25</v>
      </c>
      <c r="I1402">
        <v>16792</v>
      </c>
      <c r="J1402">
        <v>2.1693338716188899</v>
      </c>
      <c r="K1402">
        <v>1</v>
      </c>
      <c r="L1402">
        <v>0.57750437649634601</v>
      </c>
      <c r="M1402">
        <v>73.1782937874315</v>
      </c>
    </row>
    <row r="1403" spans="1:13" x14ac:dyDescent="0.25">
      <c r="A1403" t="s">
        <v>413</v>
      </c>
      <c r="B1403" t="s">
        <v>13353</v>
      </c>
      <c r="C1403">
        <v>5</v>
      </c>
      <c r="D1403">
        <v>0.19638648860958299</v>
      </c>
      <c r="E1403">
        <v>8.6446869752608194E-2</v>
      </c>
      <c r="F1403" t="s">
        <v>13354</v>
      </c>
      <c r="G1403">
        <v>1357</v>
      </c>
      <c r="H1403">
        <v>13</v>
      </c>
      <c r="I1403">
        <v>10057</v>
      </c>
      <c r="J1403">
        <v>2.8504619919505698</v>
      </c>
      <c r="K1403">
        <v>1</v>
      </c>
      <c r="L1403">
        <v>0.61943093019131901</v>
      </c>
      <c r="M1403">
        <v>73.504578086080301</v>
      </c>
    </row>
    <row r="1404" spans="1:13" x14ac:dyDescent="0.25">
      <c r="A1404" t="s">
        <v>376</v>
      </c>
      <c r="B1404" t="s">
        <v>13355</v>
      </c>
      <c r="C1404">
        <v>9</v>
      </c>
      <c r="D1404">
        <v>0.35349567949725003</v>
      </c>
      <c r="E1404">
        <v>6.6310458180175502E-2</v>
      </c>
      <c r="F1404" t="s">
        <v>13356</v>
      </c>
      <c r="G1404">
        <v>2535</v>
      </c>
      <c r="H1404">
        <v>35</v>
      </c>
      <c r="I1404">
        <v>20063</v>
      </c>
      <c r="J1404">
        <v>2.0351310228233301</v>
      </c>
      <c r="K1404">
        <v>1</v>
      </c>
      <c r="L1404">
        <v>0.95828760497739796</v>
      </c>
      <c r="M1404">
        <v>73.721060506895</v>
      </c>
    </row>
    <row r="1405" spans="1:13" x14ac:dyDescent="0.25">
      <c r="A1405" t="s">
        <v>376</v>
      </c>
      <c r="B1405" t="s">
        <v>13357</v>
      </c>
      <c r="C1405">
        <v>9</v>
      </c>
      <c r="D1405">
        <v>0.35349567949725003</v>
      </c>
      <c r="E1405">
        <v>6.6310458180175502E-2</v>
      </c>
      <c r="F1405" t="s">
        <v>13358</v>
      </c>
      <c r="G1405">
        <v>2535</v>
      </c>
      <c r="H1405">
        <v>35</v>
      </c>
      <c r="I1405">
        <v>20063</v>
      </c>
      <c r="J1405">
        <v>2.0351310228233301</v>
      </c>
      <c r="K1405">
        <v>1</v>
      </c>
      <c r="L1405">
        <v>0.95828760497739796</v>
      </c>
      <c r="M1405">
        <v>73.721060506895</v>
      </c>
    </row>
    <row r="1406" spans="1:13" x14ac:dyDescent="0.25">
      <c r="A1406" t="s">
        <v>373</v>
      </c>
      <c r="B1406" t="s">
        <v>13359</v>
      </c>
      <c r="C1406">
        <v>5</v>
      </c>
      <c r="D1406">
        <v>0.19638648860958299</v>
      </c>
      <c r="E1406">
        <v>6.5796333012097696E-2</v>
      </c>
      <c r="F1406" t="s">
        <v>13360</v>
      </c>
      <c r="G1406">
        <v>2477</v>
      </c>
      <c r="H1406">
        <v>11</v>
      </c>
      <c r="I1406">
        <v>16792</v>
      </c>
      <c r="J1406">
        <v>3.0814401585495599</v>
      </c>
      <c r="K1406">
        <v>1</v>
      </c>
      <c r="L1406">
        <v>0.58571797853122998</v>
      </c>
      <c r="M1406">
        <v>74.032124792297907</v>
      </c>
    </row>
    <row r="1407" spans="1:13" x14ac:dyDescent="0.25">
      <c r="A1407" t="s">
        <v>373</v>
      </c>
      <c r="B1407" t="s">
        <v>13361</v>
      </c>
      <c r="C1407">
        <v>5</v>
      </c>
      <c r="D1407">
        <v>0.19638648860958299</v>
      </c>
      <c r="E1407">
        <v>6.5796333012097696E-2</v>
      </c>
      <c r="F1407" t="s">
        <v>13362</v>
      </c>
      <c r="G1407">
        <v>2477</v>
      </c>
      <c r="H1407">
        <v>11</v>
      </c>
      <c r="I1407">
        <v>16792</v>
      </c>
      <c r="J1407">
        <v>3.0814401585495599</v>
      </c>
      <c r="K1407">
        <v>1</v>
      </c>
      <c r="L1407">
        <v>0.58571797853122998</v>
      </c>
      <c r="M1407">
        <v>74.032124792297907</v>
      </c>
    </row>
    <row r="1408" spans="1:13" x14ac:dyDescent="0.25">
      <c r="A1408" t="s">
        <v>373</v>
      </c>
      <c r="B1408" t="s">
        <v>13363</v>
      </c>
      <c r="C1408">
        <v>5</v>
      </c>
      <c r="D1408">
        <v>0.19638648860958299</v>
      </c>
      <c r="E1408">
        <v>6.5796333012097696E-2</v>
      </c>
      <c r="F1408" t="s">
        <v>13364</v>
      </c>
      <c r="G1408">
        <v>2477</v>
      </c>
      <c r="H1408">
        <v>11</v>
      </c>
      <c r="I1408">
        <v>16792</v>
      </c>
      <c r="J1408">
        <v>3.0814401585495599</v>
      </c>
      <c r="K1408">
        <v>1</v>
      </c>
      <c r="L1408">
        <v>0.58571797853122998</v>
      </c>
      <c r="M1408">
        <v>74.032124792297907</v>
      </c>
    </row>
    <row r="1409" spans="1:13" x14ac:dyDescent="0.25">
      <c r="A1409" t="s">
        <v>376</v>
      </c>
      <c r="B1409" t="s">
        <v>13365</v>
      </c>
      <c r="C1409">
        <v>6</v>
      </c>
      <c r="D1409">
        <v>0.23566378633150001</v>
      </c>
      <c r="E1409">
        <v>6.6989634287411198E-2</v>
      </c>
      <c r="F1409" t="s">
        <v>13366</v>
      </c>
      <c r="G1409">
        <v>2535</v>
      </c>
      <c r="H1409">
        <v>18</v>
      </c>
      <c r="I1409">
        <v>20063</v>
      </c>
      <c r="J1409">
        <v>2.6381328073635699</v>
      </c>
      <c r="K1409">
        <v>1</v>
      </c>
      <c r="L1409">
        <v>0.95870621630481401</v>
      </c>
      <c r="M1409">
        <v>74.090899974238994</v>
      </c>
    </row>
    <row r="1410" spans="1:13" x14ac:dyDescent="0.25">
      <c r="A1410" t="s">
        <v>366</v>
      </c>
      <c r="B1410" t="s">
        <v>13367</v>
      </c>
      <c r="C1410">
        <v>7</v>
      </c>
      <c r="D1410">
        <v>0.274941084053417</v>
      </c>
      <c r="E1410">
        <v>7.4646929735759301E-2</v>
      </c>
      <c r="F1410" t="s">
        <v>13368</v>
      </c>
      <c r="G1410">
        <v>2469</v>
      </c>
      <c r="H1410">
        <v>21</v>
      </c>
      <c r="I1410">
        <v>16881</v>
      </c>
      <c r="J1410">
        <v>2.2790603483191498</v>
      </c>
      <c r="K1410">
        <v>1</v>
      </c>
      <c r="L1410">
        <v>0.57874416975822296</v>
      </c>
      <c r="M1410">
        <v>74.271253295923202</v>
      </c>
    </row>
    <row r="1411" spans="1:13" x14ac:dyDescent="0.25">
      <c r="A1411" t="s">
        <v>373</v>
      </c>
      <c r="B1411" t="s">
        <v>13369</v>
      </c>
      <c r="C1411">
        <v>18</v>
      </c>
      <c r="D1411">
        <v>0.70699135899450105</v>
      </c>
      <c r="E1411">
        <v>6.6489801596024398E-2</v>
      </c>
      <c r="F1411" t="s">
        <v>13370</v>
      </c>
      <c r="G1411">
        <v>2477</v>
      </c>
      <c r="H1411">
        <v>79</v>
      </c>
      <c r="I1411">
        <v>16792</v>
      </c>
      <c r="J1411">
        <v>1.5446206364374999</v>
      </c>
      <c r="K1411">
        <v>1</v>
      </c>
      <c r="L1411">
        <v>0.58904137709614002</v>
      </c>
      <c r="M1411">
        <v>74.411339373958995</v>
      </c>
    </row>
    <row r="1412" spans="1:13" x14ac:dyDescent="0.25">
      <c r="A1412" t="s">
        <v>383</v>
      </c>
      <c r="B1412" t="s">
        <v>13371</v>
      </c>
      <c r="C1412">
        <v>8</v>
      </c>
      <c r="D1412">
        <v>0.31421838177533301</v>
      </c>
      <c r="E1412">
        <v>7.2508272612117897E-2</v>
      </c>
      <c r="F1412" t="s">
        <v>13261</v>
      </c>
      <c r="G1412">
        <v>2496</v>
      </c>
      <c r="H1412">
        <v>28</v>
      </c>
      <c r="I1412">
        <v>18559</v>
      </c>
      <c r="J1412">
        <v>2.1244276556776498</v>
      </c>
      <c r="K1412">
        <v>1</v>
      </c>
      <c r="L1412">
        <v>0.84486971428024205</v>
      </c>
      <c r="M1412">
        <v>74.878164766496297</v>
      </c>
    </row>
    <row r="1413" spans="1:13" x14ac:dyDescent="0.25">
      <c r="A1413" t="s">
        <v>383</v>
      </c>
      <c r="B1413" t="s">
        <v>13372</v>
      </c>
      <c r="C1413">
        <v>8</v>
      </c>
      <c r="D1413">
        <v>0.31421838177533301</v>
      </c>
      <c r="E1413">
        <v>7.2508272612117897E-2</v>
      </c>
      <c r="F1413" t="s">
        <v>13373</v>
      </c>
      <c r="G1413">
        <v>2496</v>
      </c>
      <c r="H1413">
        <v>28</v>
      </c>
      <c r="I1413">
        <v>18559</v>
      </c>
      <c r="J1413">
        <v>2.1244276556776498</v>
      </c>
      <c r="K1413">
        <v>1</v>
      </c>
      <c r="L1413">
        <v>0.84486971428024205</v>
      </c>
      <c r="M1413">
        <v>74.878164766496297</v>
      </c>
    </row>
    <row r="1414" spans="1:13" x14ac:dyDescent="0.25">
      <c r="A1414" t="s">
        <v>362</v>
      </c>
      <c r="B1414" t="s">
        <v>13374</v>
      </c>
      <c r="C1414">
        <v>4</v>
      </c>
      <c r="D1414">
        <v>0.15710919088766601</v>
      </c>
      <c r="E1414">
        <v>8.9236265276546906E-2</v>
      </c>
      <c r="F1414" t="s">
        <v>13375</v>
      </c>
      <c r="G1414">
        <v>2543</v>
      </c>
      <c r="H1414">
        <v>9</v>
      </c>
      <c r="I1414">
        <v>20581</v>
      </c>
      <c r="J1414">
        <v>3.59697644951282</v>
      </c>
      <c r="K1414">
        <v>1</v>
      </c>
      <c r="L1414">
        <v>0.241554421919523</v>
      </c>
      <c r="M1414">
        <v>75.107915672776102</v>
      </c>
    </row>
    <row r="1415" spans="1:13" x14ac:dyDescent="0.25">
      <c r="A1415" t="s">
        <v>362</v>
      </c>
      <c r="B1415" t="s">
        <v>13376</v>
      </c>
      <c r="C1415">
        <v>4</v>
      </c>
      <c r="D1415">
        <v>0.15710919088766601</v>
      </c>
      <c r="E1415">
        <v>8.9236265276546906E-2</v>
      </c>
      <c r="F1415" t="s">
        <v>13377</v>
      </c>
      <c r="G1415">
        <v>2543</v>
      </c>
      <c r="H1415">
        <v>9</v>
      </c>
      <c r="I1415">
        <v>20581</v>
      </c>
      <c r="J1415">
        <v>3.59697644951282</v>
      </c>
      <c r="K1415">
        <v>1</v>
      </c>
      <c r="L1415">
        <v>0.241554421919523</v>
      </c>
      <c r="M1415">
        <v>75.107915672776102</v>
      </c>
    </row>
    <row r="1416" spans="1:13" x14ac:dyDescent="0.25">
      <c r="A1416" t="s">
        <v>413</v>
      </c>
      <c r="B1416" t="s">
        <v>13378</v>
      </c>
      <c r="C1416">
        <v>3</v>
      </c>
      <c r="D1416">
        <v>0.11783189316575</v>
      </c>
      <c r="E1416">
        <v>9.0423379908145404E-2</v>
      </c>
      <c r="F1416" t="s">
        <v>13379</v>
      </c>
      <c r="G1416">
        <v>1357</v>
      </c>
      <c r="H1416">
        <v>4</v>
      </c>
      <c r="I1416">
        <v>10057</v>
      </c>
      <c r="J1416">
        <v>5.5584008843036097</v>
      </c>
      <c r="K1416">
        <v>1</v>
      </c>
      <c r="L1416">
        <v>0.63001278338686795</v>
      </c>
      <c r="M1416">
        <v>75.149227455043899</v>
      </c>
    </row>
    <row r="1417" spans="1:13" x14ac:dyDescent="0.25">
      <c r="A1417" t="s">
        <v>413</v>
      </c>
      <c r="B1417" t="s">
        <v>13380</v>
      </c>
      <c r="C1417">
        <v>3</v>
      </c>
      <c r="D1417">
        <v>0.11783189316575</v>
      </c>
      <c r="E1417">
        <v>9.0423379908145404E-2</v>
      </c>
      <c r="F1417" t="s">
        <v>13381</v>
      </c>
      <c r="G1417">
        <v>1357</v>
      </c>
      <c r="H1417">
        <v>4</v>
      </c>
      <c r="I1417">
        <v>10057</v>
      </c>
      <c r="J1417">
        <v>5.5584008843036097</v>
      </c>
      <c r="K1417">
        <v>1</v>
      </c>
      <c r="L1417">
        <v>0.63001278338686795</v>
      </c>
      <c r="M1417">
        <v>75.149227455043899</v>
      </c>
    </row>
    <row r="1418" spans="1:13" x14ac:dyDescent="0.25">
      <c r="A1418" t="s">
        <v>376</v>
      </c>
      <c r="B1418" t="s">
        <v>13382</v>
      </c>
      <c r="C1418">
        <v>4</v>
      </c>
      <c r="D1418">
        <v>0.15710919088766601</v>
      </c>
      <c r="E1418">
        <v>6.9074196223278705E-2</v>
      </c>
      <c r="F1418" t="s">
        <v>13145</v>
      </c>
      <c r="G1418">
        <v>2535</v>
      </c>
      <c r="H1418">
        <v>8</v>
      </c>
      <c r="I1418">
        <v>20063</v>
      </c>
      <c r="J1418">
        <v>3.95719921104536</v>
      </c>
      <c r="K1418">
        <v>1</v>
      </c>
      <c r="L1418">
        <v>0.96183503133185799</v>
      </c>
      <c r="M1418">
        <v>75.195440969692399</v>
      </c>
    </row>
    <row r="1419" spans="1:13" x14ac:dyDescent="0.25">
      <c r="A1419" t="s">
        <v>376</v>
      </c>
      <c r="B1419" t="s">
        <v>13383</v>
      </c>
      <c r="C1419">
        <v>4</v>
      </c>
      <c r="D1419">
        <v>0.15710919088766601</v>
      </c>
      <c r="E1419">
        <v>6.9074196223278705E-2</v>
      </c>
      <c r="F1419" t="s">
        <v>13384</v>
      </c>
      <c r="G1419">
        <v>2535</v>
      </c>
      <c r="H1419">
        <v>8</v>
      </c>
      <c r="I1419">
        <v>20063</v>
      </c>
      <c r="J1419">
        <v>3.95719921104536</v>
      </c>
      <c r="K1419">
        <v>1</v>
      </c>
      <c r="L1419">
        <v>0.96183503133185799</v>
      </c>
      <c r="M1419">
        <v>75.195440969692399</v>
      </c>
    </row>
    <row r="1420" spans="1:13" x14ac:dyDescent="0.25">
      <c r="A1420" t="s">
        <v>376</v>
      </c>
      <c r="B1420" t="s">
        <v>13385</v>
      </c>
      <c r="C1420">
        <v>4</v>
      </c>
      <c r="D1420">
        <v>0.15710919088766601</v>
      </c>
      <c r="E1420">
        <v>6.9074196223278705E-2</v>
      </c>
      <c r="F1420" t="s">
        <v>12844</v>
      </c>
      <c r="G1420">
        <v>2535</v>
      </c>
      <c r="H1420">
        <v>8</v>
      </c>
      <c r="I1420">
        <v>20063</v>
      </c>
      <c r="J1420">
        <v>3.95719921104536</v>
      </c>
      <c r="K1420">
        <v>1</v>
      </c>
      <c r="L1420">
        <v>0.96183503133185799</v>
      </c>
      <c r="M1420">
        <v>75.195440969692399</v>
      </c>
    </row>
    <row r="1421" spans="1:13" x14ac:dyDescent="0.25">
      <c r="A1421" t="s">
        <v>376</v>
      </c>
      <c r="B1421" t="s">
        <v>13386</v>
      </c>
      <c r="C1421">
        <v>4</v>
      </c>
      <c r="D1421">
        <v>0.15710919088766601</v>
      </c>
      <c r="E1421">
        <v>6.9074196223278705E-2</v>
      </c>
      <c r="F1421" t="s">
        <v>12844</v>
      </c>
      <c r="G1421">
        <v>2535</v>
      </c>
      <c r="H1421">
        <v>8</v>
      </c>
      <c r="I1421">
        <v>20063</v>
      </c>
      <c r="J1421">
        <v>3.95719921104536</v>
      </c>
      <c r="K1421">
        <v>1</v>
      </c>
      <c r="L1421">
        <v>0.96183503133185799</v>
      </c>
      <c r="M1421">
        <v>75.195440969692399</v>
      </c>
    </row>
    <row r="1422" spans="1:13" x14ac:dyDescent="0.25">
      <c r="A1422" t="s">
        <v>376</v>
      </c>
      <c r="B1422" t="s">
        <v>13387</v>
      </c>
      <c r="C1422">
        <v>4</v>
      </c>
      <c r="D1422">
        <v>0.15710919088766601</v>
      </c>
      <c r="E1422">
        <v>6.9074196223278705E-2</v>
      </c>
      <c r="F1422" t="s">
        <v>12616</v>
      </c>
      <c r="G1422">
        <v>2535</v>
      </c>
      <c r="H1422">
        <v>8</v>
      </c>
      <c r="I1422">
        <v>20063</v>
      </c>
      <c r="J1422">
        <v>3.95719921104536</v>
      </c>
      <c r="K1422">
        <v>1</v>
      </c>
      <c r="L1422">
        <v>0.96183503133185799</v>
      </c>
      <c r="M1422">
        <v>75.195440969692399</v>
      </c>
    </row>
    <row r="1423" spans="1:13" x14ac:dyDescent="0.25">
      <c r="A1423" t="s">
        <v>376</v>
      </c>
      <c r="B1423" t="s">
        <v>13388</v>
      </c>
      <c r="C1423">
        <v>4</v>
      </c>
      <c r="D1423">
        <v>0.15710919088766601</v>
      </c>
      <c r="E1423">
        <v>6.9074196223278705E-2</v>
      </c>
      <c r="F1423" t="s">
        <v>13309</v>
      </c>
      <c r="G1423">
        <v>2535</v>
      </c>
      <c r="H1423">
        <v>8</v>
      </c>
      <c r="I1423">
        <v>20063</v>
      </c>
      <c r="J1423">
        <v>3.95719921104536</v>
      </c>
      <c r="K1423">
        <v>1</v>
      </c>
      <c r="L1423">
        <v>0.96183503133185799</v>
      </c>
      <c r="M1423">
        <v>75.195440969692399</v>
      </c>
    </row>
    <row r="1424" spans="1:13" x14ac:dyDescent="0.25">
      <c r="A1424" t="s">
        <v>416</v>
      </c>
      <c r="B1424" t="s">
        <v>13389</v>
      </c>
      <c r="C1424">
        <v>4</v>
      </c>
      <c r="D1424">
        <v>0.15710919088766601</v>
      </c>
      <c r="E1424">
        <v>8.5384949672581395E-2</v>
      </c>
      <c r="F1424" t="s">
        <v>12900</v>
      </c>
      <c r="G1424">
        <v>2509</v>
      </c>
      <c r="H1424">
        <v>8</v>
      </c>
      <c r="I1424">
        <v>18224</v>
      </c>
      <c r="J1424">
        <v>3.6317257871662001</v>
      </c>
      <c r="K1424">
        <v>1</v>
      </c>
      <c r="L1424">
        <v>0.42683277626262001</v>
      </c>
      <c r="M1424">
        <v>75.606987838344594</v>
      </c>
    </row>
    <row r="1425" spans="1:13" x14ac:dyDescent="0.25">
      <c r="A1425" t="s">
        <v>416</v>
      </c>
      <c r="B1425" t="s">
        <v>13390</v>
      </c>
      <c r="C1425">
        <v>4</v>
      </c>
      <c r="D1425">
        <v>0.15710919088766601</v>
      </c>
      <c r="E1425">
        <v>8.5384949672581395E-2</v>
      </c>
      <c r="F1425" t="s">
        <v>13391</v>
      </c>
      <c r="G1425">
        <v>2509</v>
      </c>
      <c r="H1425">
        <v>8</v>
      </c>
      <c r="I1425">
        <v>18224</v>
      </c>
      <c r="J1425">
        <v>3.6317257871662001</v>
      </c>
      <c r="K1425">
        <v>1</v>
      </c>
      <c r="L1425">
        <v>0.42683277626262001</v>
      </c>
      <c r="M1425">
        <v>75.606987838344594</v>
      </c>
    </row>
    <row r="1426" spans="1:13" x14ac:dyDescent="0.25">
      <c r="A1426" t="s">
        <v>416</v>
      </c>
      <c r="B1426" t="s">
        <v>13392</v>
      </c>
      <c r="C1426">
        <v>4</v>
      </c>
      <c r="D1426">
        <v>0.15710919088766601</v>
      </c>
      <c r="E1426">
        <v>8.5384949672581395E-2</v>
      </c>
      <c r="F1426" t="s">
        <v>13393</v>
      </c>
      <c r="G1426">
        <v>2509</v>
      </c>
      <c r="H1426">
        <v>8</v>
      </c>
      <c r="I1426">
        <v>18224</v>
      </c>
      <c r="J1426">
        <v>3.6317257871662001</v>
      </c>
      <c r="K1426">
        <v>1</v>
      </c>
      <c r="L1426">
        <v>0.42683277626262001</v>
      </c>
      <c r="M1426">
        <v>75.606987838344594</v>
      </c>
    </row>
    <row r="1427" spans="1:13" x14ac:dyDescent="0.25">
      <c r="A1427" t="s">
        <v>376</v>
      </c>
      <c r="B1427" t="s">
        <v>13394</v>
      </c>
      <c r="C1427">
        <v>5</v>
      </c>
      <c r="D1427">
        <v>0.19638648860958299</v>
      </c>
      <c r="E1427">
        <v>7.11022515179313E-2</v>
      </c>
      <c r="F1427" t="s">
        <v>12557</v>
      </c>
      <c r="G1427">
        <v>2535</v>
      </c>
      <c r="H1427">
        <v>13</v>
      </c>
      <c r="I1427">
        <v>20063</v>
      </c>
      <c r="J1427">
        <v>3.0439993931118101</v>
      </c>
      <c r="K1427">
        <v>1</v>
      </c>
      <c r="L1427">
        <v>0.96459707221604096</v>
      </c>
      <c r="M1427">
        <v>76.227060830540196</v>
      </c>
    </row>
    <row r="1428" spans="1:13" x14ac:dyDescent="0.25">
      <c r="A1428" t="s">
        <v>376</v>
      </c>
      <c r="B1428" t="s">
        <v>13395</v>
      </c>
      <c r="C1428">
        <v>5</v>
      </c>
      <c r="D1428">
        <v>0.19638648860958299</v>
      </c>
      <c r="E1428">
        <v>7.11022515179313E-2</v>
      </c>
      <c r="F1428" t="s">
        <v>13076</v>
      </c>
      <c r="G1428">
        <v>2535</v>
      </c>
      <c r="H1428">
        <v>13</v>
      </c>
      <c r="I1428">
        <v>20063</v>
      </c>
      <c r="J1428">
        <v>3.0439993931118101</v>
      </c>
      <c r="K1428">
        <v>1</v>
      </c>
      <c r="L1428">
        <v>0.96459707221604096</v>
      </c>
      <c r="M1428">
        <v>76.227060830540196</v>
      </c>
    </row>
    <row r="1429" spans="1:13" x14ac:dyDescent="0.25">
      <c r="A1429" t="s">
        <v>376</v>
      </c>
      <c r="B1429" t="s">
        <v>13396</v>
      </c>
      <c r="C1429">
        <v>5</v>
      </c>
      <c r="D1429">
        <v>0.19638648860958299</v>
      </c>
      <c r="E1429">
        <v>7.11022515179313E-2</v>
      </c>
      <c r="F1429" t="s">
        <v>13076</v>
      </c>
      <c r="G1429">
        <v>2535</v>
      </c>
      <c r="H1429">
        <v>13</v>
      </c>
      <c r="I1429">
        <v>20063</v>
      </c>
      <c r="J1429">
        <v>3.0439993931118101</v>
      </c>
      <c r="K1429">
        <v>1</v>
      </c>
      <c r="L1429">
        <v>0.96459707221604096</v>
      </c>
      <c r="M1429">
        <v>76.227060830540196</v>
      </c>
    </row>
    <row r="1430" spans="1:13" x14ac:dyDescent="0.25">
      <c r="A1430" t="s">
        <v>376</v>
      </c>
      <c r="B1430" t="s">
        <v>13397</v>
      </c>
      <c r="C1430">
        <v>5</v>
      </c>
      <c r="D1430">
        <v>0.19638648860958299</v>
      </c>
      <c r="E1430">
        <v>7.11022515179313E-2</v>
      </c>
      <c r="F1430" t="s">
        <v>12656</v>
      </c>
      <c r="G1430">
        <v>2535</v>
      </c>
      <c r="H1430">
        <v>13</v>
      </c>
      <c r="I1430">
        <v>20063</v>
      </c>
      <c r="J1430">
        <v>3.0439993931118101</v>
      </c>
      <c r="K1430">
        <v>1</v>
      </c>
      <c r="L1430">
        <v>0.96459707221604096</v>
      </c>
      <c r="M1430">
        <v>76.227060830540196</v>
      </c>
    </row>
    <row r="1431" spans="1:13" x14ac:dyDescent="0.25">
      <c r="A1431" t="s">
        <v>376</v>
      </c>
      <c r="B1431" t="s">
        <v>13398</v>
      </c>
      <c r="C1431">
        <v>5</v>
      </c>
      <c r="D1431">
        <v>0.19638648860958299</v>
      </c>
      <c r="E1431">
        <v>7.11022515179313E-2</v>
      </c>
      <c r="F1431" t="s">
        <v>13399</v>
      </c>
      <c r="G1431">
        <v>2535</v>
      </c>
      <c r="H1431">
        <v>13</v>
      </c>
      <c r="I1431">
        <v>20063</v>
      </c>
      <c r="J1431">
        <v>3.0439993931118101</v>
      </c>
      <c r="K1431">
        <v>1</v>
      </c>
      <c r="L1431">
        <v>0.96459707221604096</v>
      </c>
      <c r="M1431">
        <v>76.227060830540196</v>
      </c>
    </row>
    <row r="1432" spans="1:13" x14ac:dyDescent="0.25">
      <c r="A1432" t="s">
        <v>376</v>
      </c>
      <c r="B1432" t="s">
        <v>13400</v>
      </c>
      <c r="C1432">
        <v>5</v>
      </c>
      <c r="D1432">
        <v>0.19638648860958299</v>
      </c>
      <c r="E1432">
        <v>7.11022515179313E-2</v>
      </c>
      <c r="F1432" t="s">
        <v>13248</v>
      </c>
      <c r="G1432">
        <v>2535</v>
      </c>
      <c r="H1432">
        <v>13</v>
      </c>
      <c r="I1432">
        <v>20063</v>
      </c>
      <c r="J1432">
        <v>3.0439993931118101</v>
      </c>
      <c r="K1432">
        <v>1</v>
      </c>
      <c r="L1432">
        <v>0.96459707221604096</v>
      </c>
      <c r="M1432">
        <v>76.227060830540196</v>
      </c>
    </row>
    <row r="1433" spans="1:13" x14ac:dyDescent="0.25">
      <c r="A1433" t="s">
        <v>376</v>
      </c>
      <c r="B1433" t="s">
        <v>13401</v>
      </c>
      <c r="C1433">
        <v>5</v>
      </c>
      <c r="D1433">
        <v>0.19638648860958299</v>
      </c>
      <c r="E1433">
        <v>7.11022515179313E-2</v>
      </c>
      <c r="F1433" t="s">
        <v>13248</v>
      </c>
      <c r="G1433">
        <v>2535</v>
      </c>
      <c r="H1433">
        <v>13</v>
      </c>
      <c r="I1433">
        <v>20063</v>
      </c>
      <c r="J1433">
        <v>3.0439993931118101</v>
      </c>
      <c r="K1433">
        <v>1</v>
      </c>
      <c r="L1433">
        <v>0.96459707221604096</v>
      </c>
      <c r="M1433">
        <v>76.227060830540196</v>
      </c>
    </row>
    <row r="1434" spans="1:13" x14ac:dyDescent="0.25">
      <c r="A1434" t="s">
        <v>376</v>
      </c>
      <c r="B1434" t="s">
        <v>13402</v>
      </c>
      <c r="C1434">
        <v>5</v>
      </c>
      <c r="D1434">
        <v>0.19638648860958299</v>
      </c>
      <c r="E1434">
        <v>7.11022515179313E-2</v>
      </c>
      <c r="F1434" t="s">
        <v>13248</v>
      </c>
      <c r="G1434">
        <v>2535</v>
      </c>
      <c r="H1434">
        <v>13</v>
      </c>
      <c r="I1434">
        <v>20063</v>
      </c>
      <c r="J1434">
        <v>3.0439993931118101</v>
      </c>
      <c r="K1434">
        <v>1</v>
      </c>
      <c r="L1434">
        <v>0.96459707221604096</v>
      </c>
      <c r="M1434">
        <v>76.227060830540196</v>
      </c>
    </row>
    <row r="1435" spans="1:13" x14ac:dyDescent="0.25">
      <c r="A1435" t="s">
        <v>376</v>
      </c>
      <c r="B1435" t="s">
        <v>13403</v>
      </c>
      <c r="C1435">
        <v>5</v>
      </c>
      <c r="D1435">
        <v>0.19638648860958299</v>
      </c>
      <c r="E1435">
        <v>7.11022515179313E-2</v>
      </c>
      <c r="F1435" t="s">
        <v>13248</v>
      </c>
      <c r="G1435">
        <v>2535</v>
      </c>
      <c r="H1435">
        <v>13</v>
      </c>
      <c r="I1435">
        <v>20063</v>
      </c>
      <c r="J1435">
        <v>3.0439993931118101</v>
      </c>
      <c r="K1435">
        <v>1</v>
      </c>
      <c r="L1435">
        <v>0.96459707221604096</v>
      </c>
      <c r="M1435">
        <v>76.227060830540196</v>
      </c>
    </row>
    <row r="1436" spans="1:13" x14ac:dyDescent="0.25">
      <c r="A1436" t="s">
        <v>362</v>
      </c>
      <c r="B1436" t="s">
        <v>13404</v>
      </c>
      <c r="C1436">
        <v>7</v>
      </c>
      <c r="D1436">
        <v>0.274941084053417</v>
      </c>
      <c r="E1436">
        <v>9.2727840325302804E-2</v>
      </c>
      <c r="F1436" t="s">
        <v>13405</v>
      </c>
      <c r="G1436">
        <v>2543</v>
      </c>
      <c r="H1436">
        <v>26</v>
      </c>
      <c r="I1436">
        <v>20581</v>
      </c>
      <c r="J1436">
        <v>2.1789376569164198</v>
      </c>
      <c r="K1436">
        <v>1</v>
      </c>
      <c r="L1436">
        <v>0.24812153994208599</v>
      </c>
      <c r="M1436">
        <v>76.490491925808897</v>
      </c>
    </row>
    <row r="1437" spans="1:13" x14ac:dyDescent="0.25">
      <c r="A1437" t="s">
        <v>373</v>
      </c>
      <c r="B1437" t="s">
        <v>13406</v>
      </c>
      <c r="C1437">
        <v>4</v>
      </c>
      <c r="D1437">
        <v>0.15710919088766601</v>
      </c>
      <c r="E1437">
        <v>7.0616403700863598E-2</v>
      </c>
      <c r="F1437" t="s">
        <v>13407</v>
      </c>
      <c r="G1437">
        <v>2477</v>
      </c>
      <c r="H1437">
        <v>7</v>
      </c>
      <c r="I1437">
        <v>16792</v>
      </c>
      <c r="J1437">
        <v>3.8738104850337298</v>
      </c>
      <c r="K1437">
        <v>1</v>
      </c>
      <c r="L1437">
        <v>0.61062778428914399</v>
      </c>
      <c r="M1437">
        <v>76.561429131268497</v>
      </c>
    </row>
    <row r="1438" spans="1:13" x14ac:dyDescent="0.25">
      <c r="A1438" t="s">
        <v>373</v>
      </c>
      <c r="B1438" t="s">
        <v>13408</v>
      </c>
      <c r="C1438">
        <v>4</v>
      </c>
      <c r="D1438">
        <v>0.15710919088766601</v>
      </c>
      <c r="E1438">
        <v>7.0616403700863598E-2</v>
      </c>
      <c r="F1438" t="s">
        <v>13409</v>
      </c>
      <c r="G1438">
        <v>2477</v>
      </c>
      <c r="H1438">
        <v>7</v>
      </c>
      <c r="I1438">
        <v>16792</v>
      </c>
      <c r="J1438">
        <v>3.8738104850337298</v>
      </c>
      <c r="K1438">
        <v>1</v>
      </c>
      <c r="L1438">
        <v>0.61062778428914399</v>
      </c>
      <c r="M1438">
        <v>76.561429131268497</v>
      </c>
    </row>
    <row r="1439" spans="1:13" x14ac:dyDescent="0.25">
      <c r="A1439" t="s">
        <v>373</v>
      </c>
      <c r="B1439" t="s">
        <v>13410</v>
      </c>
      <c r="C1439">
        <v>4</v>
      </c>
      <c r="D1439">
        <v>0.15710919088766601</v>
      </c>
      <c r="E1439">
        <v>7.0616403700863598E-2</v>
      </c>
      <c r="F1439" t="s">
        <v>13411</v>
      </c>
      <c r="G1439">
        <v>2477</v>
      </c>
      <c r="H1439">
        <v>7</v>
      </c>
      <c r="I1439">
        <v>16792</v>
      </c>
      <c r="J1439">
        <v>3.8738104850337298</v>
      </c>
      <c r="K1439">
        <v>1</v>
      </c>
      <c r="L1439">
        <v>0.61062778428914399</v>
      </c>
      <c r="M1439">
        <v>76.561429131268497</v>
      </c>
    </row>
    <row r="1440" spans="1:13" x14ac:dyDescent="0.25">
      <c r="A1440" t="s">
        <v>413</v>
      </c>
      <c r="B1440" t="s">
        <v>13412</v>
      </c>
      <c r="C1440">
        <v>7</v>
      </c>
      <c r="D1440">
        <v>0.274941084053417</v>
      </c>
      <c r="E1440">
        <v>9.4043469112992606E-2</v>
      </c>
      <c r="F1440" t="s">
        <v>13413</v>
      </c>
      <c r="G1440">
        <v>1357</v>
      </c>
      <c r="H1440">
        <v>24</v>
      </c>
      <c r="I1440">
        <v>10057</v>
      </c>
      <c r="J1440">
        <v>2.1616003438958402</v>
      </c>
      <c r="K1440">
        <v>1</v>
      </c>
      <c r="L1440">
        <v>0.63854634473806704</v>
      </c>
      <c r="M1440">
        <v>76.563245302038496</v>
      </c>
    </row>
    <row r="1441" spans="1:13" x14ac:dyDescent="0.25">
      <c r="A1441" t="s">
        <v>376</v>
      </c>
      <c r="B1441" t="s">
        <v>13414</v>
      </c>
      <c r="C1441">
        <v>7</v>
      </c>
      <c r="D1441">
        <v>0.274941084053417</v>
      </c>
      <c r="E1441">
        <v>7.3112878749739096E-2</v>
      </c>
      <c r="F1441" t="s">
        <v>13415</v>
      </c>
      <c r="G1441">
        <v>2535</v>
      </c>
      <c r="H1441">
        <v>24</v>
      </c>
      <c r="I1441">
        <v>20063</v>
      </c>
      <c r="J1441">
        <v>2.3083662064431199</v>
      </c>
      <c r="K1441">
        <v>1</v>
      </c>
      <c r="L1441">
        <v>0.96710294502781502</v>
      </c>
      <c r="M1441">
        <v>77.209545745649706</v>
      </c>
    </row>
    <row r="1442" spans="1:13" x14ac:dyDescent="0.25">
      <c r="A1442" t="s">
        <v>376</v>
      </c>
      <c r="B1442" t="s">
        <v>13416</v>
      </c>
      <c r="C1442">
        <v>7</v>
      </c>
      <c r="D1442">
        <v>0.274941084053417</v>
      </c>
      <c r="E1442">
        <v>7.3112878749739096E-2</v>
      </c>
      <c r="F1442" t="s">
        <v>13417</v>
      </c>
      <c r="G1442">
        <v>2535</v>
      </c>
      <c r="H1442">
        <v>24</v>
      </c>
      <c r="I1442">
        <v>20063</v>
      </c>
      <c r="J1442">
        <v>2.3083662064431199</v>
      </c>
      <c r="K1442">
        <v>1</v>
      </c>
      <c r="L1442">
        <v>0.96710294502781502</v>
      </c>
      <c r="M1442">
        <v>77.209545745649706</v>
      </c>
    </row>
    <row r="1443" spans="1:13" x14ac:dyDescent="0.25">
      <c r="A1443" t="s">
        <v>383</v>
      </c>
      <c r="B1443" t="s">
        <v>13418</v>
      </c>
      <c r="C1443">
        <v>7</v>
      </c>
      <c r="D1443">
        <v>0.274941084053417</v>
      </c>
      <c r="E1443">
        <v>7.8350152927506703E-2</v>
      </c>
      <c r="F1443" t="s">
        <v>11808</v>
      </c>
      <c r="G1443">
        <v>2496</v>
      </c>
      <c r="H1443">
        <v>23</v>
      </c>
      <c r="I1443">
        <v>18559</v>
      </c>
      <c r="J1443">
        <v>2.2629772853957602</v>
      </c>
      <c r="K1443">
        <v>1</v>
      </c>
      <c r="L1443">
        <v>0.86547244553869995</v>
      </c>
      <c r="M1443">
        <v>77.628766003474098</v>
      </c>
    </row>
    <row r="1444" spans="1:13" x14ac:dyDescent="0.25">
      <c r="A1444" t="s">
        <v>383</v>
      </c>
      <c r="B1444" t="s">
        <v>13419</v>
      </c>
      <c r="C1444">
        <v>7</v>
      </c>
      <c r="D1444">
        <v>0.274941084053417</v>
      </c>
      <c r="E1444">
        <v>7.8350152927506703E-2</v>
      </c>
      <c r="F1444" t="s">
        <v>11808</v>
      </c>
      <c r="G1444">
        <v>2496</v>
      </c>
      <c r="H1444">
        <v>23</v>
      </c>
      <c r="I1444">
        <v>18559</v>
      </c>
      <c r="J1444">
        <v>2.2629772853957602</v>
      </c>
      <c r="K1444">
        <v>1</v>
      </c>
      <c r="L1444">
        <v>0.86547244553869995</v>
      </c>
      <c r="M1444">
        <v>77.628766003474098</v>
      </c>
    </row>
    <row r="1445" spans="1:13" x14ac:dyDescent="0.25">
      <c r="A1445" t="s">
        <v>376</v>
      </c>
      <c r="B1445" t="s">
        <v>13420</v>
      </c>
      <c r="C1445">
        <v>22</v>
      </c>
      <c r="D1445">
        <v>0.864100549882168</v>
      </c>
      <c r="E1445">
        <v>7.4844091266601395E-2</v>
      </c>
      <c r="F1445" t="s">
        <v>13421</v>
      </c>
      <c r="G1445">
        <v>2535</v>
      </c>
      <c r="H1445">
        <v>120</v>
      </c>
      <c r="I1445">
        <v>20063</v>
      </c>
      <c r="J1445">
        <v>1.45097304404996</v>
      </c>
      <c r="K1445">
        <v>1</v>
      </c>
      <c r="L1445">
        <v>0.96899037702398705</v>
      </c>
      <c r="M1445">
        <v>78.024514185119003</v>
      </c>
    </row>
    <row r="1446" spans="1:13" x14ac:dyDescent="0.25">
      <c r="A1446" t="s">
        <v>416</v>
      </c>
      <c r="B1446" t="s">
        <v>13422</v>
      </c>
      <c r="C1446">
        <v>5</v>
      </c>
      <c r="D1446">
        <v>0.19638648860958299</v>
      </c>
      <c r="E1446">
        <v>9.1902973571138497E-2</v>
      </c>
      <c r="F1446" t="s">
        <v>13423</v>
      </c>
      <c r="G1446">
        <v>2509</v>
      </c>
      <c r="H1446">
        <v>13</v>
      </c>
      <c r="I1446">
        <v>18224</v>
      </c>
      <c r="J1446">
        <v>2.7936352208970701</v>
      </c>
      <c r="K1446">
        <v>1</v>
      </c>
      <c r="L1446">
        <v>0.44577297516222802</v>
      </c>
      <c r="M1446">
        <v>78.214620053567899</v>
      </c>
    </row>
    <row r="1447" spans="1:13" x14ac:dyDescent="0.25">
      <c r="A1447" t="s">
        <v>416</v>
      </c>
      <c r="B1447" t="s">
        <v>13424</v>
      </c>
      <c r="C1447">
        <v>5</v>
      </c>
      <c r="D1447">
        <v>0.19638648860958299</v>
      </c>
      <c r="E1447">
        <v>9.1902973571138497E-2</v>
      </c>
      <c r="F1447" t="s">
        <v>13425</v>
      </c>
      <c r="G1447">
        <v>2509</v>
      </c>
      <c r="H1447">
        <v>13</v>
      </c>
      <c r="I1447">
        <v>18224</v>
      </c>
      <c r="J1447">
        <v>2.7936352208970701</v>
      </c>
      <c r="K1447">
        <v>1</v>
      </c>
      <c r="L1447">
        <v>0.44577297516222802</v>
      </c>
      <c r="M1447">
        <v>78.214620053567899</v>
      </c>
    </row>
    <row r="1448" spans="1:13" x14ac:dyDescent="0.25">
      <c r="A1448" t="s">
        <v>373</v>
      </c>
      <c r="B1448" t="s">
        <v>13426</v>
      </c>
      <c r="C1448">
        <v>6</v>
      </c>
      <c r="D1448">
        <v>0.23566378633150001</v>
      </c>
      <c r="E1448">
        <v>7.4322758921525095E-2</v>
      </c>
      <c r="F1448" t="s">
        <v>13427</v>
      </c>
      <c r="G1448">
        <v>2477</v>
      </c>
      <c r="H1448">
        <v>16</v>
      </c>
      <c r="I1448">
        <v>16792</v>
      </c>
      <c r="J1448">
        <v>2.5421881308033898</v>
      </c>
      <c r="K1448">
        <v>1</v>
      </c>
      <c r="L1448">
        <v>0.62823932492990797</v>
      </c>
      <c r="M1448">
        <v>78.345314780702196</v>
      </c>
    </row>
    <row r="1449" spans="1:13" x14ac:dyDescent="0.25">
      <c r="A1449" t="s">
        <v>373</v>
      </c>
      <c r="B1449" t="s">
        <v>13428</v>
      </c>
      <c r="C1449">
        <v>6</v>
      </c>
      <c r="D1449">
        <v>0.23566378633150001</v>
      </c>
      <c r="E1449">
        <v>7.4322758921525095E-2</v>
      </c>
      <c r="F1449" t="s">
        <v>13429</v>
      </c>
      <c r="G1449">
        <v>2477</v>
      </c>
      <c r="H1449">
        <v>16</v>
      </c>
      <c r="I1449">
        <v>16792</v>
      </c>
      <c r="J1449">
        <v>2.5421881308033898</v>
      </c>
      <c r="K1449">
        <v>1</v>
      </c>
      <c r="L1449">
        <v>0.62823932492990797</v>
      </c>
      <c r="M1449">
        <v>78.345314780702196</v>
      </c>
    </row>
    <row r="1450" spans="1:13" x14ac:dyDescent="0.25">
      <c r="A1450" t="s">
        <v>474</v>
      </c>
      <c r="B1450" t="s">
        <v>745</v>
      </c>
      <c r="C1450">
        <v>11</v>
      </c>
      <c r="D1450">
        <v>0.432050274941084</v>
      </c>
      <c r="E1450">
        <v>0.10893577435478199</v>
      </c>
      <c r="F1450" t="s">
        <v>13430</v>
      </c>
      <c r="G1450">
        <v>1592</v>
      </c>
      <c r="H1450">
        <v>29</v>
      </c>
      <c r="I1450">
        <v>6910</v>
      </c>
      <c r="J1450">
        <v>1.64637844394385</v>
      </c>
      <c r="K1450">
        <v>0.999999999999997</v>
      </c>
      <c r="L1450">
        <v>0.17470372930047301</v>
      </c>
      <c r="M1450">
        <v>78.470033344796704</v>
      </c>
    </row>
    <row r="1451" spans="1:13" x14ac:dyDescent="0.25">
      <c r="A1451" t="s">
        <v>383</v>
      </c>
      <c r="B1451" t="s">
        <v>13431</v>
      </c>
      <c r="C1451">
        <v>4</v>
      </c>
      <c r="D1451">
        <v>0.15710919088766601</v>
      </c>
      <c r="E1451">
        <v>8.0620470486896106E-2</v>
      </c>
      <c r="F1451" t="s">
        <v>13432</v>
      </c>
      <c r="G1451">
        <v>2496</v>
      </c>
      <c r="H1451">
        <v>8</v>
      </c>
      <c r="I1451">
        <v>18559</v>
      </c>
      <c r="J1451">
        <v>3.7177483974358898</v>
      </c>
      <c r="K1451">
        <v>1</v>
      </c>
      <c r="L1451">
        <v>0.87158263538914005</v>
      </c>
      <c r="M1451">
        <v>78.618808521383002</v>
      </c>
    </row>
    <row r="1452" spans="1:13" x14ac:dyDescent="0.25">
      <c r="A1452" t="s">
        <v>383</v>
      </c>
      <c r="B1452" t="s">
        <v>13433</v>
      </c>
      <c r="C1452">
        <v>4</v>
      </c>
      <c r="D1452">
        <v>0.15710919088766601</v>
      </c>
      <c r="E1452">
        <v>8.0620470486896106E-2</v>
      </c>
      <c r="F1452" t="s">
        <v>13434</v>
      </c>
      <c r="G1452">
        <v>2496</v>
      </c>
      <c r="H1452">
        <v>8</v>
      </c>
      <c r="I1452">
        <v>18559</v>
      </c>
      <c r="J1452">
        <v>3.7177483974358898</v>
      </c>
      <c r="K1452">
        <v>1</v>
      </c>
      <c r="L1452">
        <v>0.87158263538914005</v>
      </c>
      <c r="M1452">
        <v>78.618808521383002</v>
      </c>
    </row>
    <row r="1453" spans="1:13" x14ac:dyDescent="0.25">
      <c r="A1453" t="s">
        <v>696</v>
      </c>
      <c r="B1453" t="s">
        <v>13435</v>
      </c>
      <c r="C1453">
        <v>9</v>
      </c>
      <c r="D1453">
        <v>0.35349567949725003</v>
      </c>
      <c r="E1453">
        <v>0.10904821905336599</v>
      </c>
      <c r="F1453" t="s">
        <v>13436</v>
      </c>
      <c r="G1453">
        <v>612</v>
      </c>
      <c r="H1453">
        <v>14</v>
      </c>
      <c r="I1453">
        <v>1625</v>
      </c>
      <c r="J1453">
        <v>1.7069327731092401</v>
      </c>
      <c r="K1453">
        <v>0.999999999999999</v>
      </c>
      <c r="L1453">
        <v>0.37867620289041098</v>
      </c>
      <c r="M1453">
        <v>78.708229922160598</v>
      </c>
    </row>
    <row r="1454" spans="1:13" x14ac:dyDescent="0.25">
      <c r="A1454" t="s">
        <v>696</v>
      </c>
      <c r="B1454" t="s">
        <v>13437</v>
      </c>
      <c r="C1454">
        <v>13</v>
      </c>
      <c r="D1454">
        <v>0.51060487038491698</v>
      </c>
      <c r="E1454">
        <v>0.10931223440413</v>
      </c>
      <c r="F1454" t="s">
        <v>13438</v>
      </c>
      <c r="G1454">
        <v>612</v>
      </c>
      <c r="H1454">
        <v>23</v>
      </c>
      <c r="I1454">
        <v>1625</v>
      </c>
      <c r="J1454">
        <v>1.50078147200909</v>
      </c>
      <c r="K1454">
        <v>0.999999999999999</v>
      </c>
      <c r="L1454">
        <v>0.37547430190060199</v>
      </c>
      <c r="M1454">
        <v>78.792599728059201</v>
      </c>
    </row>
    <row r="1455" spans="1:13" x14ac:dyDescent="0.25">
      <c r="A1455" t="s">
        <v>696</v>
      </c>
      <c r="B1455" t="s">
        <v>13439</v>
      </c>
      <c r="C1455">
        <v>13</v>
      </c>
      <c r="D1455">
        <v>0.51060487038491698</v>
      </c>
      <c r="E1455">
        <v>0.10931223440413</v>
      </c>
      <c r="F1455" t="s">
        <v>13440</v>
      </c>
      <c r="G1455">
        <v>612</v>
      </c>
      <c r="H1455">
        <v>23</v>
      </c>
      <c r="I1455">
        <v>1625</v>
      </c>
      <c r="J1455">
        <v>1.50078147200909</v>
      </c>
      <c r="K1455">
        <v>0.999999999999999</v>
      </c>
      <c r="L1455">
        <v>0.37547430190060199</v>
      </c>
      <c r="M1455">
        <v>78.792599728059201</v>
      </c>
    </row>
    <row r="1456" spans="1:13" x14ac:dyDescent="0.25">
      <c r="A1456" t="s">
        <v>696</v>
      </c>
      <c r="B1456" t="s">
        <v>13441</v>
      </c>
      <c r="C1456">
        <v>13</v>
      </c>
      <c r="D1456">
        <v>0.51060487038491698</v>
      </c>
      <c r="E1456">
        <v>0.10931223440413</v>
      </c>
      <c r="F1456" t="s">
        <v>13442</v>
      </c>
      <c r="G1456">
        <v>612</v>
      </c>
      <c r="H1456">
        <v>23</v>
      </c>
      <c r="I1456">
        <v>1625</v>
      </c>
      <c r="J1456">
        <v>1.50078147200909</v>
      </c>
      <c r="K1456">
        <v>0.999999999999999</v>
      </c>
      <c r="L1456">
        <v>0.37547430190060199</v>
      </c>
      <c r="M1456">
        <v>78.792599728059201</v>
      </c>
    </row>
    <row r="1457" spans="1:13" x14ac:dyDescent="0.25">
      <c r="A1457" t="s">
        <v>416</v>
      </c>
      <c r="B1457" t="s">
        <v>13443</v>
      </c>
      <c r="C1457">
        <v>3</v>
      </c>
      <c r="D1457">
        <v>0.11783189316575</v>
      </c>
      <c r="E1457">
        <v>9.3841396642024094E-2</v>
      </c>
      <c r="F1457" t="s">
        <v>13444</v>
      </c>
      <c r="G1457">
        <v>2509</v>
      </c>
      <c r="H1457">
        <v>4</v>
      </c>
      <c r="I1457">
        <v>18224</v>
      </c>
      <c r="J1457">
        <v>5.4475886807493001</v>
      </c>
      <c r="K1457">
        <v>1</v>
      </c>
      <c r="L1457">
        <v>0.45097243252277402</v>
      </c>
      <c r="M1457">
        <v>78.938224148664503</v>
      </c>
    </row>
    <row r="1458" spans="1:13" x14ac:dyDescent="0.25">
      <c r="A1458" t="s">
        <v>416</v>
      </c>
      <c r="B1458" t="s">
        <v>13445</v>
      </c>
      <c r="C1458">
        <v>3</v>
      </c>
      <c r="D1458">
        <v>0.11783189316575</v>
      </c>
      <c r="E1458">
        <v>9.3841396642024094E-2</v>
      </c>
      <c r="F1458" t="s">
        <v>12985</v>
      </c>
      <c r="G1458">
        <v>2509</v>
      </c>
      <c r="H1458">
        <v>4</v>
      </c>
      <c r="I1458">
        <v>18224</v>
      </c>
      <c r="J1458">
        <v>5.4475886807493001</v>
      </c>
      <c r="K1458">
        <v>1</v>
      </c>
      <c r="L1458">
        <v>0.45097243252277402</v>
      </c>
      <c r="M1458">
        <v>78.938224148664503</v>
      </c>
    </row>
    <row r="1459" spans="1:13" x14ac:dyDescent="0.25">
      <c r="A1459" t="s">
        <v>416</v>
      </c>
      <c r="B1459" t="s">
        <v>13446</v>
      </c>
      <c r="C1459">
        <v>3</v>
      </c>
      <c r="D1459">
        <v>0.11783189316575</v>
      </c>
      <c r="E1459">
        <v>9.3841396642024094E-2</v>
      </c>
      <c r="F1459" t="s">
        <v>13447</v>
      </c>
      <c r="G1459">
        <v>2509</v>
      </c>
      <c r="H1459">
        <v>4</v>
      </c>
      <c r="I1459">
        <v>18224</v>
      </c>
      <c r="J1459">
        <v>5.4475886807493001</v>
      </c>
      <c r="K1459">
        <v>1</v>
      </c>
      <c r="L1459">
        <v>0.45097243252277402</v>
      </c>
      <c r="M1459">
        <v>78.938224148664503</v>
      </c>
    </row>
    <row r="1460" spans="1:13" x14ac:dyDescent="0.25">
      <c r="A1460" t="s">
        <v>373</v>
      </c>
      <c r="B1460" t="s">
        <v>13448</v>
      </c>
      <c r="C1460">
        <v>9</v>
      </c>
      <c r="D1460">
        <v>0.35349567949725003</v>
      </c>
      <c r="E1460">
        <v>7.5638257705390899E-2</v>
      </c>
      <c r="F1460" t="s">
        <v>13449</v>
      </c>
      <c r="G1460">
        <v>2477</v>
      </c>
      <c r="H1460">
        <v>31</v>
      </c>
      <c r="I1460">
        <v>16792</v>
      </c>
      <c r="J1460">
        <v>1.96814564965423</v>
      </c>
      <c r="K1460">
        <v>1</v>
      </c>
      <c r="L1460">
        <v>0.63431374538738805</v>
      </c>
      <c r="M1460">
        <v>78.946877430097402</v>
      </c>
    </row>
    <row r="1461" spans="1:13" x14ac:dyDescent="0.25">
      <c r="A1461" t="s">
        <v>366</v>
      </c>
      <c r="B1461" t="s">
        <v>13450</v>
      </c>
      <c r="C1461">
        <v>5</v>
      </c>
      <c r="D1461">
        <v>0.19638648860958299</v>
      </c>
      <c r="E1461">
        <v>8.5354271634665801E-2</v>
      </c>
      <c r="F1461" t="s">
        <v>13451</v>
      </c>
      <c r="G1461">
        <v>2469</v>
      </c>
      <c r="H1461">
        <v>12</v>
      </c>
      <c r="I1461">
        <v>16881</v>
      </c>
      <c r="J1461">
        <v>2.8488254353989402</v>
      </c>
      <c r="K1461">
        <v>1</v>
      </c>
      <c r="L1461">
        <v>0.62474168615041104</v>
      </c>
      <c r="M1461">
        <v>79.012074172895197</v>
      </c>
    </row>
    <row r="1462" spans="1:13" x14ac:dyDescent="0.25">
      <c r="A1462" t="s">
        <v>413</v>
      </c>
      <c r="B1462" t="s">
        <v>13452</v>
      </c>
      <c r="C1462">
        <v>6</v>
      </c>
      <c r="D1462">
        <v>0.23566378633150001</v>
      </c>
      <c r="E1462">
        <v>0.102054530205547</v>
      </c>
      <c r="F1462" t="s">
        <v>13453</v>
      </c>
      <c r="G1462">
        <v>1357</v>
      </c>
      <c r="H1462">
        <v>19</v>
      </c>
      <c r="I1462">
        <v>10057</v>
      </c>
      <c r="J1462">
        <v>2.3403793197067801</v>
      </c>
      <c r="K1462">
        <v>1</v>
      </c>
      <c r="L1462">
        <v>0.66367557768661301</v>
      </c>
      <c r="M1462">
        <v>79.4301343742478</v>
      </c>
    </row>
    <row r="1463" spans="1:13" x14ac:dyDescent="0.25">
      <c r="A1463" t="s">
        <v>373</v>
      </c>
      <c r="B1463" t="s">
        <v>13454</v>
      </c>
      <c r="C1463">
        <v>8</v>
      </c>
      <c r="D1463">
        <v>0.31421838177533301</v>
      </c>
      <c r="E1463">
        <v>7.72101188068052E-2</v>
      </c>
      <c r="F1463" t="s">
        <v>13455</v>
      </c>
      <c r="G1463">
        <v>2477</v>
      </c>
      <c r="H1463">
        <v>26</v>
      </c>
      <c r="I1463">
        <v>16792</v>
      </c>
      <c r="J1463">
        <v>2.0858979534797002</v>
      </c>
      <c r="K1463">
        <v>1</v>
      </c>
      <c r="L1463">
        <v>0.64028088638352698</v>
      </c>
      <c r="M1463">
        <v>79.644868981075007</v>
      </c>
    </row>
    <row r="1464" spans="1:13" x14ac:dyDescent="0.25">
      <c r="A1464" t="s">
        <v>383</v>
      </c>
      <c r="B1464" t="s">
        <v>13456</v>
      </c>
      <c r="C1464">
        <v>6</v>
      </c>
      <c r="D1464">
        <v>0.23566378633150001</v>
      </c>
      <c r="E1464">
        <v>8.33533895209701E-2</v>
      </c>
      <c r="F1464" t="s">
        <v>11754</v>
      </c>
      <c r="G1464">
        <v>2496</v>
      </c>
      <c r="H1464">
        <v>18</v>
      </c>
      <c r="I1464">
        <v>18559</v>
      </c>
      <c r="J1464">
        <v>2.4784989316239301</v>
      </c>
      <c r="K1464">
        <v>1</v>
      </c>
      <c r="L1464">
        <v>0.87884741452886606</v>
      </c>
      <c r="M1464">
        <v>79.755649848649895</v>
      </c>
    </row>
    <row r="1465" spans="1:13" x14ac:dyDescent="0.25">
      <c r="A1465" t="s">
        <v>474</v>
      </c>
      <c r="B1465" t="s">
        <v>13457</v>
      </c>
      <c r="C1465">
        <v>15</v>
      </c>
      <c r="D1465">
        <v>0.58915946582875101</v>
      </c>
      <c r="E1465">
        <v>0.11519657202405099</v>
      </c>
      <c r="F1465" t="s">
        <v>13458</v>
      </c>
      <c r="G1465">
        <v>1592</v>
      </c>
      <c r="H1465">
        <v>44</v>
      </c>
      <c r="I1465">
        <v>6910</v>
      </c>
      <c r="J1465">
        <v>1.47969963453631</v>
      </c>
      <c r="K1465">
        <v>0.999999999999999</v>
      </c>
      <c r="L1465">
        <v>0.18339519931658499</v>
      </c>
      <c r="M1465">
        <v>80.399357297685299</v>
      </c>
    </row>
    <row r="1466" spans="1:13" x14ac:dyDescent="0.25">
      <c r="A1466" t="s">
        <v>474</v>
      </c>
      <c r="B1466" t="s">
        <v>13459</v>
      </c>
      <c r="C1466">
        <v>15</v>
      </c>
      <c r="D1466">
        <v>0.58915946582875101</v>
      </c>
      <c r="E1466">
        <v>0.11519657202405099</v>
      </c>
      <c r="F1466" t="s">
        <v>13460</v>
      </c>
      <c r="G1466">
        <v>1592</v>
      </c>
      <c r="H1466">
        <v>44</v>
      </c>
      <c r="I1466">
        <v>6910</v>
      </c>
      <c r="J1466">
        <v>1.47969963453631</v>
      </c>
      <c r="K1466">
        <v>0.999999999999999</v>
      </c>
      <c r="L1466">
        <v>0.18339519931658499</v>
      </c>
      <c r="M1466">
        <v>80.399357297685299</v>
      </c>
    </row>
    <row r="1467" spans="1:13" x14ac:dyDescent="0.25">
      <c r="A1467" t="s">
        <v>383</v>
      </c>
      <c r="B1467" t="s">
        <v>13461</v>
      </c>
      <c r="C1467">
        <v>8</v>
      </c>
      <c r="D1467">
        <v>0.31421838177533301</v>
      </c>
      <c r="E1467">
        <v>8.4977322885071302E-2</v>
      </c>
      <c r="F1467" t="s">
        <v>13462</v>
      </c>
      <c r="G1467">
        <v>2496</v>
      </c>
      <c r="H1467">
        <v>29</v>
      </c>
      <c r="I1467">
        <v>18559</v>
      </c>
      <c r="J1467">
        <v>2.0511715296198001</v>
      </c>
      <c r="K1467">
        <v>1</v>
      </c>
      <c r="L1467">
        <v>0.88224568385281299</v>
      </c>
      <c r="M1467">
        <v>80.403847544696802</v>
      </c>
    </row>
    <row r="1468" spans="1:13" x14ac:dyDescent="0.25">
      <c r="A1468" t="s">
        <v>376</v>
      </c>
      <c r="B1468" t="s">
        <v>13463</v>
      </c>
      <c r="C1468">
        <v>3</v>
      </c>
      <c r="D1468">
        <v>0.11783189316575</v>
      </c>
      <c r="E1468">
        <v>8.0340495827845498E-2</v>
      </c>
      <c r="F1468" t="s">
        <v>13464</v>
      </c>
      <c r="G1468">
        <v>2535</v>
      </c>
      <c r="H1468">
        <v>4</v>
      </c>
      <c r="I1468">
        <v>20063</v>
      </c>
      <c r="J1468">
        <v>5.93579881656804</v>
      </c>
      <c r="K1468">
        <v>1</v>
      </c>
      <c r="L1468">
        <v>0.97494915687831996</v>
      </c>
      <c r="M1468">
        <v>80.432632726990505</v>
      </c>
    </row>
    <row r="1469" spans="1:13" x14ac:dyDescent="0.25">
      <c r="A1469" t="s">
        <v>376</v>
      </c>
      <c r="B1469" t="s">
        <v>13465</v>
      </c>
      <c r="C1469">
        <v>3</v>
      </c>
      <c r="D1469">
        <v>0.11783189316575</v>
      </c>
      <c r="E1469">
        <v>8.0340495827845498E-2</v>
      </c>
      <c r="F1469" t="s">
        <v>13464</v>
      </c>
      <c r="G1469">
        <v>2535</v>
      </c>
      <c r="H1469">
        <v>4</v>
      </c>
      <c r="I1469">
        <v>20063</v>
      </c>
      <c r="J1469">
        <v>5.93579881656804</v>
      </c>
      <c r="K1469">
        <v>1</v>
      </c>
      <c r="L1469">
        <v>0.97494915687831996</v>
      </c>
      <c r="M1469">
        <v>80.432632726990505</v>
      </c>
    </row>
    <row r="1470" spans="1:13" x14ac:dyDescent="0.25">
      <c r="A1470" t="s">
        <v>376</v>
      </c>
      <c r="B1470" t="s">
        <v>13466</v>
      </c>
      <c r="C1470">
        <v>3</v>
      </c>
      <c r="D1470">
        <v>0.11783189316575</v>
      </c>
      <c r="E1470">
        <v>8.0340495827845498E-2</v>
      </c>
      <c r="F1470" t="s">
        <v>13467</v>
      </c>
      <c r="G1470">
        <v>2535</v>
      </c>
      <c r="H1470">
        <v>4</v>
      </c>
      <c r="I1470">
        <v>20063</v>
      </c>
      <c r="J1470">
        <v>5.93579881656804</v>
      </c>
      <c r="K1470">
        <v>1</v>
      </c>
      <c r="L1470">
        <v>0.97494915687831996</v>
      </c>
      <c r="M1470">
        <v>80.432632726990505</v>
      </c>
    </row>
    <row r="1471" spans="1:13" x14ac:dyDescent="0.25">
      <c r="A1471" t="s">
        <v>376</v>
      </c>
      <c r="B1471" t="s">
        <v>13468</v>
      </c>
      <c r="C1471">
        <v>3</v>
      </c>
      <c r="D1471">
        <v>0.11783189316575</v>
      </c>
      <c r="E1471">
        <v>8.0340495827845498E-2</v>
      </c>
      <c r="F1471" t="s">
        <v>13469</v>
      </c>
      <c r="G1471">
        <v>2535</v>
      </c>
      <c r="H1471">
        <v>4</v>
      </c>
      <c r="I1471">
        <v>20063</v>
      </c>
      <c r="J1471">
        <v>5.93579881656804</v>
      </c>
      <c r="K1471">
        <v>1</v>
      </c>
      <c r="L1471">
        <v>0.97494915687831996</v>
      </c>
      <c r="M1471">
        <v>80.432632726990505</v>
      </c>
    </row>
    <row r="1472" spans="1:13" x14ac:dyDescent="0.25">
      <c r="A1472" t="s">
        <v>376</v>
      </c>
      <c r="B1472" t="s">
        <v>13470</v>
      </c>
      <c r="C1472">
        <v>3</v>
      </c>
      <c r="D1472">
        <v>0.11783189316575</v>
      </c>
      <c r="E1472">
        <v>8.0340495827845498E-2</v>
      </c>
      <c r="F1472" t="s">
        <v>13471</v>
      </c>
      <c r="G1472">
        <v>2535</v>
      </c>
      <c r="H1472">
        <v>4</v>
      </c>
      <c r="I1472">
        <v>20063</v>
      </c>
      <c r="J1472">
        <v>5.93579881656804</v>
      </c>
      <c r="K1472">
        <v>1</v>
      </c>
      <c r="L1472">
        <v>0.97494915687831996</v>
      </c>
      <c r="M1472">
        <v>80.432632726990505</v>
      </c>
    </row>
    <row r="1473" spans="1:13" x14ac:dyDescent="0.25">
      <c r="A1473" t="s">
        <v>376</v>
      </c>
      <c r="B1473" t="s">
        <v>13472</v>
      </c>
      <c r="C1473">
        <v>3</v>
      </c>
      <c r="D1473">
        <v>0.11783189316575</v>
      </c>
      <c r="E1473">
        <v>8.0340495827845498E-2</v>
      </c>
      <c r="F1473" t="s">
        <v>13473</v>
      </c>
      <c r="G1473">
        <v>2535</v>
      </c>
      <c r="H1473">
        <v>4</v>
      </c>
      <c r="I1473">
        <v>20063</v>
      </c>
      <c r="J1473">
        <v>5.93579881656804</v>
      </c>
      <c r="K1473">
        <v>1</v>
      </c>
      <c r="L1473">
        <v>0.97494915687831996</v>
      </c>
      <c r="M1473">
        <v>80.432632726990505</v>
      </c>
    </row>
    <row r="1474" spans="1:13" x14ac:dyDescent="0.25">
      <c r="A1474" t="s">
        <v>376</v>
      </c>
      <c r="B1474" t="s">
        <v>13474</v>
      </c>
      <c r="C1474">
        <v>3</v>
      </c>
      <c r="D1474">
        <v>0.11783189316575</v>
      </c>
      <c r="E1474">
        <v>8.0340495827845498E-2</v>
      </c>
      <c r="F1474" t="s">
        <v>13473</v>
      </c>
      <c r="G1474">
        <v>2535</v>
      </c>
      <c r="H1474">
        <v>4</v>
      </c>
      <c r="I1474">
        <v>20063</v>
      </c>
      <c r="J1474">
        <v>5.93579881656804</v>
      </c>
      <c r="K1474">
        <v>1</v>
      </c>
      <c r="L1474">
        <v>0.97494915687831996</v>
      </c>
      <c r="M1474">
        <v>80.432632726990505</v>
      </c>
    </row>
    <row r="1475" spans="1:13" x14ac:dyDescent="0.25">
      <c r="A1475" t="s">
        <v>376</v>
      </c>
      <c r="B1475" t="s">
        <v>13475</v>
      </c>
      <c r="C1475">
        <v>3</v>
      </c>
      <c r="D1475">
        <v>0.11783189316575</v>
      </c>
      <c r="E1475">
        <v>8.0340495827845498E-2</v>
      </c>
      <c r="F1475" t="s">
        <v>13473</v>
      </c>
      <c r="G1475">
        <v>2535</v>
      </c>
      <c r="H1475">
        <v>4</v>
      </c>
      <c r="I1475">
        <v>20063</v>
      </c>
      <c r="J1475">
        <v>5.93579881656804</v>
      </c>
      <c r="K1475">
        <v>1</v>
      </c>
      <c r="L1475">
        <v>0.97494915687831996</v>
      </c>
      <c r="M1475">
        <v>80.432632726990505</v>
      </c>
    </row>
    <row r="1476" spans="1:13" x14ac:dyDescent="0.25">
      <c r="A1476" t="s">
        <v>376</v>
      </c>
      <c r="B1476" t="s">
        <v>13476</v>
      </c>
      <c r="C1476">
        <v>3</v>
      </c>
      <c r="D1476">
        <v>0.11783189316575</v>
      </c>
      <c r="E1476">
        <v>8.0340495827845498E-2</v>
      </c>
      <c r="F1476" t="s">
        <v>13294</v>
      </c>
      <c r="G1476">
        <v>2535</v>
      </c>
      <c r="H1476">
        <v>4</v>
      </c>
      <c r="I1476">
        <v>20063</v>
      </c>
      <c r="J1476">
        <v>5.93579881656804</v>
      </c>
      <c r="K1476">
        <v>1</v>
      </c>
      <c r="L1476">
        <v>0.97494915687831996</v>
      </c>
      <c r="M1476">
        <v>80.432632726990505</v>
      </c>
    </row>
    <row r="1477" spans="1:13" x14ac:dyDescent="0.25">
      <c r="A1477" t="s">
        <v>376</v>
      </c>
      <c r="B1477" t="s">
        <v>13477</v>
      </c>
      <c r="C1477">
        <v>3</v>
      </c>
      <c r="D1477">
        <v>0.11783189316575</v>
      </c>
      <c r="E1477">
        <v>8.0340495827845498E-2</v>
      </c>
      <c r="F1477" t="s">
        <v>13294</v>
      </c>
      <c r="G1477">
        <v>2535</v>
      </c>
      <c r="H1477">
        <v>4</v>
      </c>
      <c r="I1477">
        <v>20063</v>
      </c>
      <c r="J1477">
        <v>5.93579881656804</v>
      </c>
      <c r="K1477">
        <v>1</v>
      </c>
      <c r="L1477">
        <v>0.97494915687831996</v>
      </c>
      <c r="M1477">
        <v>80.432632726990505</v>
      </c>
    </row>
    <row r="1478" spans="1:13" x14ac:dyDescent="0.25">
      <c r="A1478" t="s">
        <v>376</v>
      </c>
      <c r="B1478" t="s">
        <v>13478</v>
      </c>
      <c r="C1478">
        <v>3</v>
      </c>
      <c r="D1478">
        <v>0.11783189316575</v>
      </c>
      <c r="E1478">
        <v>8.0340495827845498E-2</v>
      </c>
      <c r="F1478" t="s">
        <v>13294</v>
      </c>
      <c r="G1478">
        <v>2535</v>
      </c>
      <c r="H1478">
        <v>4</v>
      </c>
      <c r="I1478">
        <v>20063</v>
      </c>
      <c r="J1478">
        <v>5.93579881656804</v>
      </c>
      <c r="K1478">
        <v>1</v>
      </c>
      <c r="L1478">
        <v>0.97494915687831996</v>
      </c>
      <c r="M1478">
        <v>80.432632726990505</v>
      </c>
    </row>
    <row r="1479" spans="1:13" x14ac:dyDescent="0.25">
      <c r="A1479" t="s">
        <v>376</v>
      </c>
      <c r="B1479" t="s">
        <v>13479</v>
      </c>
      <c r="C1479">
        <v>3</v>
      </c>
      <c r="D1479">
        <v>0.11783189316575</v>
      </c>
      <c r="E1479">
        <v>8.0340495827845498E-2</v>
      </c>
      <c r="F1479" t="s">
        <v>13379</v>
      </c>
      <c r="G1479">
        <v>2535</v>
      </c>
      <c r="H1479">
        <v>4</v>
      </c>
      <c r="I1479">
        <v>20063</v>
      </c>
      <c r="J1479">
        <v>5.93579881656804</v>
      </c>
      <c r="K1479">
        <v>1</v>
      </c>
      <c r="L1479">
        <v>0.97494915687831996</v>
      </c>
      <c r="M1479">
        <v>80.432632726990505</v>
      </c>
    </row>
    <row r="1480" spans="1:13" x14ac:dyDescent="0.25">
      <c r="A1480" t="s">
        <v>376</v>
      </c>
      <c r="B1480" t="s">
        <v>13480</v>
      </c>
      <c r="C1480">
        <v>3</v>
      </c>
      <c r="D1480">
        <v>0.11783189316575</v>
      </c>
      <c r="E1480">
        <v>8.0340495827845498E-2</v>
      </c>
      <c r="F1480" t="s">
        <v>13379</v>
      </c>
      <c r="G1480">
        <v>2535</v>
      </c>
      <c r="H1480">
        <v>4</v>
      </c>
      <c r="I1480">
        <v>20063</v>
      </c>
      <c r="J1480">
        <v>5.93579881656804</v>
      </c>
      <c r="K1480">
        <v>1</v>
      </c>
      <c r="L1480">
        <v>0.97494915687831996</v>
      </c>
      <c r="M1480">
        <v>80.432632726990505</v>
      </c>
    </row>
    <row r="1481" spans="1:13" x14ac:dyDescent="0.25">
      <c r="A1481" t="s">
        <v>376</v>
      </c>
      <c r="B1481" t="s">
        <v>13481</v>
      </c>
      <c r="C1481">
        <v>3</v>
      </c>
      <c r="D1481">
        <v>0.11783189316575</v>
      </c>
      <c r="E1481">
        <v>8.0340495827845498E-2</v>
      </c>
      <c r="F1481" t="s">
        <v>13379</v>
      </c>
      <c r="G1481">
        <v>2535</v>
      </c>
      <c r="H1481">
        <v>4</v>
      </c>
      <c r="I1481">
        <v>20063</v>
      </c>
      <c r="J1481">
        <v>5.93579881656804</v>
      </c>
      <c r="K1481">
        <v>1</v>
      </c>
      <c r="L1481">
        <v>0.97494915687831996</v>
      </c>
      <c r="M1481">
        <v>80.432632726990505</v>
      </c>
    </row>
    <row r="1482" spans="1:13" x14ac:dyDescent="0.25">
      <c r="A1482" t="s">
        <v>376</v>
      </c>
      <c r="B1482" t="s">
        <v>13482</v>
      </c>
      <c r="C1482">
        <v>3</v>
      </c>
      <c r="D1482">
        <v>0.11783189316575</v>
      </c>
      <c r="E1482">
        <v>8.0340495827845498E-2</v>
      </c>
      <c r="F1482" t="s">
        <v>13126</v>
      </c>
      <c r="G1482">
        <v>2535</v>
      </c>
      <c r="H1482">
        <v>4</v>
      </c>
      <c r="I1482">
        <v>20063</v>
      </c>
      <c r="J1482">
        <v>5.93579881656804</v>
      </c>
      <c r="K1482">
        <v>1</v>
      </c>
      <c r="L1482">
        <v>0.97494915687831996</v>
      </c>
      <c r="M1482">
        <v>80.432632726990505</v>
      </c>
    </row>
    <row r="1483" spans="1:13" x14ac:dyDescent="0.25">
      <c r="A1483" t="s">
        <v>376</v>
      </c>
      <c r="B1483" t="s">
        <v>13483</v>
      </c>
      <c r="C1483">
        <v>3</v>
      </c>
      <c r="D1483">
        <v>0.11783189316575</v>
      </c>
      <c r="E1483">
        <v>8.0340495827845498E-2</v>
      </c>
      <c r="F1483" t="s">
        <v>13484</v>
      </c>
      <c r="G1483">
        <v>2535</v>
      </c>
      <c r="H1483">
        <v>4</v>
      </c>
      <c r="I1483">
        <v>20063</v>
      </c>
      <c r="J1483">
        <v>5.93579881656804</v>
      </c>
      <c r="K1483">
        <v>1</v>
      </c>
      <c r="L1483">
        <v>0.97494915687831996</v>
      </c>
      <c r="M1483">
        <v>80.432632726990505</v>
      </c>
    </row>
    <row r="1484" spans="1:13" x14ac:dyDescent="0.25">
      <c r="A1484" t="s">
        <v>376</v>
      </c>
      <c r="B1484" t="s">
        <v>13485</v>
      </c>
      <c r="C1484">
        <v>3</v>
      </c>
      <c r="D1484">
        <v>0.11783189316575</v>
      </c>
      <c r="E1484">
        <v>8.0340495827845498E-2</v>
      </c>
      <c r="F1484" t="s">
        <v>13484</v>
      </c>
      <c r="G1484">
        <v>2535</v>
      </c>
      <c r="H1484">
        <v>4</v>
      </c>
      <c r="I1484">
        <v>20063</v>
      </c>
      <c r="J1484">
        <v>5.93579881656804</v>
      </c>
      <c r="K1484">
        <v>1</v>
      </c>
      <c r="L1484">
        <v>0.97494915687831996</v>
      </c>
      <c r="M1484">
        <v>80.432632726990505</v>
      </c>
    </row>
    <row r="1485" spans="1:13" x14ac:dyDescent="0.25">
      <c r="A1485" t="s">
        <v>376</v>
      </c>
      <c r="B1485" t="s">
        <v>13486</v>
      </c>
      <c r="C1485">
        <v>3</v>
      </c>
      <c r="D1485">
        <v>0.11783189316575</v>
      </c>
      <c r="E1485">
        <v>8.0340495827845498E-2</v>
      </c>
      <c r="F1485" t="s">
        <v>13484</v>
      </c>
      <c r="G1485">
        <v>2535</v>
      </c>
      <c r="H1485">
        <v>4</v>
      </c>
      <c r="I1485">
        <v>20063</v>
      </c>
      <c r="J1485">
        <v>5.93579881656804</v>
      </c>
      <c r="K1485">
        <v>1</v>
      </c>
      <c r="L1485">
        <v>0.97494915687831996</v>
      </c>
      <c r="M1485">
        <v>80.432632726990505</v>
      </c>
    </row>
    <row r="1486" spans="1:13" x14ac:dyDescent="0.25">
      <c r="A1486" t="s">
        <v>376</v>
      </c>
      <c r="B1486" t="s">
        <v>13487</v>
      </c>
      <c r="C1486">
        <v>3</v>
      </c>
      <c r="D1486">
        <v>0.11783189316575</v>
      </c>
      <c r="E1486">
        <v>8.0340495827845498E-2</v>
      </c>
      <c r="F1486" t="s">
        <v>13484</v>
      </c>
      <c r="G1486">
        <v>2535</v>
      </c>
      <c r="H1486">
        <v>4</v>
      </c>
      <c r="I1486">
        <v>20063</v>
      </c>
      <c r="J1486">
        <v>5.93579881656804</v>
      </c>
      <c r="K1486">
        <v>1</v>
      </c>
      <c r="L1486">
        <v>0.97494915687831996</v>
      </c>
      <c r="M1486">
        <v>80.432632726990505</v>
      </c>
    </row>
    <row r="1487" spans="1:13" x14ac:dyDescent="0.25">
      <c r="A1487" t="s">
        <v>376</v>
      </c>
      <c r="B1487" t="s">
        <v>13488</v>
      </c>
      <c r="C1487">
        <v>3</v>
      </c>
      <c r="D1487">
        <v>0.11783189316575</v>
      </c>
      <c r="E1487">
        <v>8.0340495827845498E-2</v>
      </c>
      <c r="F1487" t="s">
        <v>13484</v>
      </c>
      <c r="G1487">
        <v>2535</v>
      </c>
      <c r="H1487">
        <v>4</v>
      </c>
      <c r="I1487">
        <v>20063</v>
      </c>
      <c r="J1487">
        <v>5.93579881656804</v>
      </c>
      <c r="K1487">
        <v>1</v>
      </c>
      <c r="L1487">
        <v>0.97494915687831996</v>
      </c>
      <c r="M1487">
        <v>80.432632726990505</v>
      </c>
    </row>
    <row r="1488" spans="1:13" x14ac:dyDescent="0.25">
      <c r="A1488" t="s">
        <v>376</v>
      </c>
      <c r="B1488" t="s">
        <v>13489</v>
      </c>
      <c r="C1488">
        <v>3</v>
      </c>
      <c r="D1488">
        <v>0.11783189316575</v>
      </c>
      <c r="E1488">
        <v>8.0340495827845498E-2</v>
      </c>
      <c r="F1488" t="s">
        <v>13484</v>
      </c>
      <c r="G1488">
        <v>2535</v>
      </c>
      <c r="H1488">
        <v>4</v>
      </c>
      <c r="I1488">
        <v>20063</v>
      </c>
      <c r="J1488">
        <v>5.93579881656804</v>
      </c>
      <c r="K1488">
        <v>1</v>
      </c>
      <c r="L1488">
        <v>0.97494915687831996</v>
      </c>
      <c r="M1488">
        <v>80.432632726990505</v>
      </c>
    </row>
    <row r="1489" spans="1:13" x14ac:dyDescent="0.25">
      <c r="A1489" t="s">
        <v>376</v>
      </c>
      <c r="B1489" t="s">
        <v>13490</v>
      </c>
      <c r="C1489">
        <v>3</v>
      </c>
      <c r="D1489">
        <v>0.11783189316575</v>
      </c>
      <c r="E1489">
        <v>8.0340495827845498E-2</v>
      </c>
      <c r="F1489" t="s">
        <v>13138</v>
      </c>
      <c r="G1489">
        <v>2535</v>
      </c>
      <c r="H1489">
        <v>4</v>
      </c>
      <c r="I1489">
        <v>20063</v>
      </c>
      <c r="J1489">
        <v>5.93579881656804</v>
      </c>
      <c r="K1489">
        <v>1</v>
      </c>
      <c r="L1489">
        <v>0.97494915687831996</v>
      </c>
      <c r="M1489">
        <v>80.432632726990505</v>
      </c>
    </row>
    <row r="1490" spans="1:13" x14ac:dyDescent="0.25">
      <c r="A1490" t="s">
        <v>376</v>
      </c>
      <c r="B1490" t="s">
        <v>13491</v>
      </c>
      <c r="C1490">
        <v>3</v>
      </c>
      <c r="D1490">
        <v>0.11783189316575</v>
      </c>
      <c r="E1490">
        <v>8.0340495827845498E-2</v>
      </c>
      <c r="F1490" t="s">
        <v>13492</v>
      </c>
      <c r="G1490">
        <v>2535</v>
      </c>
      <c r="H1490">
        <v>4</v>
      </c>
      <c r="I1490">
        <v>20063</v>
      </c>
      <c r="J1490">
        <v>5.93579881656804</v>
      </c>
      <c r="K1490">
        <v>1</v>
      </c>
      <c r="L1490">
        <v>0.97494915687831996</v>
      </c>
      <c r="M1490">
        <v>80.432632726990505</v>
      </c>
    </row>
    <row r="1491" spans="1:13" x14ac:dyDescent="0.25">
      <c r="A1491" t="s">
        <v>383</v>
      </c>
      <c r="B1491" t="s">
        <v>13493</v>
      </c>
      <c r="C1491">
        <v>5</v>
      </c>
      <c r="D1491">
        <v>0.19638648860958299</v>
      </c>
      <c r="E1491">
        <v>8.5756036663409904E-2</v>
      </c>
      <c r="F1491" t="s">
        <v>13494</v>
      </c>
      <c r="G1491">
        <v>2496</v>
      </c>
      <c r="H1491">
        <v>13</v>
      </c>
      <c r="I1491">
        <v>18559</v>
      </c>
      <c r="J1491">
        <v>2.8598064595660699</v>
      </c>
      <c r="K1491">
        <v>1</v>
      </c>
      <c r="L1491">
        <v>0.88295171791831395</v>
      </c>
      <c r="M1491">
        <v>80.707665075639994</v>
      </c>
    </row>
    <row r="1492" spans="1:13" x14ac:dyDescent="0.25">
      <c r="A1492" t="s">
        <v>376</v>
      </c>
      <c r="B1492" t="s">
        <v>13495</v>
      </c>
      <c r="C1492">
        <v>6</v>
      </c>
      <c r="D1492">
        <v>0.23566378633150001</v>
      </c>
      <c r="E1492">
        <v>8.1834131790995496E-2</v>
      </c>
      <c r="F1492" t="s">
        <v>13453</v>
      </c>
      <c r="G1492">
        <v>2535</v>
      </c>
      <c r="H1492">
        <v>19</v>
      </c>
      <c r="I1492">
        <v>20063</v>
      </c>
      <c r="J1492">
        <v>2.49928371223917</v>
      </c>
      <c r="K1492">
        <v>1</v>
      </c>
      <c r="L1492">
        <v>0.97605794905634702</v>
      </c>
      <c r="M1492">
        <v>81.042433362177803</v>
      </c>
    </row>
    <row r="1493" spans="1:13" x14ac:dyDescent="0.25">
      <c r="A1493" t="s">
        <v>376</v>
      </c>
      <c r="B1493" t="s">
        <v>13496</v>
      </c>
      <c r="C1493">
        <v>6</v>
      </c>
      <c r="D1493">
        <v>0.23566378633150001</v>
      </c>
      <c r="E1493">
        <v>8.1834131790995496E-2</v>
      </c>
      <c r="F1493" t="s">
        <v>13453</v>
      </c>
      <c r="G1493">
        <v>2535</v>
      </c>
      <c r="H1493">
        <v>19</v>
      </c>
      <c r="I1493">
        <v>20063</v>
      </c>
      <c r="J1493">
        <v>2.49928371223917</v>
      </c>
      <c r="K1493">
        <v>1</v>
      </c>
      <c r="L1493">
        <v>0.97605794905634702</v>
      </c>
      <c r="M1493">
        <v>81.042433362177803</v>
      </c>
    </row>
    <row r="1494" spans="1:13" x14ac:dyDescent="0.25">
      <c r="A1494" t="s">
        <v>376</v>
      </c>
      <c r="B1494" t="s">
        <v>13497</v>
      </c>
      <c r="C1494">
        <v>6</v>
      </c>
      <c r="D1494">
        <v>0.23566378633150001</v>
      </c>
      <c r="E1494">
        <v>8.1834131790995496E-2</v>
      </c>
      <c r="F1494" t="s">
        <v>13453</v>
      </c>
      <c r="G1494">
        <v>2535</v>
      </c>
      <c r="H1494">
        <v>19</v>
      </c>
      <c r="I1494">
        <v>20063</v>
      </c>
      <c r="J1494">
        <v>2.49928371223917</v>
      </c>
      <c r="K1494">
        <v>1</v>
      </c>
      <c r="L1494">
        <v>0.97605794905634702</v>
      </c>
      <c r="M1494">
        <v>81.042433362177803</v>
      </c>
    </row>
    <row r="1495" spans="1:13" x14ac:dyDescent="0.25">
      <c r="A1495" t="s">
        <v>376</v>
      </c>
      <c r="B1495" t="s">
        <v>13498</v>
      </c>
      <c r="C1495">
        <v>6</v>
      </c>
      <c r="D1495">
        <v>0.23566378633150001</v>
      </c>
      <c r="E1495">
        <v>8.1834131790995496E-2</v>
      </c>
      <c r="F1495" t="s">
        <v>13453</v>
      </c>
      <c r="G1495">
        <v>2535</v>
      </c>
      <c r="H1495">
        <v>19</v>
      </c>
      <c r="I1495">
        <v>20063</v>
      </c>
      <c r="J1495">
        <v>2.49928371223917</v>
      </c>
      <c r="K1495">
        <v>1</v>
      </c>
      <c r="L1495">
        <v>0.97605794905634702</v>
      </c>
      <c r="M1495">
        <v>81.042433362177803</v>
      </c>
    </row>
    <row r="1496" spans="1:13" x14ac:dyDescent="0.25">
      <c r="A1496" t="s">
        <v>376</v>
      </c>
      <c r="B1496" t="s">
        <v>13499</v>
      </c>
      <c r="C1496">
        <v>6</v>
      </c>
      <c r="D1496">
        <v>0.23566378633150001</v>
      </c>
      <c r="E1496">
        <v>8.1834131790995496E-2</v>
      </c>
      <c r="F1496" t="s">
        <v>13453</v>
      </c>
      <c r="G1496">
        <v>2535</v>
      </c>
      <c r="H1496">
        <v>19</v>
      </c>
      <c r="I1496">
        <v>20063</v>
      </c>
      <c r="J1496">
        <v>2.49928371223917</v>
      </c>
      <c r="K1496">
        <v>1</v>
      </c>
      <c r="L1496">
        <v>0.97605794905634702</v>
      </c>
      <c r="M1496">
        <v>81.042433362177803</v>
      </c>
    </row>
    <row r="1497" spans="1:13" x14ac:dyDescent="0.25">
      <c r="A1497" t="s">
        <v>376</v>
      </c>
      <c r="B1497" t="s">
        <v>13500</v>
      </c>
      <c r="C1497">
        <v>6</v>
      </c>
      <c r="D1497">
        <v>0.23566378633150001</v>
      </c>
      <c r="E1497">
        <v>8.1834131790995496E-2</v>
      </c>
      <c r="F1497" t="s">
        <v>13453</v>
      </c>
      <c r="G1497">
        <v>2535</v>
      </c>
      <c r="H1497">
        <v>19</v>
      </c>
      <c r="I1497">
        <v>20063</v>
      </c>
      <c r="J1497">
        <v>2.49928371223917</v>
      </c>
      <c r="K1497">
        <v>1</v>
      </c>
      <c r="L1497">
        <v>0.97605794905634702</v>
      </c>
      <c r="M1497">
        <v>81.042433362177803</v>
      </c>
    </row>
    <row r="1498" spans="1:13" x14ac:dyDescent="0.25">
      <c r="A1498" t="s">
        <v>376</v>
      </c>
      <c r="B1498" t="s">
        <v>13501</v>
      </c>
      <c r="C1498">
        <v>6</v>
      </c>
      <c r="D1498">
        <v>0.23566378633150001</v>
      </c>
      <c r="E1498">
        <v>8.1834131790995496E-2</v>
      </c>
      <c r="F1498" t="s">
        <v>13453</v>
      </c>
      <c r="G1498">
        <v>2535</v>
      </c>
      <c r="H1498">
        <v>19</v>
      </c>
      <c r="I1498">
        <v>20063</v>
      </c>
      <c r="J1498">
        <v>2.49928371223917</v>
      </c>
      <c r="K1498">
        <v>1</v>
      </c>
      <c r="L1498">
        <v>0.97605794905634702</v>
      </c>
      <c r="M1498">
        <v>81.042433362177803</v>
      </c>
    </row>
    <row r="1499" spans="1:13" x14ac:dyDescent="0.25">
      <c r="A1499" t="s">
        <v>376</v>
      </c>
      <c r="B1499" t="s">
        <v>13502</v>
      </c>
      <c r="C1499">
        <v>6</v>
      </c>
      <c r="D1499">
        <v>0.23566378633150001</v>
      </c>
      <c r="E1499">
        <v>8.1834131790995496E-2</v>
      </c>
      <c r="F1499" t="s">
        <v>13503</v>
      </c>
      <c r="G1499">
        <v>2535</v>
      </c>
      <c r="H1499">
        <v>19</v>
      </c>
      <c r="I1499">
        <v>20063</v>
      </c>
      <c r="J1499">
        <v>2.49928371223917</v>
      </c>
      <c r="K1499">
        <v>1</v>
      </c>
      <c r="L1499">
        <v>0.97605794905634702</v>
      </c>
      <c r="M1499">
        <v>81.042433362177803</v>
      </c>
    </row>
    <row r="1500" spans="1:13" x14ac:dyDescent="0.25">
      <c r="A1500" t="s">
        <v>413</v>
      </c>
      <c r="B1500" t="s">
        <v>13504</v>
      </c>
      <c r="C1500">
        <v>4</v>
      </c>
      <c r="D1500">
        <v>0.15710919088766601</v>
      </c>
      <c r="E1500">
        <v>0.109941733150314</v>
      </c>
      <c r="F1500" t="s">
        <v>13309</v>
      </c>
      <c r="G1500">
        <v>1357</v>
      </c>
      <c r="H1500">
        <v>9</v>
      </c>
      <c r="I1500">
        <v>10057</v>
      </c>
      <c r="J1500">
        <v>3.29386719069843</v>
      </c>
      <c r="K1500">
        <v>1</v>
      </c>
      <c r="L1500">
        <v>0.68609323856797699</v>
      </c>
      <c r="M1500">
        <v>81.930527110680302</v>
      </c>
    </row>
    <row r="1501" spans="1:13" x14ac:dyDescent="0.25">
      <c r="A1501" t="s">
        <v>383</v>
      </c>
      <c r="B1501" t="s">
        <v>13505</v>
      </c>
      <c r="C1501">
        <v>3</v>
      </c>
      <c r="D1501">
        <v>0.11783189316575</v>
      </c>
      <c r="E1501">
        <v>8.9961512008063793E-2</v>
      </c>
      <c r="F1501" t="s">
        <v>13506</v>
      </c>
      <c r="G1501">
        <v>2496</v>
      </c>
      <c r="H1501">
        <v>4</v>
      </c>
      <c r="I1501">
        <v>18559</v>
      </c>
      <c r="J1501">
        <v>5.5766225961538396</v>
      </c>
      <c r="K1501">
        <v>1</v>
      </c>
      <c r="L1501">
        <v>0.89358889148131204</v>
      </c>
      <c r="M1501">
        <v>82.2729510483056</v>
      </c>
    </row>
    <row r="1502" spans="1:13" x14ac:dyDescent="0.25">
      <c r="A1502" t="s">
        <v>383</v>
      </c>
      <c r="B1502" t="s">
        <v>13507</v>
      </c>
      <c r="C1502">
        <v>3</v>
      </c>
      <c r="D1502">
        <v>0.11783189316575</v>
      </c>
      <c r="E1502">
        <v>8.9961512008063793E-2</v>
      </c>
      <c r="F1502" t="s">
        <v>13508</v>
      </c>
      <c r="G1502">
        <v>2496</v>
      </c>
      <c r="H1502">
        <v>4</v>
      </c>
      <c r="I1502">
        <v>18559</v>
      </c>
      <c r="J1502">
        <v>5.5766225961538396</v>
      </c>
      <c r="K1502">
        <v>1</v>
      </c>
      <c r="L1502">
        <v>0.89358889148131204</v>
      </c>
      <c r="M1502">
        <v>82.2729510483056</v>
      </c>
    </row>
    <row r="1503" spans="1:13" x14ac:dyDescent="0.25">
      <c r="A1503" t="s">
        <v>383</v>
      </c>
      <c r="B1503" t="s">
        <v>13509</v>
      </c>
      <c r="C1503">
        <v>3</v>
      </c>
      <c r="D1503">
        <v>0.11783189316575</v>
      </c>
      <c r="E1503">
        <v>8.9961512008063793E-2</v>
      </c>
      <c r="F1503" t="s">
        <v>13014</v>
      </c>
      <c r="G1503">
        <v>2496</v>
      </c>
      <c r="H1503">
        <v>4</v>
      </c>
      <c r="I1503">
        <v>18559</v>
      </c>
      <c r="J1503">
        <v>5.5766225961538396</v>
      </c>
      <c r="K1503">
        <v>1</v>
      </c>
      <c r="L1503">
        <v>0.89358889148131204</v>
      </c>
      <c r="M1503">
        <v>82.2729510483056</v>
      </c>
    </row>
    <row r="1504" spans="1:13" x14ac:dyDescent="0.25">
      <c r="A1504" t="s">
        <v>383</v>
      </c>
      <c r="B1504" t="s">
        <v>13510</v>
      </c>
      <c r="C1504">
        <v>3</v>
      </c>
      <c r="D1504">
        <v>0.11783189316575</v>
      </c>
      <c r="E1504">
        <v>8.9961512008063793E-2</v>
      </c>
      <c r="F1504" t="s">
        <v>13511</v>
      </c>
      <c r="G1504">
        <v>2496</v>
      </c>
      <c r="H1504">
        <v>4</v>
      </c>
      <c r="I1504">
        <v>18559</v>
      </c>
      <c r="J1504">
        <v>5.5766225961538396</v>
      </c>
      <c r="K1504">
        <v>1</v>
      </c>
      <c r="L1504">
        <v>0.89358889148131204</v>
      </c>
      <c r="M1504">
        <v>82.2729510483056</v>
      </c>
    </row>
    <row r="1505" spans="1:13" x14ac:dyDescent="0.25">
      <c r="A1505" t="s">
        <v>383</v>
      </c>
      <c r="B1505" t="s">
        <v>13512</v>
      </c>
      <c r="C1505">
        <v>3</v>
      </c>
      <c r="D1505">
        <v>0.11783189316575</v>
      </c>
      <c r="E1505">
        <v>8.9961512008063793E-2</v>
      </c>
      <c r="F1505" t="s">
        <v>13513</v>
      </c>
      <c r="G1505">
        <v>2496</v>
      </c>
      <c r="H1505">
        <v>4</v>
      </c>
      <c r="I1505">
        <v>18559</v>
      </c>
      <c r="J1505">
        <v>5.5766225961538396</v>
      </c>
      <c r="K1505">
        <v>1</v>
      </c>
      <c r="L1505">
        <v>0.89358889148131204</v>
      </c>
      <c r="M1505">
        <v>82.2729510483056</v>
      </c>
    </row>
    <row r="1506" spans="1:13" x14ac:dyDescent="0.25">
      <c r="A1506" t="s">
        <v>383</v>
      </c>
      <c r="B1506" t="s">
        <v>13514</v>
      </c>
      <c r="C1506">
        <v>3</v>
      </c>
      <c r="D1506">
        <v>0.11783189316575</v>
      </c>
      <c r="E1506">
        <v>8.9961512008063793E-2</v>
      </c>
      <c r="F1506" t="s">
        <v>13115</v>
      </c>
      <c r="G1506">
        <v>2496</v>
      </c>
      <c r="H1506">
        <v>4</v>
      </c>
      <c r="I1506">
        <v>18559</v>
      </c>
      <c r="J1506">
        <v>5.5766225961538396</v>
      </c>
      <c r="K1506">
        <v>1</v>
      </c>
      <c r="L1506">
        <v>0.89358889148131204</v>
      </c>
      <c r="M1506">
        <v>82.2729510483056</v>
      </c>
    </row>
    <row r="1507" spans="1:13" x14ac:dyDescent="0.25">
      <c r="A1507" t="s">
        <v>383</v>
      </c>
      <c r="B1507" t="s">
        <v>13515</v>
      </c>
      <c r="C1507">
        <v>3</v>
      </c>
      <c r="D1507">
        <v>0.11783189316575</v>
      </c>
      <c r="E1507">
        <v>8.9961512008063793E-2</v>
      </c>
      <c r="F1507" t="s">
        <v>12929</v>
      </c>
      <c r="G1507">
        <v>2496</v>
      </c>
      <c r="H1507">
        <v>4</v>
      </c>
      <c r="I1507">
        <v>18559</v>
      </c>
      <c r="J1507">
        <v>5.5766225961538396</v>
      </c>
      <c r="K1507">
        <v>1</v>
      </c>
      <c r="L1507">
        <v>0.89358889148131204</v>
      </c>
      <c r="M1507">
        <v>82.2729510483056</v>
      </c>
    </row>
    <row r="1508" spans="1:13" x14ac:dyDescent="0.25">
      <c r="A1508" t="s">
        <v>383</v>
      </c>
      <c r="B1508" t="s">
        <v>13516</v>
      </c>
      <c r="C1508">
        <v>3</v>
      </c>
      <c r="D1508">
        <v>0.11783189316575</v>
      </c>
      <c r="E1508">
        <v>8.9961512008063793E-2</v>
      </c>
      <c r="F1508" t="s">
        <v>13517</v>
      </c>
      <c r="G1508">
        <v>2496</v>
      </c>
      <c r="H1508">
        <v>4</v>
      </c>
      <c r="I1508">
        <v>18559</v>
      </c>
      <c r="J1508">
        <v>5.5766225961538396</v>
      </c>
      <c r="K1508">
        <v>1</v>
      </c>
      <c r="L1508">
        <v>0.89358889148131204</v>
      </c>
      <c r="M1508">
        <v>82.2729510483056</v>
      </c>
    </row>
    <row r="1509" spans="1:13" x14ac:dyDescent="0.25">
      <c r="A1509" t="s">
        <v>383</v>
      </c>
      <c r="B1509" t="s">
        <v>13518</v>
      </c>
      <c r="C1509">
        <v>3</v>
      </c>
      <c r="D1509">
        <v>0.11783189316575</v>
      </c>
      <c r="E1509">
        <v>8.9961512008063793E-2</v>
      </c>
      <c r="F1509" t="s">
        <v>13519</v>
      </c>
      <c r="G1509">
        <v>2496</v>
      </c>
      <c r="H1509">
        <v>4</v>
      </c>
      <c r="I1509">
        <v>18559</v>
      </c>
      <c r="J1509">
        <v>5.5766225961538396</v>
      </c>
      <c r="K1509">
        <v>1</v>
      </c>
      <c r="L1509">
        <v>0.89358889148131204</v>
      </c>
      <c r="M1509">
        <v>82.2729510483056</v>
      </c>
    </row>
    <row r="1510" spans="1:13" x14ac:dyDescent="0.25">
      <c r="A1510" t="s">
        <v>383</v>
      </c>
      <c r="B1510" t="s">
        <v>13520</v>
      </c>
      <c r="C1510">
        <v>3</v>
      </c>
      <c r="D1510">
        <v>0.11783189316575</v>
      </c>
      <c r="E1510">
        <v>8.9961512008063793E-2</v>
      </c>
      <c r="F1510" t="s">
        <v>13379</v>
      </c>
      <c r="G1510">
        <v>2496</v>
      </c>
      <c r="H1510">
        <v>4</v>
      </c>
      <c r="I1510">
        <v>18559</v>
      </c>
      <c r="J1510">
        <v>5.5766225961538396</v>
      </c>
      <c r="K1510">
        <v>1</v>
      </c>
      <c r="L1510">
        <v>0.89358889148131204</v>
      </c>
      <c r="M1510">
        <v>82.2729510483056</v>
      </c>
    </row>
    <row r="1511" spans="1:13" x14ac:dyDescent="0.25">
      <c r="A1511" t="s">
        <v>383</v>
      </c>
      <c r="B1511" t="s">
        <v>13521</v>
      </c>
      <c r="C1511">
        <v>3</v>
      </c>
      <c r="D1511">
        <v>0.11783189316575</v>
      </c>
      <c r="E1511">
        <v>8.9961512008063793E-2</v>
      </c>
      <c r="F1511" t="s">
        <v>13379</v>
      </c>
      <c r="G1511">
        <v>2496</v>
      </c>
      <c r="H1511">
        <v>4</v>
      </c>
      <c r="I1511">
        <v>18559</v>
      </c>
      <c r="J1511">
        <v>5.5766225961538396</v>
      </c>
      <c r="K1511">
        <v>1</v>
      </c>
      <c r="L1511">
        <v>0.89358889148131204</v>
      </c>
      <c r="M1511">
        <v>82.2729510483056</v>
      </c>
    </row>
    <row r="1512" spans="1:13" x14ac:dyDescent="0.25">
      <c r="A1512" t="s">
        <v>383</v>
      </c>
      <c r="B1512" t="s">
        <v>13522</v>
      </c>
      <c r="C1512">
        <v>3</v>
      </c>
      <c r="D1512">
        <v>0.11783189316575</v>
      </c>
      <c r="E1512">
        <v>8.9961512008063793E-2</v>
      </c>
      <c r="F1512" t="s">
        <v>13379</v>
      </c>
      <c r="G1512">
        <v>2496</v>
      </c>
      <c r="H1512">
        <v>4</v>
      </c>
      <c r="I1512">
        <v>18559</v>
      </c>
      <c r="J1512">
        <v>5.5766225961538396</v>
      </c>
      <c r="K1512">
        <v>1</v>
      </c>
      <c r="L1512">
        <v>0.89358889148131204</v>
      </c>
      <c r="M1512">
        <v>82.2729510483056</v>
      </c>
    </row>
    <row r="1513" spans="1:13" x14ac:dyDescent="0.25">
      <c r="A1513" t="s">
        <v>383</v>
      </c>
      <c r="B1513" t="s">
        <v>13523</v>
      </c>
      <c r="C1513">
        <v>3</v>
      </c>
      <c r="D1513">
        <v>0.11783189316575</v>
      </c>
      <c r="E1513">
        <v>8.9961512008063793E-2</v>
      </c>
      <c r="F1513" t="s">
        <v>13381</v>
      </c>
      <c r="G1513">
        <v>2496</v>
      </c>
      <c r="H1513">
        <v>4</v>
      </c>
      <c r="I1513">
        <v>18559</v>
      </c>
      <c r="J1513">
        <v>5.5766225961538396</v>
      </c>
      <c r="K1513">
        <v>1</v>
      </c>
      <c r="L1513">
        <v>0.89358889148131204</v>
      </c>
      <c r="M1513">
        <v>82.2729510483056</v>
      </c>
    </row>
    <row r="1514" spans="1:13" x14ac:dyDescent="0.25">
      <c r="A1514" t="s">
        <v>383</v>
      </c>
      <c r="B1514" t="s">
        <v>13524</v>
      </c>
      <c r="C1514">
        <v>3</v>
      </c>
      <c r="D1514">
        <v>0.11783189316575</v>
      </c>
      <c r="E1514">
        <v>8.9961512008063793E-2</v>
      </c>
      <c r="F1514" t="s">
        <v>13381</v>
      </c>
      <c r="G1514">
        <v>2496</v>
      </c>
      <c r="H1514">
        <v>4</v>
      </c>
      <c r="I1514">
        <v>18559</v>
      </c>
      <c r="J1514">
        <v>5.5766225961538396</v>
      </c>
      <c r="K1514">
        <v>1</v>
      </c>
      <c r="L1514">
        <v>0.89358889148131204</v>
      </c>
      <c r="M1514">
        <v>82.2729510483056</v>
      </c>
    </row>
    <row r="1515" spans="1:13" x14ac:dyDescent="0.25">
      <c r="A1515" t="s">
        <v>383</v>
      </c>
      <c r="B1515" t="s">
        <v>13525</v>
      </c>
      <c r="C1515">
        <v>3</v>
      </c>
      <c r="D1515">
        <v>0.11783189316575</v>
      </c>
      <c r="E1515">
        <v>8.9961512008063793E-2</v>
      </c>
      <c r="F1515" t="s">
        <v>13381</v>
      </c>
      <c r="G1515">
        <v>2496</v>
      </c>
      <c r="H1515">
        <v>4</v>
      </c>
      <c r="I1515">
        <v>18559</v>
      </c>
      <c r="J1515">
        <v>5.5766225961538396</v>
      </c>
      <c r="K1515">
        <v>1</v>
      </c>
      <c r="L1515">
        <v>0.89358889148131204</v>
      </c>
      <c r="M1515">
        <v>82.2729510483056</v>
      </c>
    </row>
    <row r="1516" spans="1:13" x14ac:dyDescent="0.25">
      <c r="A1516" t="s">
        <v>383</v>
      </c>
      <c r="B1516" t="s">
        <v>13526</v>
      </c>
      <c r="C1516">
        <v>3</v>
      </c>
      <c r="D1516">
        <v>0.11783189316575</v>
      </c>
      <c r="E1516">
        <v>8.9961512008063793E-2</v>
      </c>
      <c r="F1516" t="s">
        <v>13527</v>
      </c>
      <c r="G1516">
        <v>2496</v>
      </c>
      <c r="H1516">
        <v>4</v>
      </c>
      <c r="I1516">
        <v>18559</v>
      </c>
      <c r="J1516">
        <v>5.5766225961538396</v>
      </c>
      <c r="K1516">
        <v>1</v>
      </c>
      <c r="L1516">
        <v>0.89358889148131204</v>
      </c>
      <c r="M1516">
        <v>82.2729510483056</v>
      </c>
    </row>
    <row r="1517" spans="1:13" x14ac:dyDescent="0.25">
      <c r="A1517" t="s">
        <v>383</v>
      </c>
      <c r="B1517" t="s">
        <v>13528</v>
      </c>
      <c r="C1517">
        <v>3</v>
      </c>
      <c r="D1517">
        <v>0.11783189316575</v>
      </c>
      <c r="E1517">
        <v>8.9961512008063793E-2</v>
      </c>
      <c r="F1517" t="s">
        <v>13529</v>
      </c>
      <c r="G1517">
        <v>2496</v>
      </c>
      <c r="H1517">
        <v>4</v>
      </c>
      <c r="I1517">
        <v>18559</v>
      </c>
      <c r="J1517">
        <v>5.5766225961538396</v>
      </c>
      <c r="K1517">
        <v>1</v>
      </c>
      <c r="L1517">
        <v>0.89358889148131204</v>
      </c>
      <c r="M1517">
        <v>82.2729510483056</v>
      </c>
    </row>
    <row r="1518" spans="1:13" x14ac:dyDescent="0.25">
      <c r="A1518" t="s">
        <v>383</v>
      </c>
      <c r="B1518" t="s">
        <v>13530</v>
      </c>
      <c r="C1518">
        <v>3</v>
      </c>
      <c r="D1518">
        <v>0.11783189316575</v>
      </c>
      <c r="E1518">
        <v>8.9961512008063793E-2</v>
      </c>
      <c r="F1518" t="s">
        <v>13531</v>
      </c>
      <c r="G1518">
        <v>2496</v>
      </c>
      <c r="H1518">
        <v>4</v>
      </c>
      <c r="I1518">
        <v>18559</v>
      </c>
      <c r="J1518">
        <v>5.5766225961538396</v>
      </c>
      <c r="K1518">
        <v>1</v>
      </c>
      <c r="L1518">
        <v>0.89358889148131204</v>
      </c>
      <c r="M1518">
        <v>82.2729510483056</v>
      </c>
    </row>
    <row r="1519" spans="1:13" x14ac:dyDescent="0.25">
      <c r="A1519" t="s">
        <v>373</v>
      </c>
      <c r="B1519" t="s">
        <v>13532</v>
      </c>
      <c r="C1519">
        <v>30</v>
      </c>
      <c r="D1519">
        <v>1.1783189316575</v>
      </c>
      <c r="E1519">
        <v>8.4160693016157695E-2</v>
      </c>
      <c r="F1519" t="s">
        <v>13533</v>
      </c>
      <c r="G1519">
        <v>2477</v>
      </c>
      <c r="H1519">
        <v>152</v>
      </c>
      <c r="I1519">
        <v>16792</v>
      </c>
      <c r="J1519">
        <v>1.3379937530544099</v>
      </c>
      <c r="K1519">
        <v>1</v>
      </c>
      <c r="L1519">
        <v>0.67013554420118004</v>
      </c>
      <c r="M1519">
        <v>82.476306091527405</v>
      </c>
    </row>
    <row r="1520" spans="1:13" x14ac:dyDescent="0.25">
      <c r="A1520" t="s">
        <v>376</v>
      </c>
      <c r="B1520" t="s">
        <v>13534</v>
      </c>
      <c r="C1520">
        <v>7</v>
      </c>
      <c r="D1520">
        <v>0.274941084053417</v>
      </c>
      <c r="E1520">
        <v>8.6369843737569701E-2</v>
      </c>
      <c r="F1520" t="s">
        <v>12970</v>
      </c>
      <c r="G1520">
        <v>2535</v>
      </c>
      <c r="H1520">
        <v>25</v>
      </c>
      <c r="I1520">
        <v>20063</v>
      </c>
      <c r="J1520">
        <v>2.2160315581854002</v>
      </c>
      <c r="K1520">
        <v>1</v>
      </c>
      <c r="L1520">
        <v>0.98018221617561496</v>
      </c>
      <c r="M1520">
        <v>82.785628863913502</v>
      </c>
    </row>
    <row r="1521" spans="1:13" x14ac:dyDescent="0.25">
      <c r="A1521" t="s">
        <v>383</v>
      </c>
      <c r="B1521" t="s">
        <v>13535</v>
      </c>
      <c r="C1521">
        <v>7</v>
      </c>
      <c r="D1521">
        <v>0.274941084053417</v>
      </c>
      <c r="E1521">
        <v>9.3112750609783496E-2</v>
      </c>
      <c r="F1521" t="s">
        <v>13413</v>
      </c>
      <c r="G1521">
        <v>2496</v>
      </c>
      <c r="H1521">
        <v>24</v>
      </c>
      <c r="I1521">
        <v>18559</v>
      </c>
      <c r="J1521">
        <v>2.1686865651709399</v>
      </c>
      <c r="K1521">
        <v>1</v>
      </c>
      <c r="L1521">
        <v>0.90049057038657798</v>
      </c>
      <c r="M1521">
        <v>83.366303611782996</v>
      </c>
    </row>
    <row r="1522" spans="1:13" x14ac:dyDescent="0.25">
      <c r="A1522" t="s">
        <v>383</v>
      </c>
      <c r="B1522" t="s">
        <v>13536</v>
      </c>
      <c r="C1522">
        <v>7</v>
      </c>
      <c r="D1522">
        <v>0.274941084053417</v>
      </c>
      <c r="E1522">
        <v>9.3112750609783496E-2</v>
      </c>
      <c r="F1522" t="s">
        <v>13537</v>
      </c>
      <c r="G1522">
        <v>2496</v>
      </c>
      <c r="H1522">
        <v>24</v>
      </c>
      <c r="I1522">
        <v>18559</v>
      </c>
      <c r="J1522">
        <v>2.1686865651709399</v>
      </c>
      <c r="K1522">
        <v>1</v>
      </c>
      <c r="L1522">
        <v>0.90049057038657798</v>
      </c>
      <c r="M1522">
        <v>83.366303611782996</v>
      </c>
    </row>
    <row r="1523" spans="1:13" x14ac:dyDescent="0.25">
      <c r="A1523" t="s">
        <v>362</v>
      </c>
      <c r="B1523" t="s">
        <v>13538</v>
      </c>
      <c r="C1523">
        <v>19</v>
      </c>
      <c r="D1523">
        <v>0.74626865671641696</v>
      </c>
      <c r="E1523">
        <v>0.113800369715946</v>
      </c>
      <c r="F1523" t="s">
        <v>13539</v>
      </c>
      <c r="G1523">
        <v>2543</v>
      </c>
      <c r="H1523">
        <v>108</v>
      </c>
      <c r="I1523">
        <v>20581</v>
      </c>
      <c r="J1523">
        <v>1.4238031779321501</v>
      </c>
      <c r="K1523">
        <v>1</v>
      </c>
      <c r="L1523">
        <v>0.29251521316209</v>
      </c>
      <c r="M1523">
        <v>83.426886086543902</v>
      </c>
    </row>
    <row r="1524" spans="1:13" x14ac:dyDescent="0.25">
      <c r="A1524" t="s">
        <v>362</v>
      </c>
      <c r="B1524" t="s">
        <v>13540</v>
      </c>
      <c r="C1524">
        <v>19</v>
      </c>
      <c r="D1524">
        <v>0.74626865671641696</v>
      </c>
      <c r="E1524">
        <v>0.113800369715946</v>
      </c>
      <c r="F1524" t="s">
        <v>13541</v>
      </c>
      <c r="G1524">
        <v>2543</v>
      </c>
      <c r="H1524">
        <v>108</v>
      </c>
      <c r="I1524">
        <v>20581</v>
      </c>
      <c r="J1524">
        <v>1.4238031779321501</v>
      </c>
      <c r="K1524">
        <v>1</v>
      </c>
      <c r="L1524">
        <v>0.29251521316209</v>
      </c>
      <c r="M1524">
        <v>83.426886086543902</v>
      </c>
    </row>
    <row r="1525" spans="1:13" x14ac:dyDescent="0.25">
      <c r="A1525" t="s">
        <v>362</v>
      </c>
      <c r="B1525" t="s">
        <v>13542</v>
      </c>
      <c r="C1525">
        <v>310</v>
      </c>
      <c r="D1525">
        <v>12.1759622937941</v>
      </c>
      <c r="E1525">
        <v>0.113974424894853</v>
      </c>
      <c r="F1525" t="s">
        <v>13543</v>
      </c>
      <c r="G1525">
        <v>2543</v>
      </c>
      <c r="H1525">
        <v>2348</v>
      </c>
      <c r="I1525">
        <v>20581</v>
      </c>
      <c r="J1525">
        <v>1.06852260372027</v>
      </c>
      <c r="K1525">
        <v>1</v>
      </c>
      <c r="L1525">
        <v>0.29180832591040001</v>
      </c>
      <c r="M1525">
        <v>83.475247154115607</v>
      </c>
    </row>
    <row r="1526" spans="1:13" x14ac:dyDescent="0.25">
      <c r="A1526" t="s">
        <v>413</v>
      </c>
      <c r="B1526" t="s">
        <v>13544</v>
      </c>
      <c r="C1526">
        <v>11</v>
      </c>
      <c r="D1526">
        <v>0.432050274941084</v>
      </c>
      <c r="E1526">
        <v>0.11562346711063</v>
      </c>
      <c r="F1526" t="s">
        <v>13545</v>
      </c>
      <c r="G1526">
        <v>1357</v>
      </c>
      <c r="H1526">
        <v>49</v>
      </c>
      <c r="I1526">
        <v>10057</v>
      </c>
      <c r="J1526">
        <v>1.6637390401997201</v>
      </c>
      <c r="K1526">
        <v>1</v>
      </c>
      <c r="L1526">
        <v>0.699302371789572</v>
      </c>
      <c r="M1526">
        <v>83.552927203223803</v>
      </c>
    </row>
    <row r="1527" spans="1:13" x14ac:dyDescent="0.25">
      <c r="A1527" t="s">
        <v>373</v>
      </c>
      <c r="B1527" t="s">
        <v>13546</v>
      </c>
      <c r="C1527">
        <v>5</v>
      </c>
      <c r="D1527">
        <v>0.19638648860958299</v>
      </c>
      <c r="E1527">
        <v>8.7555176338754301E-2</v>
      </c>
      <c r="F1527" t="s">
        <v>13547</v>
      </c>
      <c r="G1527">
        <v>2477</v>
      </c>
      <c r="H1527">
        <v>12</v>
      </c>
      <c r="I1527">
        <v>16792</v>
      </c>
      <c r="J1527">
        <v>2.82465347867043</v>
      </c>
      <c r="K1527">
        <v>1</v>
      </c>
      <c r="L1527">
        <v>0.68398949183531599</v>
      </c>
      <c r="M1527">
        <v>83.719110979710095</v>
      </c>
    </row>
    <row r="1528" spans="1:13" x14ac:dyDescent="0.25">
      <c r="A1528" t="s">
        <v>373</v>
      </c>
      <c r="B1528" t="s">
        <v>13548</v>
      </c>
      <c r="C1528">
        <v>5</v>
      </c>
      <c r="D1528">
        <v>0.19638648860958299</v>
      </c>
      <c r="E1528">
        <v>8.7555176338754301E-2</v>
      </c>
      <c r="F1528" t="s">
        <v>13549</v>
      </c>
      <c r="G1528">
        <v>2477</v>
      </c>
      <c r="H1528">
        <v>12</v>
      </c>
      <c r="I1528">
        <v>16792</v>
      </c>
      <c r="J1528">
        <v>2.82465347867043</v>
      </c>
      <c r="K1528">
        <v>1</v>
      </c>
      <c r="L1528">
        <v>0.68398949183531599</v>
      </c>
      <c r="M1528">
        <v>83.719110979710095</v>
      </c>
    </row>
    <row r="1529" spans="1:13" x14ac:dyDescent="0.25">
      <c r="A1529" t="s">
        <v>366</v>
      </c>
      <c r="B1529" t="s">
        <v>13550</v>
      </c>
      <c r="C1529">
        <v>4</v>
      </c>
      <c r="D1529">
        <v>0.15710919088766601</v>
      </c>
      <c r="E1529">
        <v>9.8882872008387496E-2</v>
      </c>
      <c r="F1529" t="s">
        <v>13551</v>
      </c>
      <c r="G1529">
        <v>2469</v>
      </c>
      <c r="H1529">
        <v>8</v>
      </c>
      <c r="I1529">
        <v>16881</v>
      </c>
      <c r="J1529">
        <v>3.4185905224787301</v>
      </c>
      <c r="K1529">
        <v>1</v>
      </c>
      <c r="L1529">
        <v>0.67628322628659399</v>
      </c>
      <c r="M1529">
        <v>83.829529778985503</v>
      </c>
    </row>
    <row r="1530" spans="1:13" x14ac:dyDescent="0.25">
      <c r="A1530" t="s">
        <v>366</v>
      </c>
      <c r="B1530" t="s">
        <v>13552</v>
      </c>
      <c r="C1530">
        <v>4</v>
      </c>
      <c r="D1530">
        <v>0.15710919088766601</v>
      </c>
      <c r="E1530">
        <v>9.8882872008387496E-2</v>
      </c>
      <c r="F1530" t="s">
        <v>13175</v>
      </c>
      <c r="G1530">
        <v>2469</v>
      </c>
      <c r="H1530">
        <v>8</v>
      </c>
      <c r="I1530">
        <v>16881</v>
      </c>
      <c r="J1530">
        <v>3.4185905224787301</v>
      </c>
      <c r="K1530">
        <v>1</v>
      </c>
      <c r="L1530">
        <v>0.67628322628659399</v>
      </c>
      <c r="M1530">
        <v>83.829529778985503</v>
      </c>
    </row>
    <row r="1531" spans="1:13" x14ac:dyDescent="0.25">
      <c r="A1531" t="s">
        <v>376</v>
      </c>
      <c r="B1531" t="s">
        <v>13553</v>
      </c>
      <c r="C1531">
        <v>5</v>
      </c>
      <c r="D1531">
        <v>0.19638648860958299</v>
      </c>
      <c r="E1531">
        <v>8.9958184757857496E-2</v>
      </c>
      <c r="F1531" t="s">
        <v>13554</v>
      </c>
      <c r="G1531">
        <v>2535</v>
      </c>
      <c r="H1531">
        <v>14</v>
      </c>
      <c r="I1531">
        <v>20063</v>
      </c>
      <c r="J1531">
        <v>2.8265708650324002</v>
      </c>
      <c r="K1531">
        <v>1</v>
      </c>
      <c r="L1531">
        <v>0.98281614507156601</v>
      </c>
      <c r="M1531">
        <v>84.055828674819594</v>
      </c>
    </row>
    <row r="1532" spans="1:13" x14ac:dyDescent="0.25">
      <c r="A1532" t="s">
        <v>376</v>
      </c>
      <c r="B1532" t="s">
        <v>13555</v>
      </c>
      <c r="C1532">
        <v>5</v>
      </c>
      <c r="D1532">
        <v>0.19638648860958299</v>
      </c>
      <c r="E1532">
        <v>8.9958184757857496E-2</v>
      </c>
      <c r="F1532" t="s">
        <v>13076</v>
      </c>
      <c r="G1532">
        <v>2535</v>
      </c>
      <c r="H1532">
        <v>14</v>
      </c>
      <c r="I1532">
        <v>20063</v>
      </c>
      <c r="J1532">
        <v>2.8265708650324002</v>
      </c>
      <c r="K1532">
        <v>1</v>
      </c>
      <c r="L1532">
        <v>0.98281614507156601</v>
      </c>
      <c r="M1532">
        <v>84.055828674819594</v>
      </c>
    </row>
    <row r="1533" spans="1:13" x14ac:dyDescent="0.25">
      <c r="A1533" t="s">
        <v>376</v>
      </c>
      <c r="B1533" t="s">
        <v>13556</v>
      </c>
      <c r="C1533">
        <v>5</v>
      </c>
      <c r="D1533">
        <v>0.19638648860958299</v>
      </c>
      <c r="E1533">
        <v>8.9958184757857496E-2</v>
      </c>
      <c r="F1533" t="s">
        <v>13076</v>
      </c>
      <c r="G1533">
        <v>2535</v>
      </c>
      <c r="H1533">
        <v>14</v>
      </c>
      <c r="I1533">
        <v>20063</v>
      </c>
      <c r="J1533">
        <v>2.8265708650324002</v>
      </c>
      <c r="K1533">
        <v>1</v>
      </c>
      <c r="L1533">
        <v>0.98281614507156601</v>
      </c>
      <c r="M1533">
        <v>84.055828674819594</v>
      </c>
    </row>
    <row r="1534" spans="1:13" x14ac:dyDescent="0.25">
      <c r="A1534" t="s">
        <v>376</v>
      </c>
      <c r="B1534" t="s">
        <v>13557</v>
      </c>
      <c r="C1534">
        <v>5</v>
      </c>
      <c r="D1534">
        <v>0.19638648860958299</v>
      </c>
      <c r="E1534">
        <v>8.9958184757857496E-2</v>
      </c>
      <c r="F1534" t="s">
        <v>13248</v>
      </c>
      <c r="G1534">
        <v>2535</v>
      </c>
      <c r="H1534">
        <v>14</v>
      </c>
      <c r="I1534">
        <v>20063</v>
      </c>
      <c r="J1534">
        <v>2.8265708650324002</v>
      </c>
      <c r="K1534">
        <v>1</v>
      </c>
      <c r="L1534">
        <v>0.98281614507156601</v>
      </c>
      <c r="M1534">
        <v>84.055828674819594</v>
      </c>
    </row>
    <row r="1535" spans="1:13" x14ac:dyDescent="0.25">
      <c r="A1535" t="s">
        <v>376</v>
      </c>
      <c r="B1535" t="s">
        <v>13558</v>
      </c>
      <c r="C1535">
        <v>5</v>
      </c>
      <c r="D1535">
        <v>0.19638648860958299</v>
      </c>
      <c r="E1535">
        <v>8.9958184757857496E-2</v>
      </c>
      <c r="F1535" t="s">
        <v>13559</v>
      </c>
      <c r="G1535">
        <v>2535</v>
      </c>
      <c r="H1535">
        <v>14</v>
      </c>
      <c r="I1535">
        <v>20063</v>
      </c>
      <c r="J1535">
        <v>2.8265708650324002</v>
      </c>
      <c r="K1535">
        <v>1</v>
      </c>
      <c r="L1535">
        <v>0.98281614507156601</v>
      </c>
      <c r="M1535">
        <v>84.055828674819594</v>
      </c>
    </row>
    <row r="1536" spans="1:13" x14ac:dyDescent="0.25">
      <c r="A1536" t="s">
        <v>362</v>
      </c>
      <c r="B1536" t="s">
        <v>13560</v>
      </c>
      <c r="C1536">
        <v>4</v>
      </c>
      <c r="D1536">
        <v>0.15710919088766601</v>
      </c>
      <c r="E1536">
        <v>0.11618776851826</v>
      </c>
      <c r="F1536" t="s">
        <v>13561</v>
      </c>
      <c r="G1536">
        <v>2543</v>
      </c>
      <c r="H1536">
        <v>10</v>
      </c>
      <c r="I1536">
        <v>20581</v>
      </c>
      <c r="J1536">
        <v>3.2372788045615399</v>
      </c>
      <c r="K1536">
        <v>1</v>
      </c>
      <c r="L1536">
        <v>0.295729667646564</v>
      </c>
      <c r="M1536">
        <v>84.078853029805998</v>
      </c>
    </row>
    <row r="1537" spans="1:13" x14ac:dyDescent="0.25">
      <c r="A1537" t="s">
        <v>696</v>
      </c>
      <c r="B1537" t="s">
        <v>13562</v>
      </c>
      <c r="C1537">
        <v>7</v>
      </c>
      <c r="D1537">
        <v>0.274941084053417</v>
      </c>
      <c r="E1537">
        <v>0.12822261288439801</v>
      </c>
      <c r="F1537" t="s">
        <v>13563</v>
      </c>
      <c r="G1537">
        <v>612</v>
      </c>
      <c r="H1537">
        <v>10</v>
      </c>
      <c r="I1537">
        <v>1625</v>
      </c>
      <c r="J1537">
        <v>1.8586601307189501</v>
      </c>
      <c r="K1537">
        <v>1</v>
      </c>
      <c r="L1537">
        <v>0.42344829325231098</v>
      </c>
      <c r="M1537">
        <v>84.091409562930707</v>
      </c>
    </row>
    <row r="1538" spans="1:13" x14ac:dyDescent="0.25">
      <c r="A1538" t="s">
        <v>696</v>
      </c>
      <c r="B1538" t="s">
        <v>13564</v>
      </c>
      <c r="C1538">
        <v>7</v>
      </c>
      <c r="D1538">
        <v>0.274941084053417</v>
      </c>
      <c r="E1538">
        <v>0.12822261288439801</v>
      </c>
      <c r="F1538" t="s">
        <v>13565</v>
      </c>
      <c r="G1538">
        <v>612</v>
      </c>
      <c r="H1538">
        <v>10</v>
      </c>
      <c r="I1538">
        <v>1625</v>
      </c>
      <c r="J1538">
        <v>1.8586601307189501</v>
      </c>
      <c r="K1538">
        <v>1</v>
      </c>
      <c r="L1538">
        <v>0.42344829325231098</v>
      </c>
      <c r="M1538">
        <v>84.091409562930707</v>
      </c>
    </row>
    <row r="1539" spans="1:13" x14ac:dyDescent="0.25">
      <c r="A1539" t="s">
        <v>362</v>
      </c>
      <c r="B1539" t="s">
        <v>13566</v>
      </c>
      <c r="C1539">
        <v>3</v>
      </c>
      <c r="D1539">
        <v>0.11783189316575</v>
      </c>
      <c r="E1539">
        <v>0.11822346069518599</v>
      </c>
      <c r="F1539" t="s">
        <v>13567</v>
      </c>
      <c r="G1539">
        <v>2543</v>
      </c>
      <c r="H1539">
        <v>5</v>
      </c>
      <c r="I1539">
        <v>20581</v>
      </c>
      <c r="J1539">
        <v>4.8559182068423103</v>
      </c>
      <c r="K1539">
        <v>1</v>
      </c>
      <c r="L1539">
        <v>0.29920807698285001</v>
      </c>
      <c r="M1539">
        <v>84.615794430038505</v>
      </c>
    </row>
    <row r="1540" spans="1:13" x14ac:dyDescent="0.25">
      <c r="A1540" t="s">
        <v>362</v>
      </c>
      <c r="B1540" t="s">
        <v>13568</v>
      </c>
      <c r="C1540">
        <v>3</v>
      </c>
      <c r="D1540">
        <v>0.11783189316575</v>
      </c>
      <c r="E1540">
        <v>0.11822346069518599</v>
      </c>
      <c r="F1540" t="s">
        <v>13569</v>
      </c>
      <c r="G1540">
        <v>2543</v>
      </c>
      <c r="H1540">
        <v>5</v>
      </c>
      <c r="I1540">
        <v>20581</v>
      </c>
      <c r="J1540">
        <v>4.8559182068423103</v>
      </c>
      <c r="K1540">
        <v>1</v>
      </c>
      <c r="L1540">
        <v>0.29920807698285001</v>
      </c>
      <c r="M1540">
        <v>84.615794430038505</v>
      </c>
    </row>
    <row r="1541" spans="1:13" x14ac:dyDescent="0.25">
      <c r="A1541" t="s">
        <v>362</v>
      </c>
      <c r="B1541" t="s">
        <v>13570</v>
      </c>
      <c r="C1541">
        <v>3</v>
      </c>
      <c r="D1541">
        <v>0.11783189316575</v>
      </c>
      <c r="E1541">
        <v>0.11822346069518599</v>
      </c>
      <c r="F1541" t="s">
        <v>13571</v>
      </c>
      <c r="G1541">
        <v>2543</v>
      </c>
      <c r="H1541">
        <v>5</v>
      </c>
      <c r="I1541">
        <v>20581</v>
      </c>
      <c r="J1541">
        <v>4.8559182068423103</v>
      </c>
      <c r="K1541">
        <v>1</v>
      </c>
      <c r="L1541">
        <v>0.29920807698285001</v>
      </c>
      <c r="M1541">
        <v>84.615794430038505</v>
      </c>
    </row>
    <row r="1542" spans="1:13" x14ac:dyDescent="0.25">
      <c r="A1542" t="s">
        <v>362</v>
      </c>
      <c r="B1542" t="s">
        <v>13572</v>
      </c>
      <c r="C1542">
        <v>3</v>
      </c>
      <c r="D1542">
        <v>0.11783189316575</v>
      </c>
      <c r="E1542">
        <v>0.11822346069518599</v>
      </c>
      <c r="F1542" t="s">
        <v>13571</v>
      </c>
      <c r="G1542">
        <v>2543</v>
      </c>
      <c r="H1542">
        <v>5</v>
      </c>
      <c r="I1542">
        <v>20581</v>
      </c>
      <c r="J1542">
        <v>4.8559182068423103</v>
      </c>
      <c r="K1542">
        <v>1</v>
      </c>
      <c r="L1542">
        <v>0.29920807698285001</v>
      </c>
      <c r="M1542">
        <v>84.615794430038505</v>
      </c>
    </row>
    <row r="1543" spans="1:13" x14ac:dyDescent="0.25">
      <c r="A1543" t="s">
        <v>12004</v>
      </c>
      <c r="B1543" t="s">
        <v>13573</v>
      </c>
      <c r="C1543">
        <v>5</v>
      </c>
      <c r="D1543">
        <v>0.19638648860958299</v>
      </c>
      <c r="E1543">
        <v>0.15246778654016199</v>
      </c>
      <c r="F1543" t="s">
        <v>13574</v>
      </c>
      <c r="G1543">
        <v>184</v>
      </c>
      <c r="H1543">
        <v>5</v>
      </c>
      <c r="I1543">
        <v>388</v>
      </c>
      <c r="J1543">
        <v>2.10869565217391</v>
      </c>
      <c r="K1543">
        <v>0.99999999238531001</v>
      </c>
      <c r="L1543">
        <v>0.87469703298809898</v>
      </c>
      <c r="M1543">
        <v>84.715034947489599</v>
      </c>
    </row>
    <row r="1544" spans="1:13" x14ac:dyDescent="0.25">
      <c r="A1544" t="s">
        <v>373</v>
      </c>
      <c r="B1544" t="s">
        <v>13575</v>
      </c>
      <c r="C1544">
        <v>8</v>
      </c>
      <c r="D1544">
        <v>0.31421838177533301</v>
      </c>
      <c r="E1544">
        <v>9.15555721168263E-2</v>
      </c>
      <c r="F1544" t="s">
        <v>13576</v>
      </c>
      <c r="G1544">
        <v>2477</v>
      </c>
      <c r="H1544">
        <v>27</v>
      </c>
      <c r="I1544">
        <v>16792</v>
      </c>
      <c r="J1544">
        <v>2.0086424737211899</v>
      </c>
      <c r="K1544">
        <v>1</v>
      </c>
      <c r="L1544">
        <v>0.69974478790106098</v>
      </c>
      <c r="M1544">
        <v>85.076350396357796</v>
      </c>
    </row>
    <row r="1545" spans="1:13" x14ac:dyDescent="0.25">
      <c r="A1545" t="s">
        <v>366</v>
      </c>
      <c r="B1545" t="s">
        <v>13577</v>
      </c>
      <c r="C1545">
        <v>8</v>
      </c>
      <c r="D1545">
        <v>0.31421838177533301</v>
      </c>
      <c r="E1545">
        <v>0.103583126531681</v>
      </c>
      <c r="F1545" t="s">
        <v>13578</v>
      </c>
      <c r="G1545">
        <v>2469</v>
      </c>
      <c r="H1545">
        <v>28</v>
      </c>
      <c r="I1545">
        <v>16881</v>
      </c>
      <c r="J1545">
        <v>1.9534802985592701</v>
      </c>
      <c r="K1545">
        <v>1</v>
      </c>
      <c r="L1545">
        <v>0.69243018053872896</v>
      </c>
      <c r="M1545">
        <v>85.243654284807604</v>
      </c>
    </row>
    <row r="1546" spans="1:13" x14ac:dyDescent="0.25">
      <c r="A1546" t="s">
        <v>376</v>
      </c>
      <c r="B1546" t="s">
        <v>13579</v>
      </c>
      <c r="C1546">
        <v>4</v>
      </c>
      <c r="D1546">
        <v>0.15710919088766601</v>
      </c>
      <c r="E1546">
        <v>9.4161340693052598E-2</v>
      </c>
      <c r="F1546" t="s">
        <v>13580</v>
      </c>
      <c r="G1546">
        <v>2535</v>
      </c>
      <c r="H1546">
        <v>9</v>
      </c>
      <c r="I1546">
        <v>20063</v>
      </c>
      <c r="J1546">
        <v>3.5175104098181</v>
      </c>
      <c r="K1546">
        <v>1</v>
      </c>
      <c r="L1546">
        <v>0.98550796859932099</v>
      </c>
      <c r="M1546">
        <v>85.430597301140907</v>
      </c>
    </row>
    <row r="1547" spans="1:13" x14ac:dyDescent="0.25">
      <c r="A1547" t="s">
        <v>376</v>
      </c>
      <c r="B1547" t="s">
        <v>13581</v>
      </c>
      <c r="C1547">
        <v>4</v>
      </c>
      <c r="D1547">
        <v>0.15710919088766601</v>
      </c>
      <c r="E1547">
        <v>9.4161340693052598E-2</v>
      </c>
      <c r="F1547" t="s">
        <v>12844</v>
      </c>
      <c r="G1547">
        <v>2535</v>
      </c>
      <c r="H1547">
        <v>9</v>
      </c>
      <c r="I1547">
        <v>20063</v>
      </c>
      <c r="J1547">
        <v>3.5175104098181</v>
      </c>
      <c r="K1547">
        <v>1</v>
      </c>
      <c r="L1547">
        <v>0.98550796859932099</v>
      </c>
      <c r="M1547">
        <v>85.430597301140907</v>
      </c>
    </row>
    <row r="1548" spans="1:13" x14ac:dyDescent="0.25">
      <c r="A1548" t="s">
        <v>376</v>
      </c>
      <c r="B1548" t="s">
        <v>13582</v>
      </c>
      <c r="C1548">
        <v>4</v>
      </c>
      <c r="D1548">
        <v>0.15710919088766601</v>
      </c>
      <c r="E1548">
        <v>9.4161340693052598E-2</v>
      </c>
      <c r="F1548" t="s">
        <v>12648</v>
      </c>
      <c r="G1548">
        <v>2535</v>
      </c>
      <c r="H1548">
        <v>9</v>
      </c>
      <c r="I1548">
        <v>20063</v>
      </c>
      <c r="J1548">
        <v>3.5175104098181</v>
      </c>
      <c r="K1548">
        <v>1</v>
      </c>
      <c r="L1548">
        <v>0.98550796859932099</v>
      </c>
      <c r="M1548">
        <v>85.430597301140907</v>
      </c>
    </row>
    <row r="1549" spans="1:13" x14ac:dyDescent="0.25">
      <c r="A1549" t="s">
        <v>769</v>
      </c>
      <c r="B1549" t="s">
        <v>13583</v>
      </c>
      <c r="C1549">
        <v>3</v>
      </c>
      <c r="D1549">
        <v>0.11783189316575</v>
      </c>
      <c r="E1549">
        <v>0.134095723772689</v>
      </c>
      <c r="F1549" t="s">
        <v>13102</v>
      </c>
      <c r="G1549">
        <v>390</v>
      </c>
      <c r="H1549">
        <v>3</v>
      </c>
      <c r="I1549">
        <v>1692</v>
      </c>
      <c r="J1549">
        <v>4.3384615384615302</v>
      </c>
      <c r="K1549">
        <v>1</v>
      </c>
      <c r="L1549">
        <v>0.99985934833470502</v>
      </c>
      <c r="M1549">
        <v>85.510412923263402</v>
      </c>
    </row>
    <row r="1550" spans="1:13" x14ac:dyDescent="0.25">
      <c r="A1550" t="s">
        <v>769</v>
      </c>
      <c r="B1550" t="s">
        <v>13584</v>
      </c>
      <c r="C1550">
        <v>3</v>
      </c>
      <c r="D1550">
        <v>0.11783189316575</v>
      </c>
      <c r="E1550">
        <v>0.134095723772689</v>
      </c>
      <c r="F1550" t="s">
        <v>12927</v>
      </c>
      <c r="G1550">
        <v>390</v>
      </c>
      <c r="H1550">
        <v>3</v>
      </c>
      <c r="I1550">
        <v>1692</v>
      </c>
      <c r="J1550">
        <v>4.3384615384615302</v>
      </c>
      <c r="K1550">
        <v>1</v>
      </c>
      <c r="L1550">
        <v>0.99985934833470502</v>
      </c>
      <c r="M1550">
        <v>85.510412923263402</v>
      </c>
    </row>
    <row r="1551" spans="1:13" x14ac:dyDescent="0.25">
      <c r="A1551" t="s">
        <v>769</v>
      </c>
      <c r="B1551" t="s">
        <v>13585</v>
      </c>
      <c r="C1551">
        <v>3</v>
      </c>
      <c r="D1551">
        <v>0.11783189316575</v>
      </c>
      <c r="E1551">
        <v>0.134095723772689</v>
      </c>
      <c r="F1551" t="s">
        <v>12865</v>
      </c>
      <c r="G1551">
        <v>390</v>
      </c>
      <c r="H1551">
        <v>3</v>
      </c>
      <c r="I1551">
        <v>1692</v>
      </c>
      <c r="J1551">
        <v>4.3384615384615302</v>
      </c>
      <c r="K1551">
        <v>1</v>
      </c>
      <c r="L1551">
        <v>0.99985934833470502</v>
      </c>
      <c r="M1551">
        <v>85.510412923263402</v>
      </c>
    </row>
    <row r="1552" spans="1:13" x14ac:dyDescent="0.25">
      <c r="A1552" t="s">
        <v>769</v>
      </c>
      <c r="B1552" t="s">
        <v>13586</v>
      </c>
      <c r="C1552">
        <v>3</v>
      </c>
      <c r="D1552">
        <v>0.11783189316575</v>
      </c>
      <c r="E1552">
        <v>0.134095723772689</v>
      </c>
      <c r="F1552" t="s">
        <v>13134</v>
      </c>
      <c r="G1552">
        <v>390</v>
      </c>
      <c r="H1552">
        <v>3</v>
      </c>
      <c r="I1552">
        <v>1692</v>
      </c>
      <c r="J1552">
        <v>4.3384615384615302</v>
      </c>
      <c r="K1552">
        <v>1</v>
      </c>
      <c r="L1552">
        <v>0.99985934833470502</v>
      </c>
      <c r="M1552">
        <v>85.510412923263402</v>
      </c>
    </row>
    <row r="1553" spans="1:13" x14ac:dyDescent="0.25">
      <c r="A1553" t="s">
        <v>366</v>
      </c>
      <c r="B1553" t="s">
        <v>13587</v>
      </c>
      <c r="C1553">
        <v>3</v>
      </c>
      <c r="D1553">
        <v>0.11783189316575</v>
      </c>
      <c r="E1553">
        <v>0.10459625775395701</v>
      </c>
      <c r="F1553" t="s">
        <v>13588</v>
      </c>
      <c r="G1553">
        <v>2469</v>
      </c>
      <c r="H1553">
        <v>4</v>
      </c>
      <c r="I1553">
        <v>16881</v>
      </c>
      <c r="J1553">
        <v>5.1278857837181002</v>
      </c>
      <c r="K1553">
        <v>1</v>
      </c>
      <c r="L1553">
        <v>0.69448509933618296</v>
      </c>
      <c r="M1553">
        <v>85.532789005670693</v>
      </c>
    </row>
    <row r="1554" spans="1:13" x14ac:dyDescent="0.25">
      <c r="A1554" t="s">
        <v>366</v>
      </c>
      <c r="B1554" t="s">
        <v>13589</v>
      </c>
      <c r="C1554">
        <v>3</v>
      </c>
      <c r="D1554">
        <v>0.11783189316575</v>
      </c>
      <c r="E1554">
        <v>0.10459625775395701</v>
      </c>
      <c r="F1554" t="s">
        <v>13590</v>
      </c>
      <c r="G1554">
        <v>2469</v>
      </c>
      <c r="H1554">
        <v>4</v>
      </c>
      <c r="I1554">
        <v>16881</v>
      </c>
      <c r="J1554">
        <v>5.1278857837181002</v>
      </c>
      <c r="K1554">
        <v>1</v>
      </c>
      <c r="L1554">
        <v>0.69448509933618296</v>
      </c>
      <c r="M1554">
        <v>85.532789005670693</v>
      </c>
    </row>
    <row r="1555" spans="1:13" x14ac:dyDescent="0.25">
      <c r="A1555" t="s">
        <v>366</v>
      </c>
      <c r="B1555" t="s">
        <v>13591</v>
      </c>
      <c r="C1555">
        <v>3</v>
      </c>
      <c r="D1555">
        <v>0.11783189316575</v>
      </c>
      <c r="E1555">
        <v>0.10459625775395701</v>
      </c>
      <c r="F1555" t="s">
        <v>13592</v>
      </c>
      <c r="G1555">
        <v>2469</v>
      </c>
      <c r="H1555">
        <v>4</v>
      </c>
      <c r="I1555">
        <v>16881</v>
      </c>
      <c r="J1555">
        <v>5.1278857837181002</v>
      </c>
      <c r="K1555">
        <v>1</v>
      </c>
      <c r="L1555">
        <v>0.69448509933618296</v>
      </c>
      <c r="M1555">
        <v>85.532789005670693</v>
      </c>
    </row>
    <row r="1556" spans="1:13" x14ac:dyDescent="0.25">
      <c r="A1556" t="s">
        <v>366</v>
      </c>
      <c r="B1556" t="s">
        <v>13593</v>
      </c>
      <c r="C1556">
        <v>3</v>
      </c>
      <c r="D1556">
        <v>0.11783189316575</v>
      </c>
      <c r="E1556">
        <v>0.10459625775395701</v>
      </c>
      <c r="F1556" t="s">
        <v>13594</v>
      </c>
      <c r="G1556">
        <v>2469</v>
      </c>
      <c r="H1556">
        <v>4</v>
      </c>
      <c r="I1556">
        <v>16881</v>
      </c>
      <c r="J1556">
        <v>5.1278857837181002</v>
      </c>
      <c r="K1556">
        <v>1</v>
      </c>
      <c r="L1556">
        <v>0.69448509933618296</v>
      </c>
      <c r="M1556">
        <v>85.532789005670693</v>
      </c>
    </row>
    <row r="1557" spans="1:13" x14ac:dyDescent="0.25">
      <c r="A1557" t="s">
        <v>366</v>
      </c>
      <c r="B1557" t="s">
        <v>13595</v>
      </c>
      <c r="C1557">
        <v>3</v>
      </c>
      <c r="D1557">
        <v>0.11783189316575</v>
      </c>
      <c r="E1557">
        <v>0.10459625775395701</v>
      </c>
      <c r="F1557" t="s">
        <v>13596</v>
      </c>
      <c r="G1557">
        <v>2469</v>
      </c>
      <c r="H1557">
        <v>4</v>
      </c>
      <c r="I1557">
        <v>16881</v>
      </c>
      <c r="J1557">
        <v>5.1278857837181002</v>
      </c>
      <c r="K1557">
        <v>1</v>
      </c>
      <c r="L1557">
        <v>0.69448509933618296</v>
      </c>
      <c r="M1557">
        <v>85.532789005670693</v>
      </c>
    </row>
    <row r="1558" spans="1:13" x14ac:dyDescent="0.25">
      <c r="A1558" t="s">
        <v>373</v>
      </c>
      <c r="B1558" t="s">
        <v>13597</v>
      </c>
      <c r="C1558">
        <v>6</v>
      </c>
      <c r="D1558">
        <v>0.23566378633150001</v>
      </c>
      <c r="E1558">
        <v>9.3016850425965095E-2</v>
      </c>
      <c r="F1558" t="s">
        <v>13598</v>
      </c>
      <c r="G1558">
        <v>2477</v>
      </c>
      <c r="H1558">
        <v>17</v>
      </c>
      <c r="I1558">
        <v>16792</v>
      </c>
      <c r="J1558">
        <v>2.39264765252083</v>
      </c>
      <c r="K1558">
        <v>1</v>
      </c>
      <c r="L1558">
        <v>0.705129786970075</v>
      </c>
      <c r="M1558">
        <v>85.544780751584597</v>
      </c>
    </row>
    <row r="1559" spans="1:13" x14ac:dyDescent="0.25">
      <c r="A1559" t="s">
        <v>416</v>
      </c>
      <c r="B1559" t="s">
        <v>13599</v>
      </c>
      <c r="C1559">
        <v>5</v>
      </c>
      <c r="D1559">
        <v>0.19638648860958299</v>
      </c>
      <c r="E1559">
        <v>0.11523596251214301</v>
      </c>
      <c r="F1559" t="s">
        <v>13600</v>
      </c>
      <c r="G1559">
        <v>2509</v>
      </c>
      <c r="H1559">
        <v>14</v>
      </c>
      <c r="I1559">
        <v>18224</v>
      </c>
      <c r="J1559">
        <v>2.5940898479758498</v>
      </c>
      <c r="K1559">
        <v>1</v>
      </c>
      <c r="L1559">
        <v>0.51474586487886498</v>
      </c>
      <c r="M1559">
        <v>85.563503223808695</v>
      </c>
    </row>
    <row r="1560" spans="1:13" x14ac:dyDescent="0.25">
      <c r="A1560" t="s">
        <v>416</v>
      </c>
      <c r="B1560" t="s">
        <v>13601</v>
      </c>
      <c r="C1560">
        <v>4</v>
      </c>
      <c r="D1560">
        <v>0.15710919088766601</v>
      </c>
      <c r="E1560">
        <v>0.115398903730593</v>
      </c>
      <c r="F1560" t="s">
        <v>13602</v>
      </c>
      <c r="G1560">
        <v>2509</v>
      </c>
      <c r="H1560">
        <v>9</v>
      </c>
      <c r="I1560">
        <v>18224</v>
      </c>
      <c r="J1560">
        <v>3.2282006997032902</v>
      </c>
      <c r="K1560">
        <v>1</v>
      </c>
      <c r="L1560">
        <v>0.51117449741578502</v>
      </c>
      <c r="M1560">
        <v>85.605473642125403</v>
      </c>
    </row>
    <row r="1561" spans="1:13" x14ac:dyDescent="0.25">
      <c r="A1561" t="s">
        <v>416</v>
      </c>
      <c r="B1561" t="s">
        <v>13603</v>
      </c>
      <c r="C1561">
        <v>11</v>
      </c>
      <c r="D1561">
        <v>0.432050274941084</v>
      </c>
      <c r="E1561">
        <v>0.115426785660163</v>
      </c>
      <c r="F1561" t="s">
        <v>13604</v>
      </c>
      <c r="G1561">
        <v>2509</v>
      </c>
      <c r="H1561">
        <v>48</v>
      </c>
      <c r="I1561">
        <v>18224</v>
      </c>
      <c r="J1561">
        <v>1.6645409857844999</v>
      </c>
      <c r="K1561">
        <v>1</v>
      </c>
      <c r="L1561">
        <v>0.50923767953246202</v>
      </c>
      <c r="M1561">
        <v>85.612644010041507</v>
      </c>
    </row>
    <row r="1562" spans="1:13" x14ac:dyDescent="0.25">
      <c r="A1562" t="s">
        <v>373</v>
      </c>
      <c r="B1562" t="s">
        <v>13605</v>
      </c>
      <c r="C1562">
        <v>7</v>
      </c>
      <c r="D1562">
        <v>0.274941084053417</v>
      </c>
      <c r="E1562">
        <v>9.3492791159381E-2</v>
      </c>
      <c r="F1562" t="s">
        <v>13606</v>
      </c>
      <c r="G1562">
        <v>2477</v>
      </c>
      <c r="H1562">
        <v>22</v>
      </c>
      <c r="I1562">
        <v>16792</v>
      </c>
      <c r="J1562">
        <v>2.1570081109846901</v>
      </c>
      <c r="K1562">
        <v>1</v>
      </c>
      <c r="L1562">
        <v>0.70645022621593101</v>
      </c>
      <c r="M1562">
        <v>85.694310974996696</v>
      </c>
    </row>
    <row r="1563" spans="1:13" x14ac:dyDescent="0.25">
      <c r="A1563" t="s">
        <v>362</v>
      </c>
      <c r="B1563" t="s">
        <v>13607</v>
      </c>
      <c r="C1563">
        <v>25</v>
      </c>
      <c r="D1563">
        <v>0.98193244304791805</v>
      </c>
      <c r="E1563">
        <v>0.12285720249658</v>
      </c>
      <c r="F1563" t="s">
        <v>13608</v>
      </c>
      <c r="G1563">
        <v>2543</v>
      </c>
      <c r="H1563">
        <v>152</v>
      </c>
      <c r="I1563">
        <v>20581</v>
      </c>
      <c r="J1563">
        <v>1.33111792950721</v>
      </c>
      <c r="K1563">
        <v>1</v>
      </c>
      <c r="L1563">
        <v>0.30842739432016397</v>
      </c>
      <c r="M1563">
        <v>85.7756655856153</v>
      </c>
    </row>
    <row r="1564" spans="1:13" x14ac:dyDescent="0.25">
      <c r="A1564" t="s">
        <v>362</v>
      </c>
      <c r="B1564" t="s">
        <v>13609</v>
      </c>
      <c r="C1564">
        <v>7</v>
      </c>
      <c r="D1564">
        <v>0.274941084053417</v>
      </c>
      <c r="E1564">
        <v>0.123136505736212</v>
      </c>
      <c r="F1564" t="s">
        <v>13610</v>
      </c>
      <c r="G1564">
        <v>2543</v>
      </c>
      <c r="H1564">
        <v>28</v>
      </c>
      <c r="I1564">
        <v>20581</v>
      </c>
      <c r="J1564">
        <v>2.0232992528509599</v>
      </c>
      <c r="K1564">
        <v>1</v>
      </c>
      <c r="L1564">
        <v>0.30791558603204999</v>
      </c>
      <c r="M1564">
        <v>85.842902297412707</v>
      </c>
    </row>
    <row r="1565" spans="1:13" x14ac:dyDescent="0.25">
      <c r="A1565" t="s">
        <v>383</v>
      </c>
      <c r="B1565" t="s">
        <v>13611</v>
      </c>
      <c r="C1565">
        <v>6</v>
      </c>
      <c r="D1565">
        <v>0.23566378633150001</v>
      </c>
      <c r="E1565">
        <v>0.10114803345246901</v>
      </c>
      <c r="F1565" t="s">
        <v>13453</v>
      </c>
      <c r="G1565">
        <v>2496</v>
      </c>
      <c r="H1565">
        <v>19</v>
      </c>
      <c r="I1565">
        <v>18559</v>
      </c>
      <c r="J1565">
        <v>2.34805161943319</v>
      </c>
      <c r="K1565">
        <v>1</v>
      </c>
      <c r="L1565">
        <v>0.91800170062120501</v>
      </c>
      <c r="M1565">
        <v>85.872888772747999</v>
      </c>
    </row>
    <row r="1566" spans="1:13" x14ac:dyDescent="0.25">
      <c r="A1566" t="s">
        <v>383</v>
      </c>
      <c r="B1566" t="s">
        <v>13612</v>
      </c>
      <c r="C1566">
        <v>6</v>
      </c>
      <c r="D1566">
        <v>0.23566378633150001</v>
      </c>
      <c r="E1566">
        <v>0.10114803345246901</v>
      </c>
      <c r="F1566" t="s">
        <v>13453</v>
      </c>
      <c r="G1566">
        <v>2496</v>
      </c>
      <c r="H1566">
        <v>19</v>
      </c>
      <c r="I1566">
        <v>18559</v>
      </c>
      <c r="J1566">
        <v>2.34805161943319</v>
      </c>
      <c r="K1566">
        <v>1</v>
      </c>
      <c r="L1566">
        <v>0.91800170062120501</v>
      </c>
      <c r="M1566">
        <v>85.872888772747999</v>
      </c>
    </row>
    <row r="1567" spans="1:13" x14ac:dyDescent="0.25">
      <c r="A1567" t="s">
        <v>383</v>
      </c>
      <c r="B1567" t="s">
        <v>13613</v>
      </c>
      <c r="C1567">
        <v>6</v>
      </c>
      <c r="D1567">
        <v>0.23566378633150001</v>
      </c>
      <c r="E1567">
        <v>0.10114803345246901</v>
      </c>
      <c r="F1567" t="s">
        <v>13614</v>
      </c>
      <c r="G1567">
        <v>2496</v>
      </c>
      <c r="H1567">
        <v>19</v>
      </c>
      <c r="I1567">
        <v>18559</v>
      </c>
      <c r="J1567">
        <v>2.34805161943319</v>
      </c>
      <c r="K1567">
        <v>1</v>
      </c>
      <c r="L1567">
        <v>0.91800170062120501</v>
      </c>
      <c r="M1567">
        <v>85.872888772747999</v>
      </c>
    </row>
    <row r="1568" spans="1:13" x14ac:dyDescent="0.25">
      <c r="A1568" t="s">
        <v>474</v>
      </c>
      <c r="B1568" t="s">
        <v>13615</v>
      </c>
      <c r="C1568">
        <v>23</v>
      </c>
      <c r="D1568">
        <v>0.90337784760408402</v>
      </c>
      <c r="E1568">
        <v>0.13722758898647899</v>
      </c>
      <c r="F1568" t="s">
        <v>13616</v>
      </c>
      <c r="G1568">
        <v>1592</v>
      </c>
      <c r="H1568">
        <v>76</v>
      </c>
      <c r="I1568">
        <v>6910</v>
      </c>
      <c r="J1568">
        <v>1.31355792118487</v>
      </c>
      <c r="K1568">
        <v>1</v>
      </c>
      <c r="L1568">
        <v>0.21358219269495901</v>
      </c>
      <c r="M1568">
        <v>85.989138233385503</v>
      </c>
    </row>
    <row r="1569" spans="1:13" x14ac:dyDescent="0.25">
      <c r="A1569" t="s">
        <v>383</v>
      </c>
      <c r="B1569" t="s">
        <v>13617</v>
      </c>
      <c r="C1569">
        <v>10</v>
      </c>
      <c r="D1569">
        <v>0.39277297721916699</v>
      </c>
      <c r="E1569">
        <v>0.102582238788156</v>
      </c>
      <c r="F1569" t="s">
        <v>12218</v>
      </c>
      <c r="G1569">
        <v>2496</v>
      </c>
      <c r="H1569">
        <v>42</v>
      </c>
      <c r="I1569">
        <v>18559</v>
      </c>
      <c r="J1569">
        <v>1.7703563797313699</v>
      </c>
      <c r="K1569">
        <v>1</v>
      </c>
      <c r="L1569">
        <v>0.91969457780691599</v>
      </c>
      <c r="M1569">
        <v>86.280902348178103</v>
      </c>
    </row>
    <row r="1570" spans="1:13" x14ac:dyDescent="0.25">
      <c r="A1570" t="s">
        <v>383</v>
      </c>
      <c r="B1570" t="s">
        <v>13618</v>
      </c>
      <c r="C1570">
        <v>10</v>
      </c>
      <c r="D1570">
        <v>0.39277297721916699</v>
      </c>
      <c r="E1570">
        <v>0.102582238788156</v>
      </c>
      <c r="F1570" t="s">
        <v>13619</v>
      </c>
      <c r="G1570">
        <v>2496</v>
      </c>
      <c r="H1570">
        <v>42</v>
      </c>
      <c r="I1570">
        <v>18559</v>
      </c>
      <c r="J1570">
        <v>1.7703563797313699</v>
      </c>
      <c r="K1570">
        <v>1</v>
      </c>
      <c r="L1570">
        <v>0.91969457780691599</v>
      </c>
      <c r="M1570">
        <v>86.280902348178103</v>
      </c>
    </row>
    <row r="1571" spans="1:13" x14ac:dyDescent="0.25">
      <c r="A1571" t="s">
        <v>696</v>
      </c>
      <c r="B1571" t="s">
        <v>13620</v>
      </c>
      <c r="C1571">
        <v>6</v>
      </c>
      <c r="D1571">
        <v>0.23566378633150001</v>
      </c>
      <c r="E1571">
        <v>0.13819101513239199</v>
      </c>
      <c r="F1571" t="s">
        <v>13621</v>
      </c>
      <c r="G1571">
        <v>612</v>
      </c>
      <c r="H1571">
        <v>8</v>
      </c>
      <c r="I1571">
        <v>1625</v>
      </c>
      <c r="J1571">
        <v>1.9914215686274499</v>
      </c>
      <c r="K1571">
        <v>1</v>
      </c>
      <c r="L1571">
        <v>0.43683264419692902</v>
      </c>
      <c r="M1571">
        <v>86.362939027352695</v>
      </c>
    </row>
    <row r="1572" spans="1:13" x14ac:dyDescent="0.25">
      <c r="A1572" t="s">
        <v>696</v>
      </c>
      <c r="B1572" t="s">
        <v>13622</v>
      </c>
      <c r="C1572">
        <v>6</v>
      </c>
      <c r="D1572">
        <v>0.23566378633150001</v>
      </c>
      <c r="E1572">
        <v>0.13819101513239199</v>
      </c>
      <c r="F1572" t="s">
        <v>13623</v>
      </c>
      <c r="G1572">
        <v>612</v>
      </c>
      <c r="H1572">
        <v>8</v>
      </c>
      <c r="I1572">
        <v>1625</v>
      </c>
      <c r="J1572">
        <v>1.9914215686274499</v>
      </c>
      <c r="K1572">
        <v>1</v>
      </c>
      <c r="L1572">
        <v>0.43683264419692902</v>
      </c>
      <c r="M1572">
        <v>86.362939027352695</v>
      </c>
    </row>
    <row r="1573" spans="1:13" x14ac:dyDescent="0.25">
      <c r="A1573" t="s">
        <v>366</v>
      </c>
      <c r="B1573" t="s">
        <v>13624</v>
      </c>
      <c r="C1573">
        <v>18</v>
      </c>
      <c r="D1573">
        <v>0.70699135899450105</v>
      </c>
      <c r="E1573">
        <v>0.10789119391480299</v>
      </c>
      <c r="F1573" t="s">
        <v>13625</v>
      </c>
      <c r="G1573">
        <v>2469</v>
      </c>
      <c r="H1573">
        <v>85</v>
      </c>
      <c r="I1573">
        <v>16881</v>
      </c>
      <c r="J1573">
        <v>1.4478736330498101</v>
      </c>
      <c r="K1573">
        <v>1</v>
      </c>
      <c r="L1573">
        <v>0.70468226412941903</v>
      </c>
      <c r="M1573">
        <v>86.436625987046796</v>
      </c>
    </row>
    <row r="1574" spans="1:13" x14ac:dyDescent="0.25">
      <c r="A1574" t="s">
        <v>366</v>
      </c>
      <c r="B1574" t="s">
        <v>13626</v>
      </c>
      <c r="C1574">
        <v>7</v>
      </c>
      <c r="D1574">
        <v>0.274941084053417</v>
      </c>
      <c r="E1574">
        <v>0.107981160026751</v>
      </c>
      <c r="F1574" t="s">
        <v>13627</v>
      </c>
      <c r="G1574">
        <v>2469</v>
      </c>
      <c r="H1574">
        <v>23</v>
      </c>
      <c r="I1574">
        <v>16881</v>
      </c>
      <c r="J1574">
        <v>2.0808811875957498</v>
      </c>
      <c r="K1574">
        <v>1</v>
      </c>
      <c r="L1574">
        <v>0.70335126093396405</v>
      </c>
      <c r="M1574">
        <v>86.460541391521701</v>
      </c>
    </row>
    <row r="1575" spans="1:13" x14ac:dyDescent="0.25">
      <c r="A1575" t="s">
        <v>769</v>
      </c>
      <c r="B1575" t="s">
        <v>13628</v>
      </c>
      <c r="C1575">
        <v>4</v>
      </c>
      <c r="D1575">
        <v>0.15710919088766601</v>
      </c>
      <c r="E1575">
        <v>0.13860010713845</v>
      </c>
      <c r="F1575" t="s">
        <v>12898</v>
      </c>
      <c r="G1575">
        <v>390</v>
      </c>
      <c r="H1575">
        <v>6</v>
      </c>
      <c r="I1575">
        <v>1692</v>
      </c>
      <c r="J1575">
        <v>2.89230769230769</v>
      </c>
      <c r="K1575">
        <v>1</v>
      </c>
      <c r="L1575">
        <v>0.99952810313909102</v>
      </c>
      <c r="M1575">
        <v>86.489657175268206</v>
      </c>
    </row>
    <row r="1576" spans="1:13" x14ac:dyDescent="0.25">
      <c r="A1576" t="s">
        <v>362</v>
      </c>
      <c r="B1576" t="s">
        <v>13629</v>
      </c>
      <c r="C1576">
        <v>6</v>
      </c>
      <c r="D1576">
        <v>0.23566378633150001</v>
      </c>
      <c r="E1576">
        <v>0.12633075589455101</v>
      </c>
      <c r="F1576" t="s">
        <v>13630</v>
      </c>
      <c r="G1576">
        <v>2543</v>
      </c>
      <c r="H1576">
        <v>22</v>
      </c>
      <c r="I1576">
        <v>20581</v>
      </c>
      <c r="J1576">
        <v>2.2072355485646802</v>
      </c>
      <c r="K1576">
        <v>1</v>
      </c>
      <c r="L1576">
        <v>0.313811352315915</v>
      </c>
      <c r="M1576">
        <v>86.591063080167501</v>
      </c>
    </row>
    <row r="1577" spans="1:13" x14ac:dyDescent="0.25">
      <c r="A1577" t="s">
        <v>413</v>
      </c>
      <c r="B1577" t="s">
        <v>13631</v>
      </c>
      <c r="C1577">
        <v>7</v>
      </c>
      <c r="D1577">
        <v>0.274941084053417</v>
      </c>
      <c r="E1577">
        <v>0.12793889659584301</v>
      </c>
      <c r="F1577" t="s">
        <v>13632</v>
      </c>
      <c r="G1577">
        <v>1357</v>
      </c>
      <c r="H1577">
        <v>26</v>
      </c>
      <c r="I1577">
        <v>10057</v>
      </c>
      <c r="J1577">
        <v>1.9953233943653901</v>
      </c>
      <c r="K1577">
        <v>1</v>
      </c>
      <c r="L1577">
        <v>0.73192302797416897</v>
      </c>
      <c r="M1577">
        <v>86.614924426253495</v>
      </c>
    </row>
    <row r="1578" spans="1:13" x14ac:dyDescent="0.25">
      <c r="A1578" t="s">
        <v>413</v>
      </c>
      <c r="B1578" t="s">
        <v>13633</v>
      </c>
      <c r="C1578">
        <v>11</v>
      </c>
      <c r="D1578">
        <v>0.432050274941084</v>
      </c>
      <c r="E1578">
        <v>0.12804533569228499</v>
      </c>
      <c r="F1578" t="s">
        <v>13634</v>
      </c>
      <c r="G1578">
        <v>1357</v>
      </c>
      <c r="H1578">
        <v>50</v>
      </c>
      <c r="I1578">
        <v>10057</v>
      </c>
      <c r="J1578">
        <v>1.6304642593957199</v>
      </c>
      <c r="K1578">
        <v>1</v>
      </c>
      <c r="L1578">
        <v>0.72639068834819098</v>
      </c>
      <c r="M1578">
        <v>86.638903959584496</v>
      </c>
    </row>
    <row r="1579" spans="1:13" x14ac:dyDescent="0.25">
      <c r="A1579" t="s">
        <v>376</v>
      </c>
      <c r="B1579" t="s">
        <v>13635</v>
      </c>
      <c r="C1579">
        <v>6</v>
      </c>
      <c r="D1579">
        <v>0.23566378633150001</v>
      </c>
      <c r="E1579">
        <v>9.8264738129726997E-2</v>
      </c>
      <c r="F1579" t="s">
        <v>13636</v>
      </c>
      <c r="G1579">
        <v>2535</v>
      </c>
      <c r="H1579">
        <v>20</v>
      </c>
      <c r="I1579">
        <v>20063</v>
      </c>
      <c r="J1579">
        <v>2.3743195266272101</v>
      </c>
      <c r="K1579">
        <v>1</v>
      </c>
      <c r="L1579">
        <v>0.98770325406471005</v>
      </c>
      <c r="M1579">
        <v>86.663701900978793</v>
      </c>
    </row>
    <row r="1580" spans="1:13" x14ac:dyDescent="0.25">
      <c r="A1580" t="s">
        <v>376</v>
      </c>
      <c r="B1580" t="s">
        <v>13637</v>
      </c>
      <c r="C1580">
        <v>6</v>
      </c>
      <c r="D1580">
        <v>0.23566378633150001</v>
      </c>
      <c r="E1580">
        <v>9.8264738129726997E-2</v>
      </c>
      <c r="F1580" t="s">
        <v>13638</v>
      </c>
      <c r="G1580">
        <v>2535</v>
      </c>
      <c r="H1580">
        <v>20</v>
      </c>
      <c r="I1580">
        <v>20063</v>
      </c>
      <c r="J1580">
        <v>2.3743195266272101</v>
      </c>
      <c r="K1580">
        <v>1</v>
      </c>
      <c r="L1580">
        <v>0.98770325406471005</v>
      </c>
      <c r="M1580">
        <v>86.663701900978793</v>
      </c>
    </row>
    <row r="1581" spans="1:13" x14ac:dyDescent="0.25">
      <c r="A1581" t="s">
        <v>376</v>
      </c>
      <c r="B1581" t="s">
        <v>13639</v>
      </c>
      <c r="C1581">
        <v>9</v>
      </c>
      <c r="D1581">
        <v>0.35349567949725003</v>
      </c>
      <c r="E1581">
        <v>9.8591519503627101E-2</v>
      </c>
      <c r="F1581" t="s">
        <v>13640</v>
      </c>
      <c r="G1581">
        <v>2535</v>
      </c>
      <c r="H1581">
        <v>38</v>
      </c>
      <c r="I1581">
        <v>20063</v>
      </c>
      <c r="J1581">
        <v>1.8744627841793799</v>
      </c>
      <c r="K1581">
        <v>1</v>
      </c>
      <c r="L1581">
        <v>0.98752477345676903</v>
      </c>
      <c r="M1581">
        <v>86.757523263208697</v>
      </c>
    </row>
    <row r="1582" spans="1:13" x14ac:dyDescent="0.25">
      <c r="A1582" t="s">
        <v>366</v>
      </c>
      <c r="B1582" t="s">
        <v>13641</v>
      </c>
      <c r="C1582">
        <v>20</v>
      </c>
      <c r="D1582">
        <v>0.78554595443833397</v>
      </c>
      <c r="E1582">
        <v>0.10928654170202701</v>
      </c>
      <c r="F1582" t="s">
        <v>13642</v>
      </c>
      <c r="G1582">
        <v>2469</v>
      </c>
      <c r="H1582">
        <v>97</v>
      </c>
      <c r="I1582">
        <v>16881</v>
      </c>
      <c r="J1582">
        <v>1.40972805050669</v>
      </c>
      <c r="K1582">
        <v>1</v>
      </c>
      <c r="L1582">
        <v>0.70629702676990203</v>
      </c>
      <c r="M1582">
        <v>86.803104043809</v>
      </c>
    </row>
    <row r="1583" spans="1:13" x14ac:dyDescent="0.25">
      <c r="A1583" t="s">
        <v>366</v>
      </c>
      <c r="B1583" t="s">
        <v>13643</v>
      </c>
      <c r="C1583">
        <v>6</v>
      </c>
      <c r="D1583">
        <v>0.23566378633150001</v>
      </c>
      <c r="E1583">
        <v>0.11070109398121</v>
      </c>
      <c r="F1583" t="s">
        <v>13644</v>
      </c>
      <c r="G1583">
        <v>2469</v>
      </c>
      <c r="H1583">
        <v>18</v>
      </c>
      <c r="I1583">
        <v>16881</v>
      </c>
      <c r="J1583">
        <v>2.2790603483191498</v>
      </c>
      <c r="K1583">
        <v>1</v>
      </c>
      <c r="L1583">
        <v>0.70956981060453495</v>
      </c>
      <c r="M1583">
        <v>87.165082427922499</v>
      </c>
    </row>
    <row r="1584" spans="1:13" x14ac:dyDescent="0.25">
      <c r="A1584" t="s">
        <v>413</v>
      </c>
      <c r="B1584" t="s">
        <v>13645</v>
      </c>
      <c r="C1584">
        <v>9</v>
      </c>
      <c r="D1584">
        <v>0.35349567949725003</v>
      </c>
      <c r="E1584">
        <v>0.13082717112900699</v>
      </c>
      <c r="F1584" t="s">
        <v>13646</v>
      </c>
      <c r="G1584">
        <v>1357</v>
      </c>
      <c r="H1584">
        <v>38</v>
      </c>
      <c r="I1584">
        <v>10057</v>
      </c>
      <c r="J1584">
        <v>1.7552844897800799</v>
      </c>
      <c r="K1584">
        <v>1</v>
      </c>
      <c r="L1584">
        <v>0.72879714842829602</v>
      </c>
      <c r="M1584">
        <v>87.251604621305006</v>
      </c>
    </row>
    <row r="1585" spans="1:13" x14ac:dyDescent="0.25">
      <c r="A1585" t="s">
        <v>376</v>
      </c>
      <c r="B1585" t="s">
        <v>13647</v>
      </c>
      <c r="C1585">
        <v>8</v>
      </c>
      <c r="D1585">
        <v>0.31421838177533301</v>
      </c>
      <c r="E1585">
        <v>0.100515314939947</v>
      </c>
      <c r="F1585" t="s">
        <v>13648</v>
      </c>
      <c r="G1585">
        <v>2535</v>
      </c>
      <c r="H1585">
        <v>32</v>
      </c>
      <c r="I1585">
        <v>20063</v>
      </c>
      <c r="J1585">
        <v>1.97859960552268</v>
      </c>
      <c r="K1585">
        <v>1</v>
      </c>
      <c r="L1585">
        <v>0.98825373363966895</v>
      </c>
      <c r="M1585">
        <v>87.297290914294805</v>
      </c>
    </row>
    <row r="1586" spans="1:13" x14ac:dyDescent="0.25">
      <c r="A1586" t="s">
        <v>376</v>
      </c>
      <c r="B1586" t="s">
        <v>13649</v>
      </c>
      <c r="C1586">
        <v>7</v>
      </c>
      <c r="D1586">
        <v>0.274941084053417</v>
      </c>
      <c r="E1586">
        <v>0.100850421694844</v>
      </c>
      <c r="F1586" t="s">
        <v>13415</v>
      </c>
      <c r="G1586">
        <v>2535</v>
      </c>
      <c r="H1586">
        <v>26</v>
      </c>
      <c r="I1586">
        <v>20063</v>
      </c>
      <c r="J1586">
        <v>2.13079957517827</v>
      </c>
      <c r="K1586">
        <v>1</v>
      </c>
      <c r="L1586">
        <v>0.98808694211653103</v>
      </c>
      <c r="M1586">
        <v>87.389152348048597</v>
      </c>
    </row>
    <row r="1587" spans="1:13" x14ac:dyDescent="0.25">
      <c r="A1587" t="s">
        <v>376</v>
      </c>
      <c r="B1587" t="s">
        <v>13650</v>
      </c>
      <c r="C1587">
        <v>7</v>
      </c>
      <c r="D1587">
        <v>0.274941084053417</v>
      </c>
      <c r="E1587">
        <v>0.100850421694844</v>
      </c>
      <c r="F1587" t="s">
        <v>13415</v>
      </c>
      <c r="G1587">
        <v>2535</v>
      </c>
      <c r="H1587">
        <v>26</v>
      </c>
      <c r="I1587">
        <v>20063</v>
      </c>
      <c r="J1587">
        <v>2.13079957517827</v>
      </c>
      <c r="K1587">
        <v>1</v>
      </c>
      <c r="L1587">
        <v>0.98808694211653103</v>
      </c>
      <c r="M1587">
        <v>87.389152348048597</v>
      </c>
    </row>
    <row r="1588" spans="1:13" x14ac:dyDescent="0.25">
      <c r="A1588" t="s">
        <v>376</v>
      </c>
      <c r="B1588" t="s">
        <v>13651</v>
      </c>
      <c r="C1588">
        <v>7</v>
      </c>
      <c r="D1588">
        <v>0.274941084053417</v>
      </c>
      <c r="E1588">
        <v>0.100850421694844</v>
      </c>
      <c r="F1588" t="s">
        <v>13652</v>
      </c>
      <c r="G1588">
        <v>2535</v>
      </c>
      <c r="H1588">
        <v>26</v>
      </c>
      <c r="I1588">
        <v>20063</v>
      </c>
      <c r="J1588">
        <v>2.13079957517827</v>
      </c>
      <c r="K1588">
        <v>1</v>
      </c>
      <c r="L1588">
        <v>0.98808694211653103</v>
      </c>
      <c r="M1588">
        <v>87.389152348048597</v>
      </c>
    </row>
    <row r="1589" spans="1:13" x14ac:dyDescent="0.25">
      <c r="A1589" t="s">
        <v>383</v>
      </c>
      <c r="B1589" t="s">
        <v>13653</v>
      </c>
      <c r="C1589">
        <v>5</v>
      </c>
      <c r="D1589">
        <v>0.19638648860958299</v>
      </c>
      <c r="E1589">
        <v>0.107799988651901</v>
      </c>
      <c r="F1589" t="s">
        <v>13076</v>
      </c>
      <c r="G1589">
        <v>2496</v>
      </c>
      <c r="H1589">
        <v>14</v>
      </c>
      <c r="I1589">
        <v>18559</v>
      </c>
      <c r="J1589">
        <v>2.65553456959706</v>
      </c>
      <c r="K1589">
        <v>1</v>
      </c>
      <c r="L1589">
        <v>0.92867649735198898</v>
      </c>
      <c r="M1589">
        <v>87.673251658537595</v>
      </c>
    </row>
    <row r="1590" spans="1:13" x14ac:dyDescent="0.25">
      <c r="A1590" t="s">
        <v>383</v>
      </c>
      <c r="B1590" t="s">
        <v>13654</v>
      </c>
      <c r="C1590">
        <v>5</v>
      </c>
      <c r="D1590">
        <v>0.19638648860958299</v>
      </c>
      <c r="E1590">
        <v>0.107799988651901</v>
      </c>
      <c r="F1590" t="s">
        <v>13076</v>
      </c>
      <c r="G1590">
        <v>2496</v>
      </c>
      <c r="H1590">
        <v>14</v>
      </c>
      <c r="I1590">
        <v>18559</v>
      </c>
      <c r="J1590">
        <v>2.65553456959706</v>
      </c>
      <c r="K1590">
        <v>1</v>
      </c>
      <c r="L1590">
        <v>0.92867649735198898</v>
      </c>
      <c r="M1590">
        <v>87.673251658537595</v>
      </c>
    </row>
    <row r="1591" spans="1:13" x14ac:dyDescent="0.25">
      <c r="A1591" t="s">
        <v>383</v>
      </c>
      <c r="B1591" t="s">
        <v>13655</v>
      </c>
      <c r="C1591">
        <v>5</v>
      </c>
      <c r="D1591">
        <v>0.19638648860958299</v>
      </c>
      <c r="E1591">
        <v>0.107799988651901</v>
      </c>
      <c r="F1591" t="s">
        <v>13076</v>
      </c>
      <c r="G1591">
        <v>2496</v>
      </c>
      <c r="H1591">
        <v>14</v>
      </c>
      <c r="I1591">
        <v>18559</v>
      </c>
      <c r="J1591">
        <v>2.65553456959706</v>
      </c>
      <c r="K1591">
        <v>1</v>
      </c>
      <c r="L1591">
        <v>0.92867649735198898</v>
      </c>
      <c r="M1591">
        <v>87.673251658537595</v>
      </c>
    </row>
    <row r="1592" spans="1:13" x14ac:dyDescent="0.25">
      <c r="A1592" t="s">
        <v>383</v>
      </c>
      <c r="B1592" t="s">
        <v>13656</v>
      </c>
      <c r="C1592">
        <v>5</v>
      </c>
      <c r="D1592">
        <v>0.19638648860958299</v>
      </c>
      <c r="E1592">
        <v>0.107799988651901</v>
      </c>
      <c r="F1592" t="s">
        <v>13076</v>
      </c>
      <c r="G1592">
        <v>2496</v>
      </c>
      <c r="H1592">
        <v>14</v>
      </c>
      <c r="I1592">
        <v>18559</v>
      </c>
      <c r="J1592">
        <v>2.65553456959706</v>
      </c>
      <c r="K1592">
        <v>1</v>
      </c>
      <c r="L1592">
        <v>0.92867649735198898</v>
      </c>
      <c r="M1592">
        <v>87.673251658537595</v>
      </c>
    </row>
    <row r="1593" spans="1:13" x14ac:dyDescent="0.25">
      <c r="A1593" t="s">
        <v>383</v>
      </c>
      <c r="B1593" t="s">
        <v>13657</v>
      </c>
      <c r="C1593">
        <v>5</v>
      </c>
      <c r="D1593">
        <v>0.19638648860958299</v>
      </c>
      <c r="E1593">
        <v>0.107799988651901</v>
      </c>
      <c r="F1593" t="s">
        <v>13658</v>
      </c>
      <c r="G1593">
        <v>2496</v>
      </c>
      <c r="H1593">
        <v>14</v>
      </c>
      <c r="I1593">
        <v>18559</v>
      </c>
      <c r="J1593">
        <v>2.65553456959706</v>
      </c>
      <c r="K1593">
        <v>1</v>
      </c>
      <c r="L1593">
        <v>0.92867649735198898</v>
      </c>
      <c r="M1593">
        <v>87.673251658537595</v>
      </c>
    </row>
    <row r="1594" spans="1:13" x14ac:dyDescent="0.25">
      <c r="A1594" t="s">
        <v>413</v>
      </c>
      <c r="B1594" t="s">
        <v>13659</v>
      </c>
      <c r="C1594">
        <v>5</v>
      </c>
      <c r="D1594">
        <v>0.19638648860958299</v>
      </c>
      <c r="E1594">
        <v>0.13309200117838199</v>
      </c>
      <c r="F1594" t="s">
        <v>13660</v>
      </c>
      <c r="G1594">
        <v>1357</v>
      </c>
      <c r="H1594">
        <v>15</v>
      </c>
      <c r="I1594">
        <v>10057</v>
      </c>
      <c r="J1594">
        <v>2.4704003930238199</v>
      </c>
      <c r="K1594">
        <v>1</v>
      </c>
      <c r="L1594">
        <v>0.72965923570610902</v>
      </c>
      <c r="M1594">
        <v>87.7309885769521</v>
      </c>
    </row>
    <row r="1595" spans="1:13" x14ac:dyDescent="0.25">
      <c r="A1595" t="s">
        <v>366</v>
      </c>
      <c r="B1595" t="s">
        <v>13661</v>
      </c>
      <c r="C1595">
        <v>9</v>
      </c>
      <c r="D1595">
        <v>0.35349567949725003</v>
      </c>
      <c r="E1595">
        <v>0.113098376323483</v>
      </c>
      <c r="F1595" t="s">
        <v>13662</v>
      </c>
      <c r="G1595">
        <v>2469</v>
      </c>
      <c r="H1595">
        <v>34</v>
      </c>
      <c r="I1595">
        <v>16881</v>
      </c>
      <c r="J1595">
        <v>1.80984204131227</v>
      </c>
      <c r="K1595">
        <v>1</v>
      </c>
      <c r="L1595">
        <v>0.71610233845846805</v>
      </c>
      <c r="M1595">
        <v>87.757249156538293</v>
      </c>
    </row>
    <row r="1596" spans="1:13" x14ac:dyDescent="0.25">
      <c r="A1596" t="s">
        <v>373</v>
      </c>
      <c r="B1596" t="s">
        <v>13663</v>
      </c>
      <c r="C1596">
        <v>4</v>
      </c>
      <c r="D1596">
        <v>0.15710919088766601</v>
      </c>
      <c r="E1596">
        <v>0.100931207352498</v>
      </c>
      <c r="F1596" t="s">
        <v>12365</v>
      </c>
      <c r="G1596">
        <v>2477</v>
      </c>
      <c r="H1596">
        <v>8</v>
      </c>
      <c r="I1596">
        <v>16792</v>
      </c>
      <c r="J1596">
        <v>3.3895841744045199</v>
      </c>
      <c r="K1596">
        <v>1</v>
      </c>
      <c r="L1596">
        <v>0.73336811892500298</v>
      </c>
      <c r="M1596">
        <v>87.848761338113107</v>
      </c>
    </row>
    <row r="1597" spans="1:13" x14ac:dyDescent="0.25">
      <c r="A1597" t="s">
        <v>373</v>
      </c>
      <c r="B1597" t="s">
        <v>13664</v>
      </c>
      <c r="C1597">
        <v>4</v>
      </c>
      <c r="D1597">
        <v>0.15710919088766601</v>
      </c>
      <c r="E1597">
        <v>0.100931207352498</v>
      </c>
      <c r="F1597" t="s">
        <v>13665</v>
      </c>
      <c r="G1597">
        <v>2477</v>
      </c>
      <c r="H1597">
        <v>8</v>
      </c>
      <c r="I1597">
        <v>16792</v>
      </c>
      <c r="J1597">
        <v>3.3895841744045199</v>
      </c>
      <c r="K1597">
        <v>1</v>
      </c>
      <c r="L1597">
        <v>0.73336811892500298</v>
      </c>
      <c r="M1597">
        <v>87.848761338113107</v>
      </c>
    </row>
    <row r="1598" spans="1:13" x14ac:dyDescent="0.25">
      <c r="A1598" t="s">
        <v>373</v>
      </c>
      <c r="B1598" t="s">
        <v>13666</v>
      </c>
      <c r="C1598">
        <v>4</v>
      </c>
      <c r="D1598">
        <v>0.15710919088766601</v>
      </c>
      <c r="E1598">
        <v>0.100931207352498</v>
      </c>
      <c r="F1598" t="s">
        <v>13311</v>
      </c>
      <c r="G1598">
        <v>2477</v>
      </c>
      <c r="H1598">
        <v>8</v>
      </c>
      <c r="I1598">
        <v>16792</v>
      </c>
      <c r="J1598">
        <v>3.3895841744045199</v>
      </c>
      <c r="K1598">
        <v>1</v>
      </c>
      <c r="L1598">
        <v>0.73336811892500298</v>
      </c>
      <c r="M1598">
        <v>87.848761338113107</v>
      </c>
    </row>
    <row r="1599" spans="1:13" x14ac:dyDescent="0.25">
      <c r="A1599" t="s">
        <v>383</v>
      </c>
      <c r="B1599" t="s">
        <v>13667</v>
      </c>
      <c r="C1599">
        <v>4</v>
      </c>
      <c r="D1599">
        <v>0.15710919088766601</v>
      </c>
      <c r="E1599">
        <v>0.10922371615208799</v>
      </c>
      <c r="F1599" t="s">
        <v>13668</v>
      </c>
      <c r="G1599">
        <v>2496</v>
      </c>
      <c r="H1599">
        <v>9</v>
      </c>
      <c r="I1599">
        <v>18559</v>
      </c>
      <c r="J1599">
        <v>3.3046652421652398</v>
      </c>
      <c r="K1599">
        <v>1</v>
      </c>
      <c r="L1599">
        <v>0.93006753230626804</v>
      </c>
      <c r="M1599">
        <v>88.029301416104801</v>
      </c>
    </row>
    <row r="1600" spans="1:13" x14ac:dyDescent="0.25">
      <c r="A1600" t="s">
        <v>383</v>
      </c>
      <c r="B1600" t="s">
        <v>13669</v>
      </c>
      <c r="C1600">
        <v>4</v>
      </c>
      <c r="D1600">
        <v>0.15710919088766601</v>
      </c>
      <c r="E1600">
        <v>0.10922371615208799</v>
      </c>
      <c r="F1600" t="s">
        <v>13000</v>
      </c>
      <c r="G1600">
        <v>2496</v>
      </c>
      <c r="H1600">
        <v>9</v>
      </c>
      <c r="I1600">
        <v>18559</v>
      </c>
      <c r="J1600">
        <v>3.3046652421652398</v>
      </c>
      <c r="K1600">
        <v>1</v>
      </c>
      <c r="L1600">
        <v>0.93006753230626804</v>
      </c>
      <c r="M1600">
        <v>88.029301416104801</v>
      </c>
    </row>
    <row r="1601" spans="1:13" x14ac:dyDescent="0.25">
      <c r="A1601" t="s">
        <v>383</v>
      </c>
      <c r="B1601" t="s">
        <v>13670</v>
      </c>
      <c r="C1601">
        <v>4</v>
      </c>
      <c r="D1601">
        <v>0.15710919088766601</v>
      </c>
      <c r="E1601">
        <v>0.10922371615208799</v>
      </c>
      <c r="F1601" t="s">
        <v>12824</v>
      </c>
      <c r="G1601">
        <v>2496</v>
      </c>
      <c r="H1601">
        <v>9</v>
      </c>
      <c r="I1601">
        <v>18559</v>
      </c>
      <c r="J1601">
        <v>3.3046652421652398</v>
      </c>
      <c r="K1601">
        <v>1</v>
      </c>
      <c r="L1601">
        <v>0.93006753230626804</v>
      </c>
      <c r="M1601">
        <v>88.029301416104801</v>
      </c>
    </row>
    <row r="1602" spans="1:13" x14ac:dyDescent="0.25">
      <c r="A1602" t="s">
        <v>383</v>
      </c>
      <c r="B1602" t="s">
        <v>13671</v>
      </c>
      <c r="C1602">
        <v>4</v>
      </c>
      <c r="D1602">
        <v>0.15710919088766601</v>
      </c>
      <c r="E1602">
        <v>0.10922371615208799</v>
      </c>
      <c r="F1602" t="s">
        <v>13672</v>
      </c>
      <c r="G1602">
        <v>2496</v>
      </c>
      <c r="H1602">
        <v>9</v>
      </c>
      <c r="I1602">
        <v>18559</v>
      </c>
      <c r="J1602">
        <v>3.3046652421652398</v>
      </c>
      <c r="K1602">
        <v>1</v>
      </c>
      <c r="L1602">
        <v>0.93006753230626804</v>
      </c>
      <c r="M1602">
        <v>88.029301416104801</v>
      </c>
    </row>
    <row r="1603" spans="1:13" x14ac:dyDescent="0.25">
      <c r="A1603" t="s">
        <v>383</v>
      </c>
      <c r="B1603" t="s">
        <v>13673</v>
      </c>
      <c r="C1603">
        <v>4</v>
      </c>
      <c r="D1603">
        <v>0.15710919088766601</v>
      </c>
      <c r="E1603">
        <v>0.10922371615208799</v>
      </c>
      <c r="F1603" t="s">
        <v>13309</v>
      </c>
      <c r="G1603">
        <v>2496</v>
      </c>
      <c r="H1603">
        <v>9</v>
      </c>
      <c r="I1603">
        <v>18559</v>
      </c>
      <c r="J1603">
        <v>3.3046652421652398</v>
      </c>
      <c r="K1603">
        <v>1</v>
      </c>
      <c r="L1603">
        <v>0.93006753230626804</v>
      </c>
      <c r="M1603">
        <v>88.029301416104801</v>
      </c>
    </row>
    <row r="1604" spans="1:13" x14ac:dyDescent="0.25">
      <c r="A1604" t="s">
        <v>383</v>
      </c>
      <c r="B1604" t="s">
        <v>13674</v>
      </c>
      <c r="C1604">
        <v>4</v>
      </c>
      <c r="D1604">
        <v>0.15710919088766601</v>
      </c>
      <c r="E1604">
        <v>0.10922371615208799</v>
      </c>
      <c r="F1604" t="s">
        <v>13309</v>
      </c>
      <c r="G1604">
        <v>2496</v>
      </c>
      <c r="H1604">
        <v>9</v>
      </c>
      <c r="I1604">
        <v>18559</v>
      </c>
      <c r="J1604">
        <v>3.3046652421652398</v>
      </c>
      <c r="K1604">
        <v>1</v>
      </c>
      <c r="L1604">
        <v>0.93006753230626804</v>
      </c>
      <c r="M1604">
        <v>88.029301416104801</v>
      </c>
    </row>
    <row r="1605" spans="1:13" x14ac:dyDescent="0.25">
      <c r="A1605" t="s">
        <v>383</v>
      </c>
      <c r="B1605" t="s">
        <v>13675</v>
      </c>
      <c r="C1605">
        <v>4</v>
      </c>
      <c r="D1605">
        <v>0.15710919088766601</v>
      </c>
      <c r="E1605">
        <v>0.10922371615208799</v>
      </c>
      <c r="F1605" t="s">
        <v>13309</v>
      </c>
      <c r="G1605">
        <v>2496</v>
      </c>
      <c r="H1605">
        <v>9</v>
      </c>
      <c r="I1605">
        <v>18559</v>
      </c>
      <c r="J1605">
        <v>3.3046652421652398</v>
      </c>
      <c r="K1605">
        <v>1</v>
      </c>
      <c r="L1605">
        <v>0.93006753230626804</v>
      </c>
      <c r="M1605">
        <v>88.029301416104801</v>
      </c>
    </row>
    <row r="1606" spans="1:13" x14ac:dyDescent="0.25">
      <c r="A1606" t="s">
        <v>383</v>
      </c>
      <c r="B1606" t="s">
        <v>13676</v>
      </c>
      <c r="C1606">
        <v>4</v>
      </c>
      <c r="D1606">
        <v>0.15710919088766601</v>
      </c>
      <c r="E1606">
        <v>0.10922371615208799</v>
      </c>
      <c r="F1606" t="s">
        <v>13677</v>
      </c>
      <c r="G1606">
        <v>2496</v>
      </c>
      <c r="H1606">
        <v>9</v>
      </c>
      <c r="I1606">
        <v>18559</v>
      </c>
      <c r="J1606">
        <v>3.3046652421652398</v>
      </c>
      <c r="K1606">
        <v>1</v>
      </c>
      <c r="L1606">
        <v>0.93006753230626804</v>
      </c>
      <c r="M1606">
        <v>88.029301416104801</v>
      </c>
    </row>
    <row r="1607" spans="1:13" x14ac:dyDescent="0.25">
      <c r="A1607" t="s">
        <v>383</v>
      </c>
      <c r="B1607" t="s">
        <v>13678</v>
      </c>
      <c r="C1607">
        <v>4</v>
      </c>
      <c r="D1607">
        <v>0.15710919088766601</v>
      </c>
      <c r="E1607">
        <v>0.10922371615208799</v>
      </c>
      <c r="F1607" t="s">
        <v>13679</v>
      </c>
      <c r="G1607">
        <v>2496</v>
      </c>
      <c r="H1607">
        <v>9</v>
      </c>
      <c r="I1607">
        <v>18559</v>
      </c>
      <c r="J1607">
        <v>3.3046652421652398</v>
      </c>
      <c r="K1607">
        <v>1</v>
      </c>
      <c r="L1607">
        <v>0.93006753230626804</v>
      </c>
      <c r="M1607">
        <v>88.029301416104801</v>
      </c>
    </row>
    <row r="1608" spans="1:13" x14ac:dyDescent="0.25">
      <c r="A1608" t="s">
        <v>383</v>
      </c>
      <c r="B1608" t="s">
        <v>13680</v>
      </c>
      <c r="C1608">
        <v>4</v>
      </c>
      <c r="D1608">
        <v>0.15710919088766601</v>
      </c>
      <c r="E1608">
        <v>0.10922371615208799</v>
      </c>
      <c r="F1608" t="s">
        <v>13681</v>
      </c>
      <c r="G1608">
        <v>2496</v>
      </c>
      <c r="H1608">
        <v>9</v>
      </c>
      <c r="I1608">
        <v>18559</v>
      </c>
      <c r="J1608">
        <v>3.3046652421652398</v>
      </c>
      <c r="K1608">
        <v>1</v>
      </c>
      <c r="L1608">
        <v>0.93006753230626804</v>
      </c>
      <c r="M1608">
        <v>88.029301416104801</v>
      </c>
    </row>
    <row r="1609" spans="1:13" x14ac:dyDescent="0.25">
      <c r="A1609" t="s">
        <v>383</v>
      </c>
      <c r="B1609" t="s">
        <v>13682</v>
      </c>
      <c r="C1609">
        <v>4</v>
      </c>
      <c r="D1609">
        <v>0.15710919088766601</v>
      </c>
      <c r="E1609">
        <v>0.10922371615208799</v>
      </c>
      <c r="F1609" t="s">
        <v>13683</v>
      </c>
      <c r="G1609">
        <v>2496</v>
      </c>
      <c r="H1609">
        <v>9</v>
      </c>
      <c r="I1609">
        <v>18559</v>
      </c>
      <c r="J1609">
        <v>3.3046652421652398</v>
      </c>
      <c r="K1609">
        <v>1</v>
      </c>
      <c r="L1609">
        <v>0.93006753230626804</v>
      </c>
      <c r="M1609">
        <v>88.029301416104801</v>
      </c>
    </row>
    <row r="1610" spans="1:13" x14ac:dyDescent="0.25">
      <c r="A1610" t="s">
        <v>696</v>
      </c>
      <c r="B1610" t="s">
        <v>13684</v>
      </c>
      <c r="C1610">
        <v>5</v>
      </c>
      <c r="D1610">
        <v>0.19638648860958299</v>
      </c>
      <c r="E1610">
        <v>0.14727158394123299</v>
      </c>
      <c r="F1610" t="s">
        <v>13685</v>
      </c>
      <c r="G1610">
        <v>612</v>
      </c>
      <c r="H1610">
        <v>6</v>
      </c>
      <c r="I1610">
        <v>1625</v>
      </c>
      <c r="J1610">
        <v>2.21269063180827</v>
      </c>
      <c r="K1610">
        <v>1</v>
      </c>
      <c r="L1610">
        <v>0.45112617217211698</v>
      </c>
      <c r="M1610">
        <v>88.167073028502998</v>
      </c>
    </row>
    <row r="1611" spans="1:13" x14ac:dyDescent="0.25">
      <c r="A1611" t="s">
        <v>413</v>
      </c>
      <c r="B1611" t="s">
        <v>13686</v>
      </c>
      <c r="C1611">
        <v>3</v>
      </c>
      <c r="D1611">
        <v>0.11783189316575</v>
      </c>
      <c r="E1611">
        <v>0.137510960337207</v>
      </c>
      <c r="F1611" t="s">
        <v>13687</v>
      </c>
      <c r="G1611">
        <v>1357</v>
      </c>
      <c r="H1611">
        <v>5</v>
      </c>
      <c r="I1611">
        <v>10057</v>
      </c>
      <c r="J1611">
        <v>4.4467207074428803</v>
      </c>
      <c r="K1611">
        <v>1</v>
      </c>
      <c r="L1611">
        <v>0.73650133850866495</v>
      </c>
      <c r="M1611">
        <v>88.618337212147907</v>
      </c>
    </row>
    <row r="1612" spans="1:13" x14ac:dyDescent="0.25">
      <c r="A1612" t="s">
        <v>383</v>
      </c>
      <c r="B1612" t="s">
        <v>13688</v>
      </c>
      <c r="C1612">
        <v>8</v>
      </c>
      <c r="D1612">
        <v>0.31421838177533301</v>
      </c>
      <c r="E1612">
        <v>0.113317312496811</v>
      </c>
      <c r="F1612" t="s">
        <v>13689</v>
      </c>
      <c r="G1612">
        <v>2496</v>
      </c>
      <c r="H1612">
        <v>31</v>
      </c>
      <c r="I1612">
        <v>18559</v>
      </c>
      <c r="J1612">
        <v>1.9188378825475501</v>
      </c>
      <c r="K1612">
        <v>1</v>
      </c>
      <c r="L1612">
        <v>0.93597197532381304</v>
      </c>
      <c r="M1612">
        <v>88.999651002106603</v>
      </c>
    </row>
    <row r="1613" spans="1:13" x14ac:dyDescent="0.25">
      <c r="A1613" t="s">
        <v>696</v>
      </c>
      <c r="B1613" t="s">
        <v>13690</v>
      </c>
      <c r="C1613">
        <v>4</v>
      </c>
      <c r="D1613">
        <v>0.15710919088766601</v>
      </c>
      <c r="E1613">
        <v>0.152383561519255</v>
      </c>
      <c r="F1613" t="s">
        <v>13691</v>
      </c>
      <c r="G1613">
        <v>612</v>
      </c>
      <c r="H1613">
        <v>4</v>
      </c>
      <c r="I1613">
        <v>1625</v>
      </c>
      <c r="J1613">
        <v>2.6552287581699301</v>
      </c>
      <c r="K1613">
        <v>1</v>
      </c>
      <c r="L1613">
        <v>0.45932450837663302</v>
      </c>
      <c r="M1613">
        <v>89.082869200763497</v>
      </c>
    </row>
    <row r="1614" spans="1:13" x14ac:dyDescent="0.25">
      <c r="A1614" t="s">
        <v>373</v>
      </c>
      <c r="B1614" t="s">
        <v>13692</v>
      </c>
      <c r="C1614">
        <v>3</v>
      </c>
      <c r="D1614">
        <v>0.11783189316575</v>
      </c>
      <c r="E1614">
        <v>0.106200959141047</v>
      </c>
      <c r="F1614" t="s">
        <v>13693</v>
      </c>
      <c r="G1614">
        <v>2477</v>
      </c>
      <c r="H1614">
        <v>4</v>
      </c>
      <c r="I1614">
        <v>16792</v>
      </c>
      <c r="J1614">
        <v>5.0843762616067796</v>
      </c>
      <c r="K1614">
        <v>1</v>
      </c>
      <c r="L1614">
        <v>0.75040449463081405</v>
      </c>
      <c r="M1614">
        <v>89.184567391152797</v>
      </c>
    </row>
    <row r="1615" spans="1:13" x14ac:dyDescent="0.25">
      <c r="A1615" t="s">
        <v>373</v>
      </c>
      <c r="B1615" t="s">
        <v>13694</v>
      </c>
      <c r="C1615">
        <v>3</v>
      </c>
      <c r="D1615">
        <v>0.11783189316575</v>
      </c>
      <c r="E1615">
        <v>0.106200959141047</v>
      </c>
      <c r="F1615" t="s">
        <v>13695</v>
      </c>
      <c r="G1615">
        <v>2477</v>
      </c>
      <c r="H1615">
        <v>4</v>
      </c>
      <c r="I1615">
        <v>16792</v>
      </c>
      <c r="J1615">
        <v>5.0843762616067796</v>
      </c>
      <c r="K1615">
        <v>1</v>
      </c>
      <c r="L1615">
        <v>0.75040449463081405</v>
      </c>
      <c r="M1615">
        <v>89.184567391152797</v>
      </c>
    </row>
    <row r="1616" spans="1:13" x14ac:dyDescent="0.25">
      <c r="A1616" t="s">
        <v>373</v>
      </c>
      <c r="B1616" t="s">
        <v>13696</v>
      </c>
      <c r="C1616">
        <v>3</v>
      </c>
      <c r="D1616">
        <v>0.11783189316575</v>
      </c>
      <c r="E1616">
        <v>0.106200959141047</v>
      </c>
      <c r="F1616" t="s">
        <v>13287</v>
      </c>
      <c r="G1616">
        <v>2477</v>
      </c>
      <c r="H1616">
        <v>4</v>
      </c>
      <c r="I1616">
        <v>16792</v>
      </c>
      <c r="J1616">
        <v>5.0843762616067796</v>
      </c>
      <c r="K1616">
        <v>1</v>
      </c>
      <c r="L1616">
        <v>0.75040449463081405</v>
      </c>
      <c r="M1616">
        <v>89.184567391152797</v>
      </c>
    </row>
    <row r="1617" spans="1:13" x14ac:dyDescent="0.25">
      <c r="A1617" t="s">
        <v>373</v>
      </c>
      <c r="B1617" t="s">
        <v>13697</v>
      </c>
      <c r="C1617">
        <v>3</v>
      </c>
      <c r="D1617">
        <v>0.11783189316575</v>
      </c>
      <c r="E1617">
        <v>0.106200959141047</v>
      </c>
      <c r="F1617" t="s">
        <v>13588</v>
      </c>
      <c r="G1617">
        <v>2477</v>
      </c>
      <c r="H1617">
        <v>4</v>
      </c>
      <c r="I1617">
        <v>16792</v>
      </c>
      <c r="J1617">
        <v>5.0843762616067796</v>
      </c>
      <c r="K1617">
        <v>1</v>
      </c>
      <c r="L1617">
        <v>0.75040449463081405</v>
      </c>
      <c r="M1617">
        <v>89.184567391152797</v>
      </c>
    </row>
    <row r="1618" spans="1:13" x14ac:dyDescent="0.25">
      <c r="A1618" t="s">
        <v>373</v>
      </c>
      <c r="B1618" t="s">
        <v>13698</v>
      </c>
      <c r="C1618">
        <v>3</v>
      </c>
      <c r="D1618">
        <v>0.11783189316575</v>
      </c>
      <c r="E1618">
        <v>0.106200959141047</v>
      </c>
      <c r="F1618" t="s">
        <v>13699</v>
      </c>
      <c r="G1618">
        <v>2477</v>
      </c>
      <c r="H1618">
        <v>4</v>
      </c>
      <c r="I1618">
        <v>16792</v>
      </c>
      <c r="J1618">
        <v>5.0843762616067796</v>
      </c>
      <c r="K1618">
        <v>1</v>
      </c>
      <c r="L1618">
        <v>0.75040449463081405</v>
      </c>
      <c r="M1618">
        <v>89.184567391152797</v>
      </c>
    </row>
    <row r="1619" spans="1:13" x14ac:dyDescent="0.25">
      <c r="A1619" t="s">
        <v>373</v>
      </c>
      <c r="B1619" t="s">
        <v>13700</v>
      </c>
      <c r="C1619">
        <v>3</v>
      </c>
      <c r="D1619">
        <v>0.11783189316575</v>
      </c>
      <c r="E1619">
        <v>0.106200959141047</v>
      </c>
      <c r="F1619" t="s">
        <v>13701</v>
      </c>
      <c r="G1619">
        <v>2477</v>
      </c>
      <c r="H1619">
        <v>4</v>
      </c>
      <c r="I1619">
        <v>16792</v>
      </c>
      <c r="J1619">
        <v>5.0843762616067796</v>
      </c>
      <c r="K1619">
        <v>1</v>
      </c>
      <c r="L1619">
        <v>0.75040449463081405</v>
      </c>
      <c r="M1619">
        <v>89.184567391152797</v>
      </c>
    </row>
    <row r="1620" spans="1:13" x14ac:dyDescent="0.25">
      <c r="A1620" t="s">
        <v>373</v>
      </c>
      <c r="B1620" t="s">
        <v>13702</v>
      </c>
      <c r="C1620">
        <v>3</v>
      </c>
      <c r="D1620">
        <v>0.11783189316575</v>
      </c>
      <c r="E1620">
        <v>0.106200959141047</v>
      </c>
      <c r="F1620" t="s">
        <v>13108</v>
      </c>
      <c r="G1620">
        <v>2477</v>
      </c>
      <c r="H1620">
        <v>4</v>
      </c>
      <c r="I1620">
        <v>16792</v>
      </c>
      <c r="J1620">
        <v>5.0843762616067796</v>
      </c>
      <c r="K1620">
        <v>1</v>
      </c>
      <c r="L1620">
        <v>0.75040449463081405</v>
      </c>
      <c r="M1620">
        <v>89.184567391152797</v>
      </c>
    </row>
    <row r="1621" spans="1:13" x14ac:dyDescent="0.25">
      <c r="A1621" t="s">
        <v>373</v>
      </c>
      <c r="B1621" t="s">
        <v>13703</v>
      </c>
      <c r="C1621">
        <v>3</v>
      </c>
      <c r="D1621">
        <v>0.11783189316575</v>
      </c>
      <c r="E1621">
        <v>0.106200959141047</v>
      </c>
      <c r="F1621" t="s">
        <v>13704</v>
      </c>
      <c r="G1621">
        <v>2477</v>
      </c>
      <c r="H1621">
        <v>4</v>
      </c>
      <c r="I1621">
        <v>16792</v>
      </c>
      <c r="J1621">
        <v>5.0843762616067796</v>
      </c>
      <c r="K1621">
        <v>1</v>
      </c>
      <c r="L1621">
        <v>0.75040449463081405</v>
      </c>
      <c r="M1621">
        <v>89.184567391152797</v>
      </c>
    </row>
    <row r="1622" spans="1:13" x14ac:dyDescent="0.25">
      <c r="A1622" t="s">
        <v>373</v>
      </c>
      <c r="B1622" t="s">
        <v>13705</v>
      </c>
      <c r="C1622">
        <v>3</v>
      </c>
      <c r="D1622">
        <v>0.11783189316575</v>
      </c>
      <c r="E1622">
        <v>0.106200959141047</v>
      </c>
      <c r="F1622" t="s">
        <v>13706</v>
      </c>
      <c r="G1622">
        <v>2477</v>
      </c>
      <c r="H1622">
        <v>4</v>
      </c>
      <c r="I1622">
        <v>16792</v>
      </c>
      <c r="J1622">
        <v>5.0843762616067796</v>
      </c>
      <c r="K1622">
        <v>1</v>
      </c>
      <c r="L1622">
        <v>0.75040449463081405</v>
      </c>
      <c r="M1622">
        <v>89.184567391152797</v>
      </c>
    </row>
    <row r="1623" spans="1:13" x14ac:dyDescent="0.25">
      <c r="A1623" t="s">
        <v>373</v>
      </c>
      <c r="B1623" t="s">
        <v>13707</v>
      </c>
      <c r="C1623">
        <v>3</v>
      </c>
      <c r="D1623">
        <v>0.11783189316575</v>
      </c>
      <c r="E1623">
        <v>0.106200959141047</v>
      </c>
      <c r="F1623" t="s">
        <v>13708</v>
      </c>
      <c r="G1623">
        <v>2477</v>
      </c>
      <c r="H1623">
        <v>4</v>
      </c>
      <c r="I1623">
        <v>16792</v>
      </c>
      <c r="J1623">
        <v>5.0843762616067796</v>
      </c>
      <c r="K1623">
        <v>1</v>
      </c>
      <c r="L1623">
        <v>0.75040449463081405</v>
      </c>
      <c r="M1623">
        <v>89.184567391152797</v>
      </c>
    </row>
    <row r="1624" spans="1:13" x14ac:dyDescent="0.25">
      <c r="A1624" t="s">
        <v>373</v>
      </c>
      <c r="B1624" t="s">
        <v>13709</v>
      </c>
      <c r="C1624">
        <v>3</v>
      </c>
      <c r="D1624">
        <v>0.11783189316575</v>
      </c>
      <c r="E1624">
        <v>0.106200959141047</v>
      </c>
      <c r="F1624" t="s">
        <v>13708</v>
      </c>
      <c r="G1624">
        <v>2477</v>
      </c>
      <c r="H1624">
        <v>4</v>
      </c>
      <c r="I1624">
        <v>16792</v>
      </c>
      <c r="J1624">
        <v>5.0843762616067796</v>
      </c>
      <c r="K1624">
        <v>1</v>
      </c>
      <c r="L1624">
        <v>0.75040449463081405</v>
      </c>
      <c r="M1624">
        <v>89.184567391152797</v>
      </c>
    </row>
    <row r="1625" spans="1:13" x14ac:dyDescent="0.25">
      <c r="A1625" t="s">
        <v>373</v>
      </c>
      <c r="B1625" t="s">
        <v>13710</v>
      </c>
      <c r="C1625">
        <v>3</v>
      </c>
      <c r="D1625">
        <v>0.11783189316575</v>
      </c>
      <c r="E1625">
        <v>0.106200959141047</v>
      </c>
      <c r="F1625" t="s">
        <v>13711</v>
      </c>
      <c r="G1625">
        <v>2477</v>
      </c>
      <c r="H1625">
        <v>4</v>
      </c>
      <c r="I1625">
        <v>16792</v>
      </c>
      <c r="J1625">
        <v>5.0843762616067796</v>
      </c>
      <c r="K1625">
        <v>1</v>
      </c>
      <c r="L1625">
        <v>0.75040449463081405</v>
      </c>
      <c r="M1625">
        <v>89.184567391152797</v>
      </c>
    </row>
    <row r="1626" spans="1:13" x14ac:dyDescent="0.25">
      <c r="A1626" t="s">
        <v>373</v>
      </c>
      <c r="B1626" t="s">
        <v>13712</v>
      </c>
      <c r="C1626">
        <v>3</v>
      </c>
      <c r="D1626">
        <v>0.11783189316575</v>
      </c>
      <c r="E1626">
        <v>0.106200959141047</v>
      </c>
      <c r="F1626" t="s">
        <v>12865</v>
      </c>
      <c r="G1626">
        <v>2477</v>
      </c>
      <c r="H1626">
        <v>4</v>
      </c>
      <c r="I1626">
        <v>16792</v>
      </c>
      <c r="J1626">
        <v>5.0843762616067796</v>
      </c>
      <c r="K1626">
        <v>1</v>
      </c>
      <c r="L1626">
        <v>0.75040449463081405</v>
      </c>
      <c r="M1626">
        <v>89.184567391152797</v>
      </c>
    </row>
    <row r="1627" spans="1:13" x14ac:dyDescent="0.25">
      <c r="A1627" t="s">
        <v>373</v>
      </c>
      <c r="B1627" t="s">
        <v>13713</v>
      </c>
      <c r="C1627">
        <v>3</v>
      </c>
      <c r="D1627">
        <v>0.11783189316575</v>
      </c>
      <c r="E1627">
        <v>0.106200959141047</v>
      </c>
      <c r="F1627" t="s">
        <v>13714</v>
      </c>
      <c r="G1627">
        <v>2477</v>
      </c>
      <c r="H1627">
        <v>4</v>
      </c>
      <c r="I1627">
        <v>16792</v>
      </c>
      <c r="J1627">
        <v>5.0843762616067796</v>
      </c>
      <c r="K1627">
        <v>1</v>
      </c>
      <c r="L1627">
        <v>0.75040449463081405</v>
      </c>
      <c r="M1627">
        <v>89.184567391152797</v>
      </c>
    </row>
    <row r="1628" spans="1:13" x14ac:dyDescent="0.25">
      <c r="A1628" t="s">
        <v>373</v>
      </c>
      <c r="B1628" t="s">
        <v>13715</v>
      </c>
      <c r="C1628">
        <v>3</v>
      </c>
      <c r="D1628">
        <v>0.11783189316575</v>
      </c>
      <c r="E1628">
        <v>0.106200959141047</v>
      </c>
      <c r="F1628" t="s">
        <v>13716</v>
      </c>
      <c r="G1628">
        <v>2477</v>
      </c>
      <c r="H1628">
        <v>4</v>
      </c>
      <c r="I1628">
        <v>16792</v>
      </c>
      <c r="J1628">
        <v>5.0843762616067796</v>
      </c>
      <c r="K1628">
        <v>1</v>
      </c>
      <c r="L1628">
        <v>0.75040449463081405</v>
      </c>
      <c r="M1628">
        <v>89.184567391152797</v>
      </c>
    </row>
    <row r="1629" spans="1:13" x14ac:dyDescent="0.25">
      <c r="A1629" t="s">
        <v>413</v>
      </c>
      <c r="B1629" t="s">
        <v>13717</v>
      </c>
      <c r="C1629">
        <v>4</v>
      </c>
      <c r="D1629">
        <v>0.15710919088766601</v>
      </c>
      <c r="E1629">
        <v>0.14195391330670001</v>
      </c>
      <c r="F1629" t="s">
        <v>13668</v>
      </c>
      <c r="G1629">
        <v>1357</v>
      </c>
      <c r="H1629">
        <v>10</v>
      </c>
      <c r="I1629">
        <v>10057</v>
      </c>
      <c r="J1629">
        <v>2.96448047162859</v>
      </c>
      <c r="K1629">
        <v>1</v>
      </c>
      <c r="L1629">
        <v>0.74309128106723599</v>
      </c>
      <c r="M1629">
        <v>89.449914429159506</v>
      </c>
    </row>
    <row r="1630" spans="1:13" x14ac:dyDescent="0.25">
      <c r="A1630" t="s">
        <v>12004</v>
      </c>
      <c r="B1630" t="s">
        <v>13718</v>
      </c>
      <c r="C1630">
        <v>6</v>
      </c>
      <c r="D1630">
        <v>0.23566378633150001</v>
      </c>
      <c r="E1630">
        <v>0.18052052111771899</v>
      </c>
      <c r="F1630" t="s">
        <v>13719</v>
      </c>
      <c r="G1630">
        <v>184</v>
      </c>
      <c r="H1630">
        <v>7</v>
      </c>
      <c r="I1630">
        <v>388</v>
      </c>
      <c r="J1630">
        <v>1.8074534161490601</v>
      </c>
      <c r="K1630">
        <v>0.99999999983025201</v>
      </c>
      <c r="L1630">
        <v>0.870639911803472</v>
      </c>
      <c r="M1630">
        <v>89.569962483432406</v>
      </c>
    </row>
    <row r="1631" spans="1:13" x14ac:dyDescent="0.25">
      <c r="A1631" t="s">
        <v>12004</v>
      </c>
      <c r="B1631" t="s">
        <v>13720</v>
      </c>
      <c r="C1631">
        <v>6</v>
      </c>
      <c r="D1631">
        <v>0.23566378633150001</v>
      </c>
      <c r="E1631">
        <v>0.18052052111771899</v>
      </c>
      <c r="F1631" t="s">
        <v>13721</v>
      </c>
      <c r="G1631">
        <v>184</v>
      </c>
      <c r="H1631">
        <v>7</v>
      </c>
      <c r="I1631">
        <v>388</v>
      </c>
      <c r="J1631">
        <v>1.8074534161490601</v>
      </c>
      <c r="K1631">
        <v>0.99999999983025201</v>
      </c>
      <c r="L1631">
        <v>0.870639911803472</v>
      </c>
      <c r="M1631">
        <v>89.569962483432406</v>
      </c>
    </row>
    <row r="1632" spans="1:13" x14ac:dyDescent="0.25">
      <c r="A1632" t="s">
        <v>366</v>
      </c>
      <c r="B1632" t="s">
        <v>13722</v>
      </c>
      <c r="C1632">
        <v>60</v>
      </c>
      <c r="D1632">
        <v>2.356637863315</v>
      </c>
      <c r="E1632">
        <v>0.122374889802253</v>
      </c>
      <c r="F1632" t="s">
        <v>13723</v>
      </c>
      <c r="G1632">
        <v>2469</v>
      </c>
      <c r="H1632">
        <v>348</v>
      </c>
      <c r="I1632">
        <v>16881</v>
      </c>
      <c r="J1632">
        <v>1.17882431809611</v>
      </c>
      <c r="K1632">
        <v>1</v>
      </c>
      <c r="L1632">
        <v>0.742625288532057</v>
      </c>
      <c r="M1632">
        <v>89.814743195201501</v>
      </c>
    </row>
    <row r="1633" spans="1:13" x14ac:dyDescent="0.25">
      <c r="A1633" t="s">
        <v>376</v>
      </c>
      <c r="B1633" t="s">
        <v>13724</v>
      </c>
      <c r="C1633">
        <v>5</v>
      </c>
      <c r="D1633">
        <v>0.19638648860958299</v>
      </c>
      <c r="E1633">
        <v>0.110928259535958</v>
      </c>
      <c r="F1633" t="s">
        <v>13725</v>
      </c>
      <c r="G1633">
        <v>2535</v>
      </c>
      <c r="H1633">
        <v>15</v>
      </c>
      <c r="I1633">
        <v>20063</v>
      </c>
      <c r="J1633">
        <v>2.6381328073635699</v>
      </c>
      <c r="K1633">
        <v>1</v>
      </c>
      <c r="L1633">
        <v>0.99205623924363595</v>
      </c>
      <c r="M1633">
        <v>89.874945560409799</v>
      </c>
    </row>
    <row r="1634" spans="1:13" x14ac:dyDescent="0.25">
      <c r="A1634" t="s">
        <v>373</v>
      </c>
      <c r="B1634" t="s">
        <v>13726</v>
      </c>
      <c r="C1634">
        <v>25</v>
      </c>
      <c r="D1634">
        <v>0.98193244304791805</v>
      </c>
      <c r="E1634">
        <v>0.109626346928017</v>
      </c>
      <c r="F1634" t="s">
        <v>13727</v>
      </c>
      <c r="G1634">
        <v>2477</v>
      </c>
      <c r="H1634">
        <v>126</v>
      </c>
      <c r="I1634">
        <v>16792</v>
      </c>
      <c r="J1634">
        <v>1.3450730850811501</v>
      </c>
      <c r="K1634">
        <v>1</v>
      </c>
      <c r="L1634">
        <v>0.76026066600332998</v>
      </c>
      <c r="M1634">
        <v>89.976752937767202</v>
      </c>
    </row>
    <row r="1635" spans="1:13" x14ac:dyDescent="0.25">
      <c r="A1635" t="s">
        <v>652</v>
      </c>
      <c r="B1635" t="s">
        <v>13728</v>
      </c>
      <c r="C1635">
        <v>3</v>
      </c>
      <c r="D1635">
        <v>0.11783189316575</v>
      </c>
      <c r="E1635">
        <v>0.126504325690698</v>
      </c>
      <c r="F1635" t="s">
        <v>13729</v>
      </c>
      <c r="G1635">
        <v>1056</v>
      </c>
      <c r="H1635">
        <v>3</v>
      </c>
      <c r="I1635">
        <v>4740</v>
      </c>
      <c r="J1635">
        <v>4.4886363636363598</v>
      </c>
      <c r="K1635">
        <v>1</v>
      </c>
      <c r="L1635">
        <v>0.99999999929778804</v>
      </c>
      <c r="M1635">
        <v>90.045706674181801</v>
      </c>
    </row>
    <row r="1636" spans="1:13" x14ac:dyDescent="0.25">
      <c r="A1636" t="s">
        <v>652</v>
      </c>
      <c r="B1636" t="s">
        <v>13730</v>
      </c>
      <c r="C1636">
        <v>3</v>
      </c>
      <c r="D1636">
        <v>0.11783189316575</v>
      </c>
      <c r="E1636">
        <v>0.126504325690698</v>
      </c>
      <c r="F1636" t="s">
        <v>13297</v>
      </c>
      <c r="G1636">
        <v>1056</v>
      </c>
      <c r="H1636">
        <v>3</v>
      </c>
      <c r="I1636">
        <v>4740</v>
      </c>
      <c r="J1636">
        <v>4.4886363636363598</v>
      </c>
      <c r="K1636">
        <v>1</v>
      </c>
      <c r="L1636">
        <v>0.99999999929778804</v>
      </c>
      <c r="M1636">
        <v>90.045706674181801</v>
      </c>
    </row>
    <row r="1637" spans="1:13" x14ac:dyDescent="0.25">
      <c r="A1637" t="s">
        <v>652</v>
      </c>
      <c r="B1637" t="s">
        <v>13731</v>
      </c>
      <c r="C1637">
        <v>3</v>
      </c>
      <c r="D1637">
        <v>0.11783189316575</v>
      </c>
      <c r="E1637">
        <v>0.126504325690698</v>
      </c>
      <c r="F1637" t="s">
        <v>13038</v>
      </c>
      <c r="G1637">
        <v>1056</v>
      </c>
      <c r="H1637">
        <v>3</v>
      </c>
      <c r="I1637">
        <v>4740</v>
      </c>
      <c r="J1637">
        <v>4.4886363636363598</v>
      </c>
      <c r="K1637">
        <v>1</v>
      </c>
      <c r="L1637">
        <v>0.99999999929778804</v>
      </c>
      <c r="M1637">
        <v>90.045706674181801</v>
      </c>
    </row>
    <row r="1638" spans="1:13" x14ac:dyDescent="0.25">
      <c r="A1638" t="s">
        <v>696</v>
      </c>
      <c r="B1638" t="s">
        <v>13732</v>
      </c>
      <c r="C1638">
        <v>9</v>
      </c>
      <c r="D1638">
        <v>0.35349567949725003</v>
      </c>
      <c r="E1638">
        <v>0.159455170361189</v>
      </c>
      <c r="F1638" t="s">
        <v>13733</v>
      </c>
      <c r="G1638">
        <v>612</v>
      </c>
      <c r="H1638">
        <v>15</v>
      </c>
      <c r="I1638">
        <v>1625</v>
      </c>
      <c r="J1638">
        <v>1.59313725490196</v>
      </c>
      <c r="K1638">
        <v>1</v>
      </c>
      <c r="L1638">
        <v>0.47181755753721699</v>
      </c>
      <c r="M1638">
        <v>90.241911347167601</v>
      </c>
    </row>
    <row r="1639" spans="1:13" x14ac:dyDescent="0.25">
      <c r="A1639" t="s">
        <v>362</v>
      </c>
      <c r="B1639" t="s">
        <v>13734</v>
      </c>
      <c r="C1639">
        <v>4</v>
      </c>
      <c r="D1639">
        <v>0.15710919088766601</v>
      </c>
      <c r="E1639">
        <v>0.145718996119299</v>
      </c>
      <c r="F1639" t="s">
        <v>13561</v>
      </c>
      <c r="G1639">
        <v>2543</v>
      </c>
      <c r="H1639">
        <v>11</v>
      </c>
      <c r="I1639">
        <v>20581</v>
      </c>
      <c r="J1639">
        <v>2.9429807314195799</v>
      </c>
      <c r="K1639">
        <v>1</v>
      </c>
      <c r="L1639">
        <v>0.35173381767449002</v>
      </c>
      <c r="M1639">
        <v>90.397276947159</v>
      </c>
    </row>
    <row r="1640" spans="1:13" x14ac:dyDescent="0.25">
      <c r="A1640" t="s">
        <v>373</v>
      </c>
      <c r="B1640" t="s">
        <v>13735</v>
      </c>
      <c r="C1640">
        <v>5</v>
      </c>
      <c r="D1640">
        <v>0.19638648860958299</v>
      </c>
      <c r="E1640">
        <v>0.11229300155366501</v>
      </c>
      <c r="F1640" t="s">
        <v>13736</v>
      </c>
      <c r="G1640">
        <v>2477</v>
      </c>
      <c r="H1640">
        <v>13</v>
      </c>
      <c r="I1640">
        <v>16792</v>
      </c>
      <c r="J1640">
        <v>2.60737244184963</v>
      </c>
      <c r="K1640">
        <v>1</v>
      </c>
      <c r="L1640">
        <v>0.76781694753578</v>
      </c>
      <c r="M1640">
        <v>90.554992189820695</v>
      </c>
    </row>
    <row r="1641" spans="1:13" x14ac:dyDescent="0.25">
      <c r="A1641" t="s">
        <v>373</v>
      </c>
      <c r="B1641" t="s">
        <v>13737</v>
      </c>
      <c r="C1641">
        <v>5</v>
      </c>
      <c r="D1641">
        <v>0.19638648860958299</v>
      </c>
      <c r="E1641">
        <v>0.11229300155366501</v>
      </c>
      <c r="F1641" t="s">
        <v>13738</v>
      </c>
      <c r="G1641">
        <v>2477</v>
      </c>
      <c r="H1641">
        <v>13</v>
      </c>
      <c r="I1641">
        <v>16792</v>
      </c>
      <c r="J1641">
        <v>2.60737244184963</v>
      </c>
      <c r="K1641">
        <v>1</v>
      </c>
      <c r="L1641">
        <v>0.76781694753578</v>
      </c>
      <c r="M1641">
        <v>90.554992189820695</v>
      </c>
    </row>
    <row r="1642" spans="1:13" x14ac:dyDescent="0.25">
      <c r="A1642" t="s">
        <v>373</v>
      </c>
      <c r="B1642" t="s">
        <v>13739</v>
      </c>
      <c r="C1642">
        <v>5</v>
      </c>
      <c r="D1642">
        <v>0.19638648860958299</v>
      </c>
      <c r="E1642">
        <v>0.11229300155366501</v>
      </c>
      <c r="F1642" t="s">
        <v>13740</v>
      </c>
      <c r="G1642">
        <v>2477</v>
      </c>
      <c r="H1642">
        <v>13</v>
      </c>
      <c r="I1642">
        <v>16792</v>
      </c>
      <c r="J1642">
        <v>2.60737244184963</v>
      </c>
      <c r="K1642">
        <v>1</v>
      </c>
      <c r="L1642">
        <v>0.76781694753578</v>
      </c>
      <c r="M1642">
        <v>90.554992189820695</v>
      </c>
    </row>
    <row r="1643" spans="1:13" x14ac:dyDescent="0.25">
      <c r="A1643" t="s">
        <v>373</v>
      </c>
      <c r="B1643" t="s">
        <v>13741</v>
      </c>
      <c r="C1643">
        <v>5</v>
      </c>
      <c r="D1643">
        <v>0.19638648860958299</v>
      </c>
      <c r="E1643">
        <v>0.11229300155366501</v>
      </c>
      <c r="F1643" t="s">
        <v>13742</v>
      </c>
      <c r="G1643">
        <v>2477</v>
      </c>
      <c r="H1643">
        <v>13</v>
      </c>
      <c r="I1643">
        <v>16792</v>
      </c>
      <c r="J1643">
        <v>2.60737244184963</v>
      </c>
      <c r="K1643">
        <v>1</v>
      </c>
      <c r="L1643">
        <v>0.76781694753578</v>
      </c>
      <c r="M1643">
        <v>90.554992189820695</v>
      </c>
    </row>
    <row r="1644" spans="1:13" x14ac:dyDescent="0.25">
      <c r="A1644" t="s">
        <v>373</v>
      </c>
      <c r="B1644" t="s">
        <v>13743</v>
      </c>
      <c r="C1644">
        <v>5</v>
      </c>
      <c r="D1644">
        <v>0.19638648860958299</v>
      </c>
      <c r="E1644">
        <v>0.11229300155366501</v>
      </c>
      <c r="F1644" t="s">
        <v>13744</v>
      </c>
      <c r="G1644">
        <v>2477</v>
      </c>
      <c r="H1644">
        <v>13</v>
      </c>
      <c r="I1644">
        <v>16792</v>
      </c>
      <c r="J1644">
        <v>2.60737244184963</v>
      </c>
      <c r="K1644">
        <v>1</v>
      </c>
      <c r="L1644">
        <v>0.76781694753578</v>
      </c>
      <c r="M1644">
        <v>90.554992189820695</v>
      </c>
    </row>
    <row r="1645" spans="1:13" x14ac:dyDescent="0.25">
      <c r="A1645" t="s">
        <v>383</v>
      </c>
      <c r="B1645" t="s">
        <v>13745</v>
      </c>
      <c r="C1645">
        <v>6</v>
      </c>
      <c r="D1645">
        <v>0.23566378633150001</v>
      </c>
      <c r="E1645">
        <v>0.12066071474510801</v>
      </c>
      <c r="F1645" t="s">
        <v>12945</v>
      </c>
      <c r="G1645">
        <v>2496</v>
      </c>
      <c r="H1645">
        <v>20</v>
      </c>
      <c r="I1645">
        <v>18559</v>
      </c>
      <c r="J1645">
        <v>2.2306490384615301</v>
      </c>
      <c r="K1645">
        <v>1</v>
      </c>
      <c r="L1645">
        <v>0.94605381385263998</v>
      </c>
      <c r="M1645">
        <v>90.556758837186294</v>
      </c>
    </row>
    <row r="1646" spans="1:13" x14ac:dyDescent="0.25">
      <c r="A1646" t="s">
        <v>376</v>
      </c>
      <c r="B1646" t="s">
        <v>13746</v>
      </c>
      <c r="C1646">
        <v>8</v>
      </c>
      <c r="D1646">
        <v>0.31421838177533301</v>
      </c>
      <c r="E1646">
        <v>0.11439135864635</v>
      </c>
      <c r="F1646" t="s">
        <v>13689</v>
      </c>
      <c r="G1646">
        <v>2535</v>
      </c>
      <c r="H1646">
        <v>33</v>
      </c>
      <c r="I1646">
        <v>20063</v>
      </c>
      <c r="J1646">
        <v>1.91864204171896</v>
      </c>
      <c r="K1646">
        <v>1</v>
      </c>
      <c r="L1646">
        <v>0.99300960355155199</v>
      </c>
      <c r="M1646">
        <v>90.616105202544503</v>
      </c>
    </row>
    <row r="1647" spans="1:13" x14ac:dyDescent="0.25">
      <c r="A1647" t="s">
        <v>383</v>
      </c>
      <c r="B1647" t="s">
        <v>13747</v>
      </c>
      <c r="C1647">
        <v>16</v>
      </c>
      <c r="D1647">
        <v>0.62843676355066702</v>
      </c>
      <c r="E1647">
        <v>0.12145152582660999</v>
      </c>
      <c r="F1647" t="s">
        <v>13748</v>
      </c>
      <c r="G1647">
        <v>2496</v>
      </c>
      <c r="H1647">
        <v>81</v>
      </c>
      <c r="I1647">
        <v>18559</v>
      </c>
      <c r="J1647">
        <v>1.4687401076289901</v>
      </c>
      <c r="K1647">
        <v>1</v>
      </c>
      <c r="L1647">
        <v>0.94615197646608895</v>
      </c>
      <c r="M1647">
        <v>90.711409489618504</v>
      </c>
    </row>
    <row r="1648" spans="1:13" x14ac:dyDescent="0.25">
      <c r="A1648" t="s">
        <v>373</v>
      </c>
      <c r="B1648" t="s">
        <v>13749</v>
      </c>
      <c r="C1648">
        <v>6</v>
      </c>
      <c r="D1648">
        <v>0.23566378633150001</v>
      </c>
      <c r="E1648">
        <v>0.113861994723674</v>
      </c>
      <c r="F1648" t="s">
        <v>13750</v>
      </c>
      <c r="G1648">
        <v>2477</v>
      </c>
      <c r="H1648">
        <v>18</v>
      </c>
      <c r="I1648">
        <v>16792</v>
      </c>
      <c r="J1648">
        <v>2.2597227829363402</v>
      </c>
      <c r="K1648">
        <v>1</v>
      </c>
      <c r="L1648">
        <v>0.77168042508466905</v>
      </c>
      <c r="M1648">
        <v>90.880261239233903</v>
      </c>
    </row>
    <row r="1649" spans="1:13" x14ac:dyDescent="0.25">
      <c r="A1649" t="s">
        <v>373</v>
      </c>
      <c r="B1649" t="s">
        <v>13751</v>
      </c>
      <c r="C1649">
        <v>6</v>
      </c>
      <c r="D1649">
        <v>0.23566378633150001</v>
      </c>
      <c r="E1649">
        <v>0.113861994723674</v>
      </c>
      <c r="F1649" t="s">
        <v>13752</v>
      </c>
      <c r="G1649">
        <v>2477</v>
      </c>
      <c r="H1649">
        <v>18</v>
      </c>
      <c r="I1649">
        <v>16792</v>
      </c>
      <c r="J1649">
        <v>2.2597227829363402</v>
      </c>
      <c r="K1649">
        <v>1</v>
      </c>
      <c r="L1649">
        <v>0.77168042508466905</v>
      </c>
      <c r="M1649">
        <v>90.880261239233903</v>
      </c>
    </row>
    <row r="1650" spans="1:13" x14ac:dyDescent="0.25">
      <c r="A1650" t="s">
        <v>373</v>
      </c>
      <c r="B1650" t="s">
        <v>13753</v>
      </c>
      <c r="C1650">
        <v>6</v>
      </c>
      <c r="D1650">
        <v>0.23566378633150001</v>
      </c>
      <c r="E1650">
        <v>0.113861994723674</v>
      </c>
      <c r="F1650" t="s">
        <v>13754</v>
      </c>
      <c r="G1650">
        <v>2477</v>
      </c>
      <c r="H1650">
        <v>18</v>
      </c>
      <c r="I1650">
        <v>16792</v>
      </c>
      <c r="J1650">
        <v>2.2597227829363402</v>
      </c>
      <c r="K1650">
        <v>1</v>
      </c>
      <c r="L1650">
        <v>0.77168042508466905</v>
      </c>
      <c r="M1650">
        <v>90.880261239233903</v>
      </c>
    </row>
    <row r="1651" spans="1:13" x14ac:dyDescent="0.25">
      <c r="A1651" t="s">
        <v>373</v>
      </c>
      <c r="B1651" t="s">
        <v>13755</v>
      </c>
      <c r="C1651">
        <v>6</v>
      </c>
      <c r="D1651">
        <v>0.23566378633150001</v>
      </c>
      <c r="E1651">
        <v>0.113861994723674</v>
      </c>
      <c r="F1651" t="s">
        <v>13756</v>
      </c>
      <c r="G1651">
        <v>2477</v>
      </c>
      <c r="H1651">
        <v>18</v>
      </c>
      <c r="I1651">
        <v>16792</v>
      </c>
      <c r="J1651">
        <v>2.2597227829363402</v>
      </c>
      <c r="K1651">
        <v>1</v>
      </c>
      <c r="L1651">
        <v>0.77168042508466905</v>
      </c>
      <c r="M1651">
        <v>90.880261239233903</v>
      </c>
    </row>
    <row r="1652" spans="1:13" x14ac:dyDescent="0.25">
      <c r="A1652" t="s">
        <v>416</v>
      </c>
      <c r="B1652" t="s">
        <v>13757</v>
      </c>
      <c r="C1652">
        <v>5</v>
      </c>
      <c r="D1652">
        <v>0.19638648860958299</v>
      </c>
      <c r="E1652">
        <v>0.140849016973187</v>
      </c>
      <c r="F1652" t="s">
        <v>13758</v>
      </c>
      <c r="G1652">
        <v>2509</v>
      </c>
      <c r="H1652">
        <v>15</v>
      </c>
      <c r="I1652">
        <v>18224</v>
      </c>
      <c r="J1652">
        <v>2.4211505247774601</v>
      </c>
      <c r="K1652">
        <v>1</v>
      </c>
      <c r="L1652">
        <v>0.57322415731714904</v>
      </c>
      <c r="M1652">
        <v>90.9262457460284</v>
      </c>
    </row>
    <row r="1653" spans="1:13" x14ac:dyDescent="0.25">
      <c r="A1653" t="s">
        <v>362</v>
      </c>
      <c r="B1653" t="s">
        <v>13759</v>
      </c>
      <c r="C1653">
        <v>5</v>
      </c>
      <c r="D1653">
        <v>0.19638648860958299</v>
      </c>
      <c r="E1653">
        <v>0.14933088873106401</v>
      </c>
      <c r="F1653" t="s">
        <v>13760</v>
      </c>
      <c r="G1653">
        <v>2543</v>
      </c>
      <c r="H1653">
        <v>17</v>
      </c>
      <c r="I1653">
        <v>20581</v>
      </c>
      <c r="J1653">
        <v>2.3803520621776002</v>
      </c>
      <c r="K1653">
        <v>1</v>
      </c>
      <c r="L1653">
        <v>0.358013384597826</v>
      </c>
      <c r="M1653">
        <v>90.983901669411097</v>
      </c>
    </row>
    <row r="1654" spans="1:13" x14ac:dyDescent="0.25">
      <c r="A1654" t="s">
        <v>376</v>
      </c>
      <c r="B1654" t="s">
        <v>13761</v>
      </c>
      <c r="C1654">
        <v>6</v>
      </c>
      <c r="D1654">
        <v>0.23566378633150001</v>
      </c>
      <c r="E1654">
        <v>0.116211505043558</v>
      </c>
      <c r="F1654" t="s">
        <v>13638</v>
      </c>
      <c r="G1654">
        <v>2535</v>
      </c>
      <c r="H1654">
        <v>21</v>
      </c>
      <c r="I1654">
        <v>20063</v>
      </c>
      <c r="J1654">
        <v>2.2612566920259201</v>
      </c>
      <c r="K1654">
        <v>1</v>
      </c>
      <c r="L1654">
        <v>0.99335904564092903</v>
      </c>
      <c r="M1654">
        <v>90.984711888297596</v>
      </c>
    </row>
    <row r="1655" spans="1:13" x14ac:dyDescent="0.25">
      <c r="A1655" t="s">
        <v>696</v>
      </c>
      <c r="B1655" t="s">
        <v>13762</v>
      </c>
      <c r="C1655">
        <v>17</v>
      </c>
      <c r="D1655">
        <v>0.66771406127258404</v>
      </c>
      <c r="E1655">
        <v>0.16533357595023501</v>
      </c>
      <c r="F1655" t="s">
        <v>13763</v>
      </c>
      <c r="G1655">
        <v>612</v>
      </c>
      <c r="H1655">
        <v>34</v>
      </c>
      <c r="I1655">
        <v>1625</v>
      </c>
      <c r="J1655">
        <v>1.3276143790849599</v>
      </c>
      <c r="K1655">
        <v>1</v>
      </c>
      <c r="L1655">
        <v>0.48117937131646699</v>
      </c>
      <c r="M1655">
        <v>91.117556464219106</v>
      </c>
    </row>
    <row r="1656" spans="1:13" x14ac:dyDescent="0.25">
      <c r="A1656" t="s">
        <v>416</v>
      </c>
      <c r="B1656" t="s">
        <v>13764</v>
      </c>
      <c r="C1656">
        <v>3</v>
      </c>
      <c r="D1656">
        <v>0.11783189316575</v>
      </c>
      <c r="E1656">
        <v>0.142426687474002</v>
      </c>
      <c r="F1656" t="s">
        <v>13765</v>
      </c>
      <c r="G1656">
        <v>2509</v>
      </c>
      <c r="H1656">
        <v>5</v>
      </c>
      <c r="I1656">
        <v>18224</v>
      </c>
      <c r="J1656">
        <v>4.3580709445994401</v>
      </c>
      <c r="K1656">
        <v>1</v>
      </c>
      <c r="L1656">
        <v>0.57557407630831103</v>
      </c>
      <c r="M1656">
        <v>91.186087579248706</v>
      </c>
    </row>
    <row r="1657" spans="1:13" x14ac:dyDescent="0.25">
      <c r="A1657" t="s">
        <v>383</v>
      </c>
      <c r="B1657" t="s">
        <v>13766</v>
      </c>
      <c r="C1657">
        <v>7</v>
      </c>
      <c r="D1657">
        <v>0.274941084053417</v>
      </c>
      <c r="E1657">
        <v>0.12672542403335599</v>
      </c>
      <c r="F1657" t="s">
        <v>12970</v>
      </c>
      <c r="G1657">
        <v>2496</v>
      </c>
      <c r="H1657">
        <v>26</v>
      </c>
      <c r="I1657">
        <v>18559</v>
      </c>
      <c r="J1657">
        <v>2.0018645216962501</v>
      </c>
      <c r="K1657">
        <v>1</v>
      </c>
      <c r="L1657">
        <v>0.95207966117311205</v>
      </c>
      <c r="M1657">
        <v>91.683144785240003</v>
      </c>
    </row>
    <row r="1658" spans="1:13" x14ac:dyDescent="0.25">
      <c r="A1658" t="s">
        <v>366</v>
      </c>
      <c r="B1658" t="s">
        <v>13767</v>
      </c>
      <c r="C1658">
        <v>4</v>
      </c>
      <c r="D1658">
        <v>0.15710919088766601</v>
      </c>
      <c r="E1658">
        <v>0.13277372353859801</v>
      </c>
      <c r="F1658" t="s">
        <v>13768</v>
      </c>
      <c r="G1658">
        <v>2469</v>
      </c>
      <c r="H1658">
        <v>9</v>
      </c>
      <c r="I1658">
        <v>16881</v>
      </c>
      <c r="J1658">
        <v>3.0387471310922098</v>
      </c>
      <c r="K1658">
        <v>1</v>
      </c>
      <c r="L1658">
        <v>0.77112313781011099</v>
      </c>
      <c r="M1658">
        <v>91.732254654094405</v>
      </c>
    </row>
    <row r="1659" spans="1:13" x14ac:dyDescent="0.25">
      <c r="A1659" t="s">
        <v>366</v>
      </c>
      <c r="B1659" t="s">
        <v>13769</v>
      </c>
      <c r="C1659">
        <v>4</v>
      </c>
      <c r="D1659">
        <v>0.15710919088766601</v>
      </c>
      <c r="E1659">
        <v>0.13277372353859801</v>
      </c>
      <c r="F1659" t="s">
        <v>13770</v>
      </c>
      <c r="G1659">
        <v>2469</v>
      </c>
      <c r="H1659">
        <v>9</v>
      </c>
      <c r="I1659">
        <v>16881</v>
      </c>
      <c r="J1659">
        <v>3.0387471310922098</v>
      </c>
      <c r="K1659">
        <v>1</v>
      </c>
      <c r="L1659">
        <v>0.77112313781011099</v>
      </c>
      <c r="M1659">
        <v>91.732254654094405</v>
      </c>
    </row>
    <row r="1660" spans="1:13" x14ac:dyDescent="0.25">
      <c r="A1660" t="s">
        <v>366</v>
      </c>
      <c r="B1660" t="s">
        <v>13771</v>
      </c>
      <c r="C1660">
        <v>4</v>
      </c>
      <c r="D1660">
        <v>0.15710919088766601</v>
      </c>
      <c r="E1660">
        <v>0.13277372353859801</v>
      </c>
      <c r="F1660" t="s">
        <v>13772</v>
      </c>
      <c r="G1660">
        <v>2469</v>
      </c>
      <c r="H1660">
        <v>9</v>
      </c>
      <c r="I1660">
        <v>16881</v>
      </c>
      <c r="J1660">
        <v>3.0387471310922098</v>
      </c>
      <c r="K1660">
        <v>1</v>
      </c>
      <c r="L1660">
        <v>0.77112313781011099</v>
      </c>
      <c r="M1660">
        <v>91.732254654094405</v>
      </c>
    </row>
    <row r="1661" spans="1:13" x14ac:dyDescent="0.25">
      <c r="A1661" t="s">
        <v>366</v>
      </c>
      <c r="B1661" t="s">
        <v>13773</v>
      </c>
      <c r="C1661">
        <v>4</v>
      </c>
      <c r="D1661">
        <v>0.15710919088766601</v>
      </c>
      <c r="E1661">
        <v>0.13277372353859801</v>
      </c>
      <c r="F1661" t="s">
        <v>13774</v>
      </c>
      <c r="G1661">
        <v>2469</v>
      </c>
      <c r="H1661">
        <v>9</v>
      </c>
      <c r="I1661">
        <v>16881</v>
      </c>
      <c r="J1661">
        <v>3.0387471310922098</v>
      </c>
      <c r="K1661">
        <v>1</v>
      </c>
      <c r="L1661">
        <v>0.77112313781011099</v>
      </c>
      <c r="M1661">
        <v>91.732254654094405</v>
      </c>
    </row>
    <row r="1662" spans="1:13" x14ac:dyDescent="0.25">
      <c r="A1662" t="s">
        <v>366</v>
      </c>
      <c r="B1662" t="s">
        <v>13775</v>
      </c>
      <c r="C1662">
        <v>4</v>
      </c>
      <c r="D1662">
        <v>0.15710919088766601</v>
      </c>
      <c r="E1662">
        <v>0.13277372353859801</v>
      </c>
      <c r="F1662" t="s">
        <v>13776</v>
      </c>
      <c r="G1662">
        <v>2469</v>
      </c>
      <c r="H1662">
        <v>9</v>
      </c>
      <c r="I1662">
        <v>16881</v>
      </c>
      <c r="J1662">
        <v>3.0387471310922098</v>
      </c>
      <c r="K1662">
        <v>1</v>
      </c>
      <c r="L1662">
        <v>0.77112313781011099</v>
      </c>
      <c r="M1662">
        <v>91.732254654094405</v>
      </c>
    </row>
    <row r="1663" spans="1:13" x14ac:dyDescent="0.25">
      <c r="A1663" t="s">
        <v>696</v>
      </c>
      <c r="B1663" t="s">
        <v>13777</v>
      </c>
      <c r="C1663">
        <v>19</v>
      </c>
      <c r="D1663">
        <v>0.74626865671641696</v>
      </c>
      <c r="E1663">
        <v>0.17097124638369901</v>
      </c>
      <c r="F1663" t="s">
        <v>13778</v>
      </c>
      <c r="G1663">
        <v>612</v>
      </c>
      <c r="H1663">
        <v>39</v>
      </c>
      <c r="I1663">
        <v>1625</v>
      </c>
      <c r="J1663">
        <v>1.2935729847494499</v>
      </c>
      <c r="K1663">
        <v>1</v>
      </c>
      <c r="L1663">
        <v>0.48972000574347202</v>
      </c>
      <c r="M1663">
        <v>91.8884979971711</v>
      </c>
    </row>
    <row r="1664" spans="1:13" x14ac:dyDescent="0.25">
      <c r="A1664" t="s">
        <v>12004</v>
      </c>
      <c r="B1664" t="s">
        <v>13779</v>
      </c>
      <c r="C1664">
        <v>7</v>
      </c>
      <c r="D1664">
        <v>0.274941084053417</v>
      </c>
      <c r="E1664">
        <v>0.198581046373804</v>
      </c>
      <c r="F1664" t="s">
        <v>13780</v>
      </c>
      <c r="G1664">
        <v>184</v>
      </c>
      <c r="H1664">
        <v>9</v>
      </c>
      <c r="I1664">
        <v>388</v>
      </c>
      <c r="J1664">
        <v>1.6400966183574801</v>
      </c>
      <c r="K1664">
        <v>0.99999999998631794</v>
      </c>
      <c r="L1664">
        <v>0.87564078047540905</v>
      </c>
      <c r="M1664">
        <v>91.9017043382498</v>
      </c>
    </row>
    <row r="1665" spans="1:13" x14ac:dyDescent="0.25">
      <c r="A1665" t="s">
        <v>373</v>
      </c>
      <c r="B1665" t="s">
        <v>13781</v>
      </c>
      <c r="C1665">
        <v>15</v>
      </c>
      <c r="D1665">
        <v>0.58915946582875101</v>
      </c>
      <c r="E1665">
        <v>0.119293945521164</v>
      </c>
      <c r="F1665" t="s">
        <v>13782</v>
      </c>
      <c r="G1665">
        <v>2477</v>
      </c>
      <c r="H1665">
        <v>68</v>
      </c>
      <c r="I1665">
        <v>16792</v>
      </c>
      <c r="J1665">
        <v>1.4954047828255199</v>
      </c>
      <c r="K1665">
        <v>1</v>
      </c>
      <c r="L1665">
        <v>0.78711763757000297</v>
      </c>
      <c r="M1665">
        <v>91.926141264197696</v>
      </c>
    </row>
    <row r="1666" spans="1:13" x14ac:dyDescent="0.25">
      <c r="A1666" t="s">
        <v>383</v>
      </c>
      <c r="B1666" t="s">
        <v>13783</v>
      </c>
      <c r="C1666">
        <v>10</v>
      </c>
      <c r="D1666">
        <v>0.39277297721916699</v>
      </c>
      <c r="E1666">
        <v>0.128353350179647</v>
      </c>
      <c r="F1666" t="s">
        <v>13784</v>
      </c>
      <c r="G1666">
        <v>2496</v>
      </c>
      <c r="H1666">
        <v>44</v>
      </c>
      <c r="I1666">
        <v>18559</v>
      </c>
      <c r="J1666">
        <v>1.68988563519813</v>
      </c>
      <c r="K1666">
        <v>1</v>
      </c>
      <c r="L1666">
        <v>0.95314984930930402</v>
      </c>
      <c r="M1666">
        <v>91.963128671227295</v>
      </c>
    </row>
    <row r="1667" spans="1:13" x14ac:dyDescent="0.25">
      <c r="A1667" t="s">
        <v>383</v>
      </c>
      <c r="B1667" t="s">
        <v>13785</v>
      </c>
      <c r="C1667">
        <v>8</v>
      </c>
      <c r="D1667">
        <v>0.31421838177533301</v>
      </c>
      <c r="E1667">
        <v>0.12912883200046599</v>
      </c>
      <c r="F1667" t="s">
        <v>13689</v>
      </c>
      <c r="G1667">
        <v>2496</v>
      </c>
      <c r="H1667">
        <v>32</v>
      </c>
      <c r="I1667">
        <v>18559</v>
      </c>
      <c r="J1667">
        <v>1.85887419871794</v>
      </c>
      <c r="K1667">
        <v>1</v>
      </c>
      <c r="L1667">
        <v>0.952289340300566</v>
      </c>
      <c r="M1667">
        <v>92.093346024816398</v>
      </c>
    </row>
    <row r="1668" spans="1:13" x14ac:dyDescent="0.25">
      <c r="A1668" t="s">
        <v>376</v>
      </c>
      <c r="B1668" t="s">
        <v>13786</v>
      </c>
      <c r="C1668">
        <v>4</v>
      </c>
      <c r="D1668">
        <v>0.15710919088766601</v>
      </c>
      <c r="E1668">
        <v>0.12234537446645199</v>
      </c>
      <c r="F1668" t="s">
        <v>12640</v>
      </c>
      <c r="G1668">
        <v>2535</v>
      </c>
      <c r="H1668">
        <v>10</v>
      </c>
      <c r="I1668">
        <v>20063</v>
      </c>
      <c r="J1668">
        <v>3.1657593688362899</v>
      </c>
      <c r="K1668">
        <v>1</v>
      </c>
      <c r="L1668">
        <v>0.99482038484059099</v>
      </c>
      <c r="M1668">
        <v>92.128365495894201</v>
      </c>
    </row>
    <row r="1669" spans="1:13" x14ac:dyDescent="0.25">
      <c r="A1669" t="s">
        <v>376</v>
      </c>
      <c r="B1669" t="s">
        <v>13787</v>
      </c>
      <c r="C1669">
        <v>4</v>
      </c>
      <c r="D1669">
        <v>0.15710919088766601</v>
      </c>
      <c r="E1669">
        <v>0.12234537446645199</v>
      </c>
      <c r="F1669" t="s">
        <v>13788</v>
      </c>
      <c r="G1669">
        <v>2535</v>
      </c>
      <c r="H1669">
        <v>10</v>
      </c>
      <c r="I1669">
        <v>20063</v>
      </c>
      <c r="J1669">
        <v>3.1657593688362899</v>
      </c>
      <c r="K1669">
        <v>1</v>
      </c>
      <c r="L1669">
        <v>0.99482038484059099</v>
      </c>
      <c r="M1669">
        <v>92.128365495894201</v>
      </c>
    </row>
    <row r="1670" spans="1:13" x14ac:dyDescent="0.25">
      <c r="A1670" t="s">
        <v>376</v>
      </c>
      <c r="B1670" t="s">
        <v>13789</v>
      </c>
      <c r="C1670">
        <v>4</v>
      </c>
      <c r="D1670">
        <v>0.15710919088766601</v>
      </c>
      <c r="E1670">
        <v>0.12234537446645199</v>
      </c>
      <c r="F1670" t="s">
        <v>13790</v>
      </c>
      <c r="G1670">
        <v>2535</v>
      </c>
      <c r="H1670">
        <v>10</v>
      </c>
      <c r="I1670">
        <v>20063</v>
      </c>
      <c r="J1670">
        <v>3.1657593688362899</v>
      </c>
      <c r="K1670">
        <v>1</v>
      </c>
      <c r="L1670">
        <v>0.99482038484059099</v>
      </c>
      <c r="M1670">
        <v>92.128365495894201</v>
      </c>
    </row>
    <row r="1671" spans="1:13" x14ac:dyDescent="0.25">
      <c r="A1671" t="s">
        <v>376</v>
      </c>
      <c r="B1671" t="s">
        <v>13791</v>
      </c>
      <c r="C1671">
        <v>4</v>
      </c>
      <c r="D1671">
        <v>0.15710919088766601</v>
      </c>
      <c r="E1671">
        <v>0.12234537446645199</v>
      </c>
      <c r="F1671" t="s">
        <v>13790</v>
      </c>
      <c r="G1671">
        <v>2535</v>
      </c>
      <c r="H1671">
        <v>10</v>
      </c>
      <c r="I1671">
        <v>20063</v>
      </c>
      <c r="J1671">
        <v>3.1657593688362899</v>
      </c>
      <c r="K1671">
        <v>1</v>
      </c>
      <c r="L1671">
        <v>0.99482038484059099</v>
      </c>
      <c r="M1671">
        <v>92.128365495894201</v>
      </c>
    </row>
    <row r="1672" spans="1:13" x14ac:dyDescent="0.25">
      <c r="A1672" t="s">
        <v>376</v>
      </c>
      <c r="B1672" t="s">
        <v>13792</v>
      </c>
      <c r="C1672">
        <v>4</v>
      </c>
      <c r="D1672">
        <v>0.15710919088766601</v>
      </c>
      <c r="E1672">
        <v>0.12234537446645199</v>
      </c>
      <c r="F1672" t="s">
        <v>13793</v>
      </c>
      <c r="G1672">
        <v>2535</v>
      </c>
      <c r="H1672">
        <v>10</v>
      </c>
      <c r="I1672">
        <v>20063</v>
      </c>
      <c r="J1672">
        <v>3.1657593688362899</v>
      </c>
      <c r="K1672">
        <v>1</v>
      </c>
      <c r="L1672">
        <v>0.99482038484059099</v>
      </c>
      <c r="M1672">
        <v>92.128365495894201</v>
      </c>
    </row>
    <row r="1673" spans="1:13" x14ac:dyDescent="0.25">
      <c r="A1673" t="s">
        <v>376</v>
      </c>
      <c r="B1673" t="s">
        <v>13794</v>
      </c>
      <c r="C1673">
        <v>4</v>
      </c>
      <c r="D1673">
        <v>0.15710919088766601</v>
      </c>
      <c r="E1673">
        <v>0.12234537446645199</v>
      </c>
      <c r="F1673" t="s">
        <v>13793</v>
      </c>
      <c r="G1673">
        <v>2535</v>
      </c>
      <c r="H1673">
        <v>10</v>
      </c>
      <c r="I1673">
        <v>20063</v>
      </c>
      <c r="J1673">
        <v>3.1657593688362899</v>
      </c>
      <c r="K1673">
        <v>1</v>
      </c>
      <c r="L1673">
        <v>0.99482038484059099</v>
      </c>
      <c r="M1673">
        <v>92.128365495894201</v>
      </c>
    </row>
    <row r="1674" spans="1:13" x14ac:dyDescent="0.25">
      <c r="A1674" t="s">
        <v>376</v>
      </c>
      <c r="B1674" t="s">
        <v>13795</v>
      </c>
      <c r="C1674">
        <v>4</v>
      </c>
      <c r="D1674">
        <v>0.15710919088766601</v>
      </c>
      <c r="E1674">
        <v>0.12234537446645199</v>
      </c>
      <c r="F1674" t="s">
        <v>13793</v>
      </c>
      <c r="G1674">
        <v>2535</v>
      </c>
      <c r="H1674">
        <v>10</v>
      </c>
      <c r="I1674">
        <v>20063</v>
      </c>
      <c r="J1674">
        <v>3.1657593688362899</v>
      </c>
      <c r="K1674">
        <v>1</v>
      </c>
      <c r="L1674">
        <v>0.99482038484059099</v>
      </c>
      <c r="M1674">
        <v>92.128365495894201</v>
      </c>
    </row>
    <row r="1675" spans="1:13" x14ac:dyDescent="0.25">
      <c r="A1675" t="s">
        <v>383</v>
      </c>
      <c r="B1675" t="s">
        <v>13796</v>
      </c>
      <c r="C1675">
        <v>9</v>
      </c>
      <c r="D1675">
        <v>0.35349567949725003</v>
      </c>
      <c r="E1675">
        <v>0.129396249873476</v>
      </c>
      <c r="F1675" t="s">
        <v>13646</v>
      </c>
      <c r="G1675">
        <v>2496</v>
      </c>
      <c r="H1675">
        <v>38</v>
      </c>
      <c r="I1675">
        <v>18559</v>
      </c>
      <c r="J1675">
        <v>1.76103871457489</v>
      </c>
      <c r="K1675">
        <v>1</v>
      </c>
      <c r="L1675">
        <v>0.95171581326184895</v>
      </c>
      <c r="M1675">
        <v>92.137785848317094</v>
      </c>
    </row>
    <row r="1676" spans="1:13" x14ac:dyDescent="0.25">
      <c r="A1676" t="s">
        <v>383</v>
      </c>
      <c r="B1676" t="s">
        <v>13797</v>
      </c>
      <c r="C1676">
        <v>9</v>
      </c>
      <c r="D1676">
        <v>0.35349567949725003</v>
      </c>
      <c r="E1676">
        <v>0.129396249873476</v>
      </c>
      <c r="F1676" t="s">
        <v>13798</v>
      </c>
      <c r="G1676">
        <v>2496</v>
      </c>
      <c r="H1676">
        <v>38</v>
      </c>
      <c r="I1676">
        <v>18559</v>
      </c>
      <c r="J1676">
        <v>1.76103871457489</v>
      </c>
      <c r="K1676">
        <v>1</v>
      </c>
      <c r="L1676">
        <v>0.95171581326184895</v>
      </c>
      <c r="M1676">
        <v>92.137785848317094</v>
      </c>
    </row>
    <row r="1677" spans="1:13" x14ac:dyDescent="0.25">
      <c r="A1677" t="s">
        <v>696</v>
      </c>
      <c r="B1677" t="s">
        <v>13799</v>
      </c>
      <c r="C1677">
        <v>14</v>
      </c>
      <c r="D1677">
        <v>0.54988216810683399</v>
      </c>
      <c r="E1677">
        <v>0.17295259766523199</v>
      </c>
      <c r="F1677" t="s">
        <v>13800</v>
      </c>
      <c r="G1677">
        <v>612</v>
      </c>
      <c r="H1677">
        <v>27</v>
      </c>
      <c r="I1677">
        <v>1625</v>
      </c>
      <c r="J1677">
        <v>1.37678528201404</v>
      </c>
      <c r="K1677">
        <v>1</v>
      </c>
      <c r="L1677">
        <v>0.49005820137179301</v>
      </c>
      <c r="M1677">
        <v>92.144396776031599</v>
      </c>
    </row>
    <row r="1678" spans="1:13" x14ac:dyDescent="0.25">
      <c r="A1678" t="s">
        <v>413</v>
      </c>
      <c r="B1678" t="s">
        <v>13801</v>
      </c>
      <c r="C1678">
        <v>5</v>
      </c>
      <c r="D1678">
        <v>0.19638648860958299</v>
      </c>
      <c r="E1678">
        <v>0.159537429373348</v>
      </c>
      <c r="F1678" t="s">
        <v>13802</v>
      </c>
      <c r="G1678">
        <v>1357</v>
      </c>
      <c r="H1678">
        <v>16</v>
      </c>
      <c r="I1678">
        <v>10057</v>
      </c>
      <c r="J1678">
        <v>2.31600036845983</v>
      </c>
      <c r="K1678">
        <v>1</v>
      </c>
      <c r="L1678">
        <v>0.781169611590942</v>
      </c>
      <c r="M1678">
        <v>92.216803630614294</v>
      </c>
    </row>
    <row r="1679" spans="1:13" x14ac:dyDescent="0.25">
      <c r="A1679" t="s">
        <v>376</v>
      </c>
      <c r="B1679" t="s">
        <v>13803</v>
      </c>
      <c r="C1679">
        <v>3</v>
      </c>
      <c r="D1679">
        <v>0.11783189316575</v>
      </c>
      <c r="E1679">
        <v>0.122894065720019</v>
      </c>
      <c r="F1679" t="s">
        <v>13804</v>
      </c>
      <c r="G1679">
        <v>2535</v>
      </c>
      <c r="H1679">
        <v>5</v>
      </c>
      <c r="I1679">
        <v>20063</v>
      </c>
      <c r="J1679">
        <v>4.74863905325443</v>
      </c>
      <c r="K1679">
        <v>1</v>
      </c>
      <c r="L1679">
        <v>0.99477523918955302</v>
      </c>
      <c r="M1679">
        <v>92.223668009366406</v>
      </c>
    </row>
    <row r="1680" spans="1:13" x14ac:dyDescent="0.25">
      <c r="A1680" t="s">
        <v>376</v>
      </c>
      <c r="B1680" t="s">
        <v>13805</v>
      </c>
      <c r="C1680">
        <v>3</v>
      </c>
      <c r="D1680">
        <v>0.11783189316575</v>
      </c>
      <c r="E1680">
        <v>0.122894065720019</v>
      </c>
      <c r="F1680" t="s">
        <v>13484</v>
      </c>
      <c r="G1680">
        <v>2535</v>
      </c>
      <c r="H1680">
        <v>5</v>
      </c>
      <c r="I1680">
        <v>20063</v>
      </c>
      <c r="J1680">
        <v>4.74863905325443</v>
      </c>
      <c r="K1680">
        <v>1</v>
      </c>
      <c r="L1680">
        <v>0.99477523918955302</v>
      </c>
      <c r="M1680">
        <v>92.223668009366406</v>
      </c>
    </row>
    <row r="1681" spans="1:13" x14ac:dyDescent="0.25">
      <c r="A1681" t="s">
        <v>376</v>
      </c>
      <c r="B1681" t="s">
        <v>13806</v>
      </c>
      <c r="C1681">
        <v>3</v>
      </c>
      <c r="D1681">
        <v>0.11783189316575</v>
      </c>
      <c r="E1681">
        <v>0.122894065720019</v>
      </c>
      <c r="F1681" t="s">
        <v>13807</v>
      </c>
      <c r="G1681">
        <v>2535</v>
      </c>
      <c r="H1681">
        <v>5</v>
      </c>
      <c r="I1681">
        <v>20063</v>
      </c>
      <c r="J1681">
        <v>4.74863905325443</v>
      </c>
      <c r="K1681">
        <v>1</v>
      </c>
      <c r="L1681">
        <v>0.99477523918955302</v>
      </c>
      <c r="M1681">
        <v>92.223668009366406</v>
      </c>
    </row>
    <row r="1682" spans="1:13" x14ac:dyDescent="0.25">
      <c r="A1682" t="s">
        <v>376</v>
      </c>
      <c r="B1682" t="s">
        <v>13808</v>
      </c>
      <c r="C1682">
        <v>3</v>
      </c>
      <c r="D1682">
        <v>0.11783189316575</v>
      </c>
      <c r="E1682">
        <v>0.122894065720019</v>
      </c>
      <c r="F1682" t="s">
        <v>13807</v>
      </c>
      <c r="G1682">
        <v>2535</v>
      </c>
      <c r="H1682">
        <v>5</v>
      </c>
      <c r="I1682">
        <v>20063</v>
      </c>
      <c r="J1682">
        <v>4.74863905325443</v>
      </c>
      <c r="K1682">
        <v>1</v>
      </c>
      <c r="L1682">
        <v>0.99477523918955302</v>
      </c>
      <c r="M1682">
        <v>92.223668009366406</v>
      </c>
    </row>
    <row r="1683" spans="1:13" x14ac:dyDescent="0.25">
      <c r="A1683" t="s">
        <v>376</v>
      </c>
      <c r="B1683" t="s">
        <v>13809</v>
      </c>
      <c r="C1683">
        <v>3</v>
      </c>
      <c r="D1683">
        <v>0.11783189316575</v>
      </c>
      <c r="E1683">
        <v>0.122894065720019</v>
      </c>
      <c r="F1683" t="s">
        <v>13810</v>
      </c>
      <c r="G1683">
        <v>2535</v>
      </c>
      <c r="H1683">
        <v>5</v>
      </c>
      <c r="I1683">
        <v>20063</v>
      </c>
      <c r="J1683">
        <v>4.74863905325443</v>
      </c>
      <c r="K1683">
        <v>1</v>
      </c>
      <c r="L1683">
        <v>0.99477523918955302</v>
      </c>
      <c r="M1683">
        <v>92.223668009366406</v>
      </c>
    </row>
    <row r="1684" spans="1:13" x14ac:dyDescent="0.25">
      <c r="A1684" t="s">
        <v>376</v>
      </c>
      <c r="B1684" t="s">
        <v>13811</v>
      </c>
      <c r="C1684">
        <v>3</v>
      </c>
      <c r="D1684">
        <v>0.11783189316575</v>
      </c>
      <c r="E1684">
        <v>0.122894065720019</v>
      </c>
      <c r="F1684" t="s">
        <v>13812</v>
      </c>
      <c r="G1684">
        <v>2535</v>
      </c>
      <c r="H1684">
        <v>5</v>
      </c>
      <c r="I1684">
        <v>20063</v>
      </c>
      <c r="J1684">
        <v>4.74863905325443</v>
      </c>
      <c r="K1684">
        <v>1</v>
      </c>
      <c r="L1684">
        <v>0.99477523918955302</v>
      </c>
      <c r="M1684">
        <v>92.223668009366406</v>
      </c>
    </row>
    <row r="1685" spans="1:13" x14ac:dyDescent="0.25">
      <c r="A1685" t="s">
        <v>376</v>
      </c>
      <c r="B1685" t="s">
        <v>13813</v>
      </c>
      <c r="C1685">
        <v>3</v>
      </c>
      <c r="D1685">
        <v>0.11783189316575</v>
      </c>
      <c r="E1685">
        <v>0.122894065720019</v>
      </c>
      <c r="F1685" t="s">
        <v>13814</v>
      </c>
      <c r="G1685">
        <v>2535</v>
      </c>
      <c r="H1685">
        <v>5</v>
      </c>
      <c r="I1685">
        <v>20063</v>
      </c>
      <c r="J1685">
        <v>4.74863905325443</v>
      </c>
      <c r="K1685">
        <v>1</v>
      </c>
      <c r="L1685">
        <v>0.99477523918955302</v>
      </c>
      <c r="M1685">
        <v>92.223668009366406</v>
      </c>
    </row>
    <row r="1686" spans="1:13" x14ac:dyDescent="0.25">
      <c r="A1686" t="s">
        <v>366</v>
      </c>
      <c r="B1686" t="s">
        <v>13815</v>
      </c>
      <c r="C1686">
        <v>5</v>
      </c>
      <c r="D1686">
        <v>0.19638648860958299</v>
      </c>
      <c r="E1686">
        <v>0.13647369106357901</v>
      </c>
      <c r="F1686" t="s">
        <v>13816</v>
      </c>
      <c r="G1686">
        <v>2469</v>
      </c>
      <c r="H1686">
        <v>14</v>
      </c>
      <c r="I1686">
        <v>16881</v>
      </c>
      <c r="J1686">
        <v>2.4418503731990899</v>
      </c>
      <c r="K1686">
        <v>1</v>
      </c>
      <c r="L1686">
        <v>0.77808175939850999</v>
      </c>
      <c r="M1686">
        <v>92.328253828195599</v>
      </c>
    </row>
    <row r="1687" spans="1:13" x14ac:dyDescent="0.25">
      <c r="A1687" t="s">
        <v>373</v>
      </c>
      <c r="B1687" t="s">
        <v>13817</v>
      </c>
      <c r="C1687">
        <v>12</v>
      </c>
      <c r="D1687">
        <v>0.47132757266300002</v>
      </c>
      <c r="E1687">
        <v>0.121650549020989</v>
      </c>
      <c r="F1687" t="s">
        <v>13818</v>
      </c>
      <c r="G1687">
        <v>2477</v>
      </c>
      <c r="H1687">
        <v>51</v>
      </c>
      <c r="I1687">
        <v>16792</v>
      </c>
      <c r="J1687">
        <v>1.5950984350138899</v>
      </c>
      <c r="K1687">
        <v>1</v>
      </c>
      <c r="L1687">
        <v>0.79341502820592802</v>
      </c>
      <c r="M1687">
        <v>92.343525339184296</v>
      </c>
    </row>
    <row r="1688" spans="1:13" x14ac:dyDescent="0.25">
      <c r="A1688" t="s">
        <v>696</v>
      </c>
      <c r="B1688" t="s">
        <v>13819</v>
      </c>
      <c r="C1688">
        <v>21</v>
      </c>
      <c r="D1688">
        <v>0.82482325216025099</v>
      </c>
      <c r="E1688">
        <v>0.175074233090975</v>
      </c>
      <c r="F1688" t="s">
        <v>13820</v>
      </c>
      <c r="G1688">
        <v>612</v>
      </c>
      <c r="H1688">
        <v>44</v>
      </c>
      <c r="I1688">
        <v>1625</v>
      </c>
      <c r="J1688">
        <v>1.26726827094474</v>
      </c>
      <c r="K1688">
        <v>1</v>
      </c>
      <c r="L1688">
        <v>0.49070235517368599</v>
      </c>
      <c r="M1688">
        <v>92.410116976755603</v>
      </c>
    </row>
    <row r="1689" spans="1:13" x14ac:dyDescent="0.25">
      <c r="A1689" t="s">
        <v>376</v>
      </c>
      <c r="B1689" t="s">
        <v>13821</v>
      </c>
      <c r="C1689">
        <v>20</v>
      </c>
      <c r="D1689">
        <v>0.78554595443833397</v>
      </c>
      <c r="E1689">
        <v>0.124870541156161</v>
      </c>
      <c r="F1689" t="s">
        <v>13822</v>
      </c>
      <c r="G1689">
        <v>2535</v>
      </c>
      <c r="H1689">
        <v>114</v>
      </c>
      <c r="I1689">
        <v>20063</v>
      </c>
      <c r="J1689">
        <v>1.38849095124398</v>
      </c>
      <c r="K1689">
        <v>1</v>
      </c>
      <c r="L1689">
        <v>0.99506153298468103</v>
      </c>
      <c r="M1689">
        <v>92.557969897538996</v>
      </c>
    </row>
    <row r="1690" spans="1:13" x14ac:dyDescent="0.25">
      <c r="A1690" t="s">
        <v>383</v>
      </c>
      <c r="B1690" t="s">
        <v>13823</v>
      </c>
      <c r="C1690">
        <v>5</v>
      </c>
      <c r="D1690">
        <v>0.19638648860958299</v>
      </c>
      <c r="E1690">
        <v>0.132087399979398</v>
      </c>
      <c r="F1690" t="s">
        <v>13660</v>
      </c>
      <c r="G1690">
        <v>2496</v>
      </c>
      <c r="H1690">
        <v>15</v>
      </c>
      <c r="I1690">
        <v>18559</v>
      </c>
      <c r="J1690">
        <v>2.4784989316239301</v>
      </c>
      <c r="K1690">
        <v>1</v>
      </c>
      <c r="L1690">
        <v>0.95401638103522801</v>
      </c>
      <c r="M1690">
        <v>92.572050570332493</v>
      </c>
    </row>
    <row r="1691" spans="1:13" x14ac:dyDescent="0.25">
      <c r="A1691" t="s">
        <v>383</v>
      </c>
      <c r="B1691" t="s">
        <v>13824</v>
      </c>
      <c r="C1691">
        <v>5</v>
      </c>
      <c r="D1691">
        <v>0.19638648860958299</v>
      </c>
      <c r="E1691">
        <v>0.132087399979398</v>
      </c>
      <c r="F1691" t="s">
        <v>13183</v>
      </c>
      <c r="G1691">
        <v>2496</v>
      </c>
      <c r="H1691">
        <v>15</v>
      </c>
      <c r="I1691">
        <v>18559</v>
      </c>
      <c r="J1691">
        <v>2.4784989316239301</v>
      </c>
      <c r="K1691">
        <v>1</v>
      </c>
      <c r="L1691">
        <v>0.95401638103522801</v>
      </c>
      <c r="M1691">
        <v>92.572050570332493</v>
      </c>
    </row>
    <row r="1692" spans="1:13" x14ac:dyDescent="0.25">
      <c r="A1692" t="s">
        <v>383</v>
      </c>
      <c r="B1692" t="s">
        <v>13825</v>
      </c>
      <c r="C1692">
        <v>5</v>
      </c>
      <c r="D1692">
        <v>0.19638648860958299</v>
      </c>
      <c r="E1692">
        <v>0.132087399979398</v>
      </c>
      <c r="F1692" t="s">
        <v>13826</v>
      </c>
      <c r="G1692">
        <v>2496</v>
      </c>
      <c r="H1692">
        <v>15</v>
      </c>
      <c r="I1692">
        <v>18559</v>
      </c>
      <c r="J1692">
        <v>2.4784989316239301</v>
      </c>
      <c r="K1692">
        <v>1</v>
      </c>
      <c r="L1692">
        <v>0.95401638103522801</v>
      </c>
      <c r="M1692">
        <v>92.572050570332493</v>
      </c>
    </row>
    <row r="1693" spans="1:13" x14ac:dyDescent="0.25">
      <c r="A1693" t="s">
        <v>474</v>
      </c>
      <c r="B1693" t="s">
        <v>13827</v>
      </c>
      <c r="C1693">
        <v>7</v>
      </c>
      <c r="D1693">
        <v>0.274941084053417</v>
      </c>
      <c r="E1693">
        <v>0.17738492909849901</v>
      </c>
      <c r="F1693" t="s">
        <v>13828</v>
      </c>
      <c r="G1693">
        <v>1592</v>
      </c>
      <c r="H1693">
        <v>17</v>
      </c>
      <c r="I1693">
        <v>6910</v>
      </c>
      <c r="J1693">
        <v>1.7872450487732701</v>
      </c>
      <c r="K1693">
        <v>1</v>
      </c>
      <c r="L1693">
        <v>0.26601049832653001</v>
      </c>
      <c r="M1693">
        <v>92.5723424187901</v>
      </c>
    </row>
    <row r="1694" spans="1:13" x14ac:dyDescent="0.25">
      <c r="A1694" t="s">
        <v>696</v>
      </c>
      <c r="B1694" t="s">
        <v>13829</v>
      </c>
      <c r="C1694">
        <v>11</v>
      </c>
      <c r="D1694">
        <v>0.432050274941084</v>
      </c>
      <c r="E1694">
        <v>0.17816139946343701</v>
      </c>
      <c r="F1694" t="s">
        <v>13830</v>
      </c>
      <c r="G1694">
        <v>612</v>
      </c>
      <c r="H1694">
        <v>20</v>
      </c>
      <c r="I1694">
        <v>1625</v>
      </c>
      <c r="J1694">
        <v>1.46037581699346</v>
      </c>
      <c r="K1694">
        <v>1</v>
      </c>
      <c r="L1694">
        <v>0.493408522870533</v>
      </c>
      <c r="M1694">
        <v>92.781935050393002</v>
      </c>
    </row>
    <row r="1695" spans="1:13" x14ac:dyDescent="0.25">
      <c r="A1695" t="s">
        <v>362</v>
      </c>
      <c r="B1695" t="s">
        <v>13831</v>
      </c>
      <c r="C1695">
        <v>3</v>
      </c>
      <c r="D1695">
        <v>0.11783189316575</v>
      </c>
      <c r="E1695">
        <v>0.163240124560595</v>
      </c>
      <c r="F1695" t="s">
        <v>13832</v>
      </c>
      <c r="G1695">
        <v>2543</v>
      </c>
      <c r="H1695">
        <v>6</v>
      </c>
      <c r="I1695">
        <v>20581</v>
      </c>
      <c r="J1695">
        <v>4.0465985057019198</v>
      </c>
      <c r="K1695">
        <v>1</v>
      </c>
      <c r="L1695">
        <v>0.38379280702965202</v>
      </c>
      <c r="M1695">
        <v>92.944969252049802</v>
      </c>
    </row>
    <row r="1696" spans="1:13" x14ac:dyDescent="0.25">
      <c r="A1696" t="s">
        <v>362</v>
      </c>
      <c r="B1696" t="s">
        <v>13833</v>
      </c>
      <c r="C1696">
        <v>3</v>
      </c>
      <c r="D1696">
        <v>0.11783189316575</v>
      </c>
      <c r="E1696">
        <v>0.163240124560595</v>
      </c>
      <c r="F1696" t="s">
        <v>13132</v>
      </c>
      <c r="G1696">
        <v>2543</v>
      </c>
      <c r="H1696">
        <v>6</v>
      </c>
      <c r="I1696">
        <v>20581</v>
      </c>
      <c r="J1696">
        <v>4.0465985057019198</v>
      </c>
      <c r="K1696">
        <v>1</v>
      </c>
      <c r="L1696">
        <v>0.38379280702965202</v>
      </c>
      <c r="M1696">
        <v>92.944969252049802</v>
      </c>
    </row>
    <row r="1697" spans="1:13" x14ac:dyDescent="0.25">
      <c r="A1697" t="s">
        <v>362</v>
      </c>
      <c r="B1697" t="s">
        <v>13834</v>
      </c>
      <c r="C1697">
        <v>3</v>
      </c>
      <c r="D1697">
        <v>0.11783189316575</v>
      </c>
      <c r="E1697">
        <v>0.163240124560595</v>
      </c>
      <c r="F1697" t="s">
        <v>13835</v>
      </c>
      <c r="G1697">
        <v>2543</v>
      </c>
      <c r="H1697">
        <v>6</v>
      </c>
      <c r="I1697">
        <v>20581</v>
      </c>
      <c r="J1697">
        <v>4.0465985057019198</v>
      </c>
      <c r="K1697">
        <v>1</v>
      </c>
      <c r="L1697">
        <v>0.38379280702965202</v>
      </c>
      <c r="M1697">
        <v>92.944969252049802</v>
      </c>
    </row>
    <row r="1698" spans="1:13" x14ac:dyDescent="0.25">
      <c r="A1698" t="s">
        <v>362</v>
      </c>
      <c r="B1698" t="s">
        <v>13836</v>
      </c>
      <c r="C1698">
        <v>8</v>
      </c>
      <c r="D1698">
        <v>0.31421838177533301</v>
      </c>
      <c r="E1698">
        <v>0.164962672460193</v>
      </c>
      <c r="F1698" t="s">
        <v>13837</v>
      </c>
      <c r="G1698">
        <v>2543</v>
      </c>
      <c r="H1698">
        <v>37</v>
      </c>
      <c r="I1698">
        <v>20581</v>
      </c>
      <c r="J1698">
        <v>1.7498804348981301</v>
      </c>
      <c r="K1698">
        <v>1</v>
      </c>
      <c r="L1698">
        <v>0.385949069730677</v>
      </c>
      <c r="M1698">
        <v>93.157981507442301</v>
      </c>
    </row>
    <row r="1699" spans="1:13" x14ac:dyDescent="0.25">
      <c r="A1699" t="s">
        <v>12004</v>
      </c>
      <c r="B1699" t="s">
        <v>13838</v>
      </c>
      <c r="C1699">
        <v>8</v>
      </c>
      <c r="D1699">
        <v>0.31421838177533301</v>
      </c>
      <c r="E1699">
        <v>0.210934641375014</v>
      </c>
      <c r="F1699" t="s">
        <v>13839</v>
      </c>
      <c r="G1699">
        <v>184</v>
      </c>
      <c r="H1699">
        <v>11</v>
      </c>
      <c r="I1699">
        <v>388</v>
      </c>
      <c r="J1699">
        <v>1.5335968379446601</v>
      </c>
      <c r="K1699">
        <v>0.999999999997635</v>
      </c>
      <c r="L1699">
        <v>0.87245179741928003</v>
      </c>
      <c r="M1699">
        <v>93.211241188672901</v>
      </c>
    </row>
    <row r="1700" spans="1:13" x14ac:dyDescent="0.25">
      <c r="A1700" t="s">
        <v>383</v>
      </c>
      <c r="B1700" t="s">
        <v>13840</v>
      </c>
      <c r="C1700">
        <v>3</v>
      </c>
      <c r="D1700">
        <v>0.11783189316575</v>
      </c>
      <c r="E1700">
        <v>0.136839410513201</v>
      </c>
      <c r="F1700" t="s">
        <v>13841</v>
      </c>
      <c r="G1700">
        <v>2496</v>
      </c>
      <c r="H1700">
        <v>5</v>
      </c>
      <c r="I1700">
        <v>18559</v>
      </c>
      <c r="J1700">
        <v>4.4612980769230699</v>
      </c>
      <c r="K1700">
        <v>1</v>
      </c>
      <c r="L1700">
        <v>0.95839061469572095</v>
      </c>
      <c r="M1700">
        <v>93.284026726357595</v>
      </c>
    </row>
    <row r="1701" spans="1:13" x14ac:dyDescent="0.25">
      <c r="A1701" t="s">
        <v>383</v>
      </c>
      <c r="B1701" t="s">
        <v>13842</v>
      </c>
      <c r="C1701">
        <v>3</v>
      </c>
      <c r="D1701">
        <v>0.11783189316575</v>
      </c>
      <c r="E1701">
        <v>0.136839410513201</v>
      </c>
      <c r="F1701" t="s">
        <v>13843</v>
      </c>
      <c r="G1701">
        <v>2496</v>
      </c>
      <c r="H1701">
        <v>5</v>
      </c>
      <c r="I1701">
        <v>18559</v>
      </c>
      <c r="J1701">
        <v>4.4612980769230699</v>
      </c>
      <c r="K1701">
        <v>1</v>
      </c>
      <c r="L1701">
        <v>0.95839061469572095</v>
      </c>
      <c r="M1701">
        <v>93.284026726357595</v>
      </c>
    </row>
    <row r="1702" spans="1:13" x14ac:dyDescent="0.25">
      <c r="A1702" t="s">
        <v>383</v>
      </c>
      <c r="B1702" t="s">
        <v>13844</v>
      </c>
      <c r="C1702">
        <v>3</v>
      </c>
      <c r="D1702">
        <v>0.11783189316575</v>
      </c>
      <c r="E1702">
        <v>0.136839410513201</v>
      </c>
      <c r="F1702" t="s">
        <v>13592</v>
      </c>
      <c r="G1702">
        <v>2496</v>
      </c>
      <c r="H1702">
        <v>5</v>
      </c>
      <c r="I1702">
        <v>18559</v>
      </c>
      <c r="J1702">
        <v>4.4612980769230699</v>
      </c>
      <c r="K1702">
        <v>1</v>
      </c>
      <c r="L1702">
        <v>0.95839061469572095</v>
      </c>
      <c r="M1702">
        <v>93.284026726357595</v>
      </c>
    </row>
    <row r="1703" spans="1:13" x14ac:dyDescent="0.25">
      <c r="A1703" t="s">
        <v>383</v>
      </c>
      <c r="B1703" t="s">
        <v>13845</v>
      </c>
      <c r="C1703">
        <v>3</v>
      </c>
      <c r="D1703">
        <v>0.11783189316575</v>
      </c>
      <c r="E1703">
        <v>0.136839410513201</v>
      </c>
      <c r="F1703" t="s">
        <v>13569</v>
      </c>
      <c r="G1703">
        <v>2496</v>
      </c>
      <c r="H1703">
        <v>5</v>
      </c>
      <c r="I1703">
        <v>18559</v>
      </c>
      <c r="J1703">
        <v>4.4612980769230699</v>
      </c>
      <c r="K1703">
        <v>1</v>
      </c>
      <c r="L1703">
        <v>0.95839061469572095</v>
      </c>
      <c r="M1703">
        <v>93.284026726357595</v>
      </c>
    </row>
    <row r="1704" spans="1:13" x14ac:dyDescent="0.25">
      <c r="A1704" t="s">
        <v>383</v>
      </c>
      <c r="B1704" t="s">
        <v>13846</v>
      </c>
      <c r="C1704">
        <v>3</v>
      </c>
      <c r="D1704">
        <v>0.11783189316575</v>
      </c>
      <c r="E1704">
        <v>0.136839410513201</v>
      </c>
      <c r="F1704" t="s">
        <v>13569</v>
      </c>
      <c r="G1704">
        <v>2496</v>
      </c>
      <c r="H1704">
        <v>5</v>
      </c>
      <c r="I1704">
        <v>18559</v>
      </c>
      <c r="J1704">
        <v>4.4612980769230699</v>
      </c>
      <c r="K1704">
        <v>1</v>
      </c>
      <c r="L1704">
        <v>0.95839061469572095</v>
      </c>
      <c r="M1704">
        <v>93.284026726357595</v>
      </c>
    </row>
    <row r="1705" spans="1:13" x14ac:dyDescent="0.25">
      <c r="A1705" t="s">
        <v>383</v>
      </c>
      <c r="B1705" t="s">
        <v>13847</v>
      </c>
      <c r="C1705">
        <v>3</v>
      </c>
      <c r="D1705">
        <v>0.11783189316575</v>
      </c>
      <c r="E1705">
        <v>0.136839410513201</v>
      </c>
      <c r="F1705" t="s">
        <v>13848</v>
      </c>
      <c r="G1705">
        <v>2496</v>
      </c>
      <c r="H1705">
        <v>5</v>
      </c>
      <c r="I1705">
        <v>18559</v>
      </c>
      <c r="J1705">
        <v>4.4612980769230699</v>
      </c>
      <c r="K1705">
        <v>1</v>
      </c>
      <c r="L1705">
        <v>0.95839061469572095</v>
      </c>
      <c r="M1705">
        <v>93.284026726357595</v>
      </c>
    </row>
    <row r="1706" spans="1:13" x14ac:dyDescent="0.25">
      <c r="A1706" t="s">
        <v>383</v>
      </c>
      <c r="B1706" t="s">
        <v>13849</v>
      </c>
      <c r="C1706">
        <v>3</v>
      </c>
      <c r="D1706">
        <v>0.11783189316575</v>
      </c>
      <c r="E1706">
        <v>0.136839410513201</v>
      </c>
      <c r="F1706" t="s">
        <v>13850</v>
      </c>
      <c r="G1706">
        <v>2496</v>
      </c>
      <c r="H1706">
        <v>5</v>
      </c>
      <c r="I1706">
        <v>18559</v>
      </c>
      <c r="J1706">
        <v>4.4612980769230699</v>
      </c>
      <c r="K1706">
        <v>1</v>
      </c>
      <c r="L1706">
        <v>0.95839061469572095</v>
      </c>
      <c r="M1706">
        <v>93.284026726357595</v>
      </c>
    </row>
    <row r="1707" spans="1:13" x14ac:dyDescent="0.25">
      <c r="A1707" t="s">
        <v>383</v>
      </c>
      <c r="B1707" t="s">
        <v>13851</v>
      </c>
      <c r="C1707">
        <v>3</v>
      </c>
      <c r="D1707">
        <v>0.11783189316575</v>
      </c>
      <c r="E1707">
        <v>0.136839410513201</v>
      </c>
      <c r="F1707" t="s">
        <v>13379</v>
      </c>
      <c r="G1707">
        <v>2496</v>
      </c>
      <c r="H1707">
        <v>5</v>
      </c>
      <c r="I1707">
        <v>18559</v>
      </c>
      <c r="J1707">
        <v>4.4612980769230699</v>
      </c>
      <c r="K1707">
        <v>1</v>
      </c>
      <c r="L1707">
        <v>0.95839061469572095</v>
      </c>
      <c r="M1707">
        <v>93.284026726357595</v>
      </c>
    </row>
    <row r="1708" spans="1:13" x14ac:dyDescent="0.25">
      <c r="A1708" t="s">
        <v>383</v>
      </c>
      <c r="B1708" t="s">
        <v>13852</v>
      </c>
      <c r="C1708">
        <v>3</v>
      </c>
      <c r="D1708">
        <v>0.11783189316575</v>
      </c>
      <c r="E1708">
        <v>0.136839410513201</v>
      </c>
      <c r="F1708" t="s">
        <v>13853</v>
      </c>
      <c r="G1708">
        <v>2496</v>
      </c>
      <c r="H1708">
        <v>5</v>
      </c>
      <c r="I1708">
        <v>18559</v>
      </c>
      <c r="J1708">
        <v>4.4612980769230699</v>
      </c>
      <c r="K1708">
        <v>1</v>
      </c>
      <c r="L1708">
        <v>0.95839061469572095</v>
      </c>
      <c r="M1708">
        <v>93.284026726357595</v>
      </c>
    </row>
    <row r="1709" spans="1:13" x14ac:dyDescent="0.25">
      <c r="A1709" t="s">
        <v>383</v>
      </c>
      <c r="B1709" t="s">
        <v>13854</v>
      </c>
      <c r="C1709">
        <v>3</v>
      </c>
      <c r="D1709">
        <v>0.11783189316575</v>
      </c>
      <c r="E1709">
        <v>0.136839410513201</v>
      </c>
      <c r="F1709" t="s">
        <v>13853</v>
      </c>
      <c r="G1709">
        <v>2496</v>
      </c>
      <c r="H1709">
        <v>5</v>
      </c>
      <c r="I1709">
        <v>18559</v>
      </c>
      <c r="J1709">
        <v>4.4612980769230699</v>
      </c>
      <c r="K1709">
        <v>1</v>
      </c>
      <c r="L1709">
        <v>0.95839061469572095</v>
      </c>
      <c r="M1709">
        <v>93.284026726357595</v>
      </c>
    </row>
    <row r="1710" spans="1:13" x14ac:dyDescent="0.25">
      <c r="A1710" t="s">
        <v>383</v>
      </c>
      <c r="B1710" t="s">
        <v>13855</v>
      </c>
      <c r="C1710">
        <v>3</v>
      </c>
      <c r="D1710">
        <v>0.11783189316575</v>
      </c>
      <c r="E1710">
        <v>0.136839410513201</v>
      </c>
      <c r="F1710" t="s">
        <v>13853</v>
      </c>
      <c r="G1710">
        <v>2496</v>
      </c>
      <c r="H1710">
        <v>5</v>
      </c>
      <c r="I1710">
        <v>18559</v>
      </c>
      <c r="J1710">
        <v>4.4612980769230699</v>
      </c>
      <c r="K1710">
        <v>1</v>
      </c>
      <c r="L1710">
        <v>0.95839061469572095</v>
      </c>
      <c r="M1710">
        <v>93.284026726357595</v>
      </c>
    </row>
    <row r="1711" spans="1:13" x14ac:dyDescent="0.25">
      <c r="A1711" t="s">
        <v>383</v>
      </c>
      <c r="B1711" t="s">
        <v>13856</v>
      </c>
      <c r="C1711">
        <v>3</v>
      </c>
      <c r="D1711">
        <v>0.11783189316575</v>
      </c>
      <c r="E1711">
        <v>0.136839410513201</v>
      </c>
      <c r="F1711" t="s">
        <v>13853</v>
      </c>
      <c r="G1711">
        <v>2496</v>
      </c>
      <c r="H1711">
        <v>5</v>
      </c>
      <c r="I1711">
        <v>18559</v>
      </c>
      <c r="J1711">
        <v>4.4612980769230699</v>
      </c>
      <c r="K1711">
        <v>1</v>
      </c>
      <c r="L1711">
        <v>0.95839061469572095</v>
      </c>
      <c r="M1711">
        <v>93.284026726357595</v>
      </c>
    </row>
    <row r="1712" spans="1:13" x14ac:dyDescent="0.25">
      <c r="A1712" t="s">
        <v>383</v>
      </c>
      <c r="B1712" t="s">
        <v>13857</v>
      </c>
      <c r="C1712">
        <v>3</v>
      </c>
      <c r="D1712">
        <v>0.11783189316575</v>
      </c>
      <c r="E1712">
        <v>0.136839410513201</v>
      </c>
      <c r="F1712" t="s">
        <v>13529</v>
      </c>
      <c r="G1712">
        <v>2496</v>
      </c>
      <c r="H1712">
        <v>5</v>
      </c>
      <c r="I1712">
        <v>18559</v>
      </c>
      <c r="J1712">
        <v>4.4612980769230699</v>
      </c>
      <c r="K1712">
        <v>1</v>
      </c>
      <c r="L1712">
        <v>0.95839061469572095</v>
      </c>
      <c r="M1712">
        <v>93.284026726357595</v>
      </c>
    </row>
    <row r="1713" spans="1:13" x14ac:dyDescent="0.25">
      <c r="A1713" t="s">
        <v>383</v>
      </c>
      <c r="B1713" t="s">
        <v>13858</v>
      </c>
      <c r="C1713">
        <v>3</v>
      </c>
      <c r="D1713">
        <v>0.11783189316575</v>
      </c>
      <c r="E1713">
        <v>0.136839410513201</v>
      </c>
      <c r="F1713" t="s">
        <v>13859</v>
      </c>
      <c r="G1713">
        <v>2496</v>
      </c>
      <c r="H1713">
        <v>5</v>
      </c>
      <c r="I1713">
        <v>18559</v>
      </c>
      <c r="J1713">
        <v>4.4612980769230699</v>
      </c>
      <c r="K1713">
        <v>1</v>
      </c>
      <c r="L1713">
        <v>0.95839061469572095</v>
      </c>
      <c r="M1713">
        <v>93.284026726357595</v>
      </c>
    </row>
    <row r="1714" spans="1:13" x14ac:dyDescent="0.25">
      <c r="A1714" t="s">
        <v>383</v>
      </c>
      <c r="B1714" t="s">
        <v>13860</v>
      </c>
      <c r="C1714">
        <v>3</v>
      </c>
      <c r="D1714">
        <v>0.11783189316575</v>
      </c>
      <c r="E1714">
        <v>0.136839410513201</v>
      </c>
      <c r="F1714" t="s">
        <v>13861</v>
      </c>
      <c r="G1714">
        <v>2496</v>
      </c>
      <c r="H1714">
        <v>5</v>
      </c>
      <c r="I1714">
        <v>18559</v>
      </c>
      <c r="J1714">
        <v>4.4612980769230699</v>
      </c>
      <c r="K1714">
        <v>1</v>
      </c>
      <c r="L1714">
        <v>0.95839061469572095</v>
      </c>
      <c r="M1714">
        <v>93.284026726357595</v>
      </c>
    </row>
    <row r="1715" spans="1:13" x14ac:dyDescent="0.25">
      <c r="A1715" t="s">
        <v>383</v>
      </c>
      <c r="B1715" t="s">
        <v>13862</v>
      </c>
      <c r="C1715">
        <v>3</v>
      </c>
      <c r="D1715">
        <v>0.11783189316575</v>
      </c>
      <c r="E1715">
        <v>0.136839410513201</v>
      </c>
      <c r="F1715" t="s">
        <v>13863</v>
      </c>
      <c r="G1715">
        <v>2496</v>
      </c>
      <c r="H1715">
        <v>5</v>
      </c>
      <c r="I1715">
        <v>18559</v>
      </c>
      <c r="J1715">
        <v>4.4612980769230699</v>
      </c>
      <c r="K1715">
        <v>1</v>
      </c>
      <c r="L1715">
        <v>0.95839061469572095</v>
      </c>
      <c r="M1715">
        <v>93.284026726357595</v>
      </c>
    </row>
    <row r="1716" spans="1:13" x14ac:dyDescent="0.25">
      <c r="A1716" t="s">
        <v>383</v>
      </c>
      <c r="B1716" t="s">
        <v>13864</v>
      </c>
      <c r="C1716">
        <v>3</v>
      </c>
      <c r="D1716">
        <v>0.11783189316575</v>
      </c>
      <c r="E1716">
        <v>0.136839410513201</v>
      </c>
      <c r="F1716" t="s">
        <v>13863</v>
      </c>
      <c r="G1716">
        <v>2496</v>
      </c>
      <c r="H1716">
        <v>5</v>
      </c>
      <c r="I1716">
        <v>18559</v>
      </c>
      <c r="J1716">
        <v>4.4612980769230699</v>
      </c>
      <c r="K1716">
        <v>1</v>
      </c>
      <c r="L1716">
        <v>0.95839061469572095</v>
      </c>
      <c r="M1716">
        <v>93.284026726357595</v>
      </c>
    </row>
    <row r="1717" spans="1:13" x14ac:dyDescent="0.25">
      <c r="A1717" t="s">
        <v>383</v>
      </c>
      <c r="B1717" t="s">
        <v>13865</v>
      </c>
      <c r="C1717">
        <v>3</v>
      </c>
      <c r="D1717">
        <v>0.11783189316575</v>
      </c>
      <c r="E1717">
        <v>0.136839410513201</v>
      </c>
      <c r="F1717" t="s">
        <v>13863</v>
      </c>
      <c r="G1717">
        <v>2496</v>
      </c>
      <c r="H1717">
        <v>5</v>
      </c>
      <c r="I1717">
        <v>18559</v>
      </c>
      <c r="J1717">
        <v>4.4612980769230699</v>
      </c>
      <c r="K1717">
        <v>1</v>
      </c>
      <c r="L1717">
        <v>0.95839061469572095</v>
      </c>
      <c r="M1717">
        <v>93.284026726357595</v>
      </c>
    </row>
    <row r="1718" spans="1:13" x14ac:dyDescent="0.25">
      <c r="A1718" t="s">
        <v>383</v>
      </c>
      <c r="B1718" t="s">
        <v>13866</v>
      </c>
      <c r="C1718">
        <v>3</v>
      </c>
      <c r="D1718">
        <v>0.11783189316575</v>
      </c>
      <c r="E1718">
        <v>0.136839410513201</v>
      </c>
      <c r="F1718" t="s">
        <v>13867</v>
      </c>
      <c r="G1718">
        <v>2496</v>
      </c>
      <c r="H1718">
        <v>5</v>
      </c>
      <c r="I1718">
        <v>18559</v>
      </c>
      <c r="J1718">
        <v>4.4612980769230699</v>
      </c>
      <c r="K1718">
        <v>1</v>
      </c>
      <c r="L1718">
        <v>0.95839061469572095</v>
      </c>
      <c r="M1718">
        <v>93.284026726357595</v>
      </c>
    </row>
    <row r="1719" spans="1:13" x14ac:dyDescent="0.25">
      <c r="A1719" t="s">
        <v>383</v>
      </c>
      <c r="B1719" t="s">
        <v>13868</v>
      </c>
      <c r="C1719">
        <v>3</v>
      </c>
      <c r="D1719">
        <v>0.11783189316575</v>
      </c>
      <c r="E1719">
        <v>0.136839410513201</v>
      </c>
      <c r="F1719" t="s">
        <v>13867</v>
      </c>
      <c r="G1719">
        <v>2496</v>
      </c>
      <c r="H1719">
        <v>5</v>
      </c>
      <c r="I1719">
        <v>18559</v>
      </c>
      <c r="J1719">
        <v>4.4612980769230699</v>
      </c>
      <c r="K1719">
        <v>1</v>
      </c>
      <c r="L1719">
        <v>0.95839061469572095</v>
      </c>
      <c r="M1719">
        <v>93.284026726357595</v>
      </c>
    </row>
    <row r="1720" spans="1:13" x14ac:dyDescent="0.25">
      <c r="A1720" t="s">
        <v>383</v>
      </c>
      <c r="B1720" t="s">
        <v>13869</v>
      </c>
      <c r="C1720">
        <v>3</v>
      </c>
      <c r="D1720">
        <v>0.11783189316575</v>
      </c>
      <c r="E1720">
        <v>0.136839410513201</v>
      </c>
      <c r="F1720" t="s">
        <v>13867</v>
      </c>
      <c r="G1720">
        <v>2496</v>
      </c>
      <c r="H1720">
        <v>5</v>
      </c>
      <c r="I1720">
        <v>18559</v>
      </c>
      <c r="J1720">
        <v>4.4612980769230699</v>
      </c>
      <c r="K1720">
        <v>1</v>
      </c>
      <c r="L1720">
        <v>0.95839061469572095</v>
      </c>
      <c r="M1720">
        <v>93.284026726357595</v>
      </c>
    </row>
    <row r="1721" spans="1:13" x14ac:dyDescent="0.25">
      <c r="A1721" t="s">
        <v>383</v>
      </c>
      <c r="B1721" t="s">
        <v>13870</v>
      </c>
      <c r="C1721">
        <v>3</v>
      </c>
      <c r="D1721">
        <v>0.11783189316575</v>
      </c>
      <c r="E1721">
        <v>0.136839410513201</v>
      </c>
      <c r="F1721" t="s">
        <v>13687</v>
      </c>
      <c r="G1721">
        <v>2496</v>
      </c>
      <c r="H1721">
        <v>5</v>
      </c>
      <c r="I1721">
        <v>18559</v>
      </c>
      <c r="J1721">
        <v>4.4612980769230699</v>
      </c>
      <c r="K1721">
        <v>1</v>
      </c>
      <c r="L1721">
        <v>0.95839061469572095</v>
      </c>
      <c r="M1721">
        <v>93.284026726357595</v>
      </c>
    </row>
    <row r="1722" spans="1:13" x14ac:dyDescent="0.25">
      <c r="A1722" t="s">
        <v>383</v>
      </c>
      <c r="B1722" t="s">
        <v>13871</v>
      </c>
      <c r="C1722">
        <v>3</v>
      </c>
      <c r="D1722">
        <v>0.11783189316575</v>
      </c>
      <c r="E1722">
        <v>0.136839410513201</v>
      </c>
      <c r="F1722" t="s">
        <v>13872</v>
      </c>
      <c r="G1722">
        <v>2496</v>
      </c>
      <c r="H1722">
        <v>5</v>
      </c>
      <c r="I1722">
        <v>18559</v>
      </c>
      <c r="J1722">
        <v>4.4612980769230699</v>
      </c>
      <c r="K1722">
        <v>1</v>
      </c>
      <c r="L1722">
        <v>0.95839061469572095</v>
      </c>
      <c r="M1722">
        <v>93.284026726357595</v>
      </c>
    </row>
    <row r="1723" spans="1:13" x14ac:dyDescent="0.25">
      <c r="A1723" t="s">
        <v>373</v>
      </c>
      <c r="B1723" t="s">
        <v>13873</v>
      </c>
      <c r="C1723">
        <v>7</v>
      </c>
      <c r="D1723">
        <v>0.274941084053417</v>
      </c>
      <c r="E1723">
        <v>0.13103120044293601</v>
      </c>
      <c r="F1723" t="s">
        <v>13874</v>
      </c>
      <c r="G1723">
        <v>2477</v>
      </c>
      <c r="H1723">
        <v>24</v>
      </c>
      <c r="I1723">
        <v>16792</v>
      </c>
      <c r="J1723">
        <v>1.9772574350693</v>
      </c>
      <c r="K1723">
        <v>1</v>
      </c>
      <c r="L1723">
        <v>0.81615060261264105</v>
      </c>
      <c r="M1723">
        <v>93.810578066679</v>
      </c>
    </row>
    <row r="1724" spans="1:13" x14ac:dyDescent="0.25">
      <c r="A1724" t="s">
        <v>362</v>
      </c>
      <c r="B1724" t="s">
        <v>13875</v>
      </c>
      <c r="C1724">
        <v>15</v>
      </c>
      <c r="D1724">
        <v>0.58915946582875101</v>
      </c>
      <c r="E1724">
        <v>0.17069116235381299</v>
      </c>
      <c r="F1724" t="s">
        <v>13876</v>
      </c>
      <c r="G1724">
        <v>2543</v>
      </c>
      <c r="H1724">
        <v>86</v>
      </c>
      <c r="I1724">
        <v>20581</v>
      </c>
      <c r="J1724">
        <v>1.41160412989602</v>
      </c>
      <c r="K1724">
        <v>1</v>
      </c>
      <c r="L1724">
        <v>0.39597790586135601</v>
      </c>
      <c r="M1724">
        <v>93.824008150633304</v>
      </c>
    </row>
    <row r="1725" spans="1:13" x14ac:dyDescent="0.25">
      <c r="A1725" t="s">
        <v>383</v>
      </c>
      <c r="B1725" t="s">
        <v>13877</v>
      </c>
      <c r="C1725">
        <v>4</v>
      </c>
      <c r="D1725">
        <v>0.15710919088766601</v>
      </c>
      <c r="E1725">
        <v>0.14105889727896301</v>
      </c>
      <c r="F1725" t="s">
        <v>13878</v>
      </c>
      <c r="G1725">
        <v>2496</v>
      </c>
      <c r="H1725">
        <v>10</v>
      </c>
      <c r="I1725">
        <v>18559</v>
      </c>
      <c r="J1725">
        <v>2.9741987179487102</v>
      </c>
      <c r="K1725">
        <v>1</v>
      </c>
      <c r="L1725">
        <v>0.96182280373422901</v>
      </c>
      <c r="M1725">
        <v>93.861667045988099</v>
      </c>
    </row>
    <row r="1726" spans="1:13" x14ac:dyDescent="0.25">
      <c r="A1726" t="s">
        <v>383</v>
      </c>
      <c r="B1726" t="s">
        <v>13879</v>
      </c>
      <c r="C1726">
        <v>4</v>
      </c>
      <c r="D1726">
        <v>0.15710919088766601</v>
      </c>
      <c r="E1726">
        <v>0.14105889727896301</v>
      </c>
      <c r="F1726" t="s">
        <v>13878</v>
      </c>
      <c r="G1726">
        <v>2496</v>
      </c>
      <c r="H1726">
        <v>10</v>
      </c>
      <c r="I1726">
        <v>18559</v>
      </c>
      <c r="J1726">
        <v>2.9741987179487102</v>
      </c>
      <c r="K1726">
        <v>1</v>
      </c>
      <c r="L1726">
        <v>0.96182280373422901</v>
      </c>
      <c r="M1726">
        <v>93.861667045988099</v>
      </c>
    </row>
    <row r="1727" spans="1:13" x14ac:dyDescent="0.25">
      <c r="A1727" t="s">
        <v>383</v>
      </c>
      <c r="B1727" t="s">
        <v>13880</v>
      </c>
      <c r="C1727">
        <v>4</v>
      </c>
      <c r="D1727">
        <v>0.15710919088766601</v>
      </c>
      <c r="E1727">
        <v>0.14105889727896301</v>
      </c>
      <c r="F1727" t="s">
        <v>13668</v>
      </c>
      <c r="G1727">
        <v>2496</v>
      </c>
      <c r="H1727">
        <v>10</v>
      </c>
      <c r="I1727">
        <v>18559</v>
      </c>
      <c r="J1727">
        <v>2.9741987179487102</v>
      </c>
      <c r="K1727">
        <v>1</v>
      </c>
      <c r="L1727">
        <v>0.96182280373422901</v>
      </c>
      <c r="M1727">
        <v>93.861667045988099</v>
      </c>
    </row>
    <row r="1728" spans="1:13" x14ac:dyDescent="0.25">
      <c r="A1728" t="s">
        <v>383</v>
      </c>
      <c r="B1728" t="s">
        <v>13881</v>
      </c>
      <c r="C1728">
        <v>4</v>
      </c>
      <c r="D1728">
        <v>0.15710919088766601</v>
      </c>
      <c r="E1728">
        <v>0.14105889727896301</v>
      </c>
      <c r="F1728" t="s">
        <v>12648</v>
      </c>
      <c r="G1728">
        <v>2496</v>
      </c>
      <c r="H1728">
        <v>10</v>
      </c>
      <c r="I1728">
        <v>18559</v>
      </c>
      <c r="J1728">
        <v>2.9741987179487102</v>
      </c>
      <c r="K1728">
        <v>1</v>
      </c>
      <c r="L1728">
        <v>0.96182280373422901</v>
      </c>
      <c r="M1728">
        <v>93.861667045988099</v>
      </c>
    </row>
    <row r="1729" spans="1:13" x14ac:dyDescent="0.25">
      <c r="A1729" t="s">
        <v>383</v>
      </c>
      <c r="B1729" t="s">
        <v>13882</v>
      </c>
      <c r="C1729">
        <v>4</v>
      </c>
      <c r="D1729">
        <v>0.15710919088766601</v>
      </c>
      <c r="E1729">
        <v>0.14105889727896301</v>
      </c>
      <c r="F1729" t="s">
        <v>13883</v>
      </c>
      <c r="G1729">
        <v>2496</v>
      </c>
      <c r="H1729">
        <v>10</v>
      </c>
      <c r="I1729">
        <v>18559</v>
      </c>
      <c r="J1729">
        <v>2.9741987179487102</v>
      </c>
      <c r="K1729">
        <v>1</v>
      </c>
      <c r="L1729">
        <v>0.96182280373422901</v>
      </c>
      <c r="M1729">
        <v>93.861667045988099</v>
      </c>
    </row>
    <row r="1730" spans="1:13" x14ac:dyDescent="0.25">
      <c r="A1730" t="s">
        <v>383</v>
      </c>
      <c r="B1730" t="s">
        <v>13884</v>
      </c>
      <c r="C1730">
        <v>4</v>
      </c>
      <c r="D1730">
        <v>0.15710919088766601</v>
      </c>
      <c r="E1730">
        <v>0.14105889727896301</v>
      </c>
      <c r="F1730" t="s">
        <v>13885</v>
      </c>
      <c r="G1730">
        <v>2496</v>
      </c>
      <c r="H1730">
        <v>10</v>
      </c>
      <c r="I1730">
        <v>18559</v>
      </c>
      <c r="J1730">
        <v>2.9741987179487102</v>
      </c>
      <c r="K1730">
        <v>1</v>
      </c>
      <c r="L1730">
        <v>0.96182280373422901</v>
      </c>
      <c r="M1730">
        <v>93.861667045988099</v>
      </c>
    </row>
    <row r="1731" spans="1:13" x14ac:dyDescent="0.25">
      <c r="A1731" t="s">
        <v>383</v>
      </c>
      <c r="B1731" t="s">
        <v>13886</v>
      </c>
      <c r="C1731">
        <v>4</v>
      </c>
      <c r="D1731">
        <v>0.15710919088766601</v>
      </c>
      <c r="E1731">
        <v>0.14105889727896301</v>
      </c>
      <c r="F1731" t="s">
        <v>13887</v>
      </c>
      <c r="G1731">
        <v>2496</v>
      </c>
      <c r="H1731">
        <v>10</v>
      </c>
      <c r="I1731">
        <v>18559</v>
      </c>
      <c r="J1731">
        <v>2.9741987179487102</v>
      </c>
      <c r="K1731">
        <v>1</v>
      </c>
      <c r="L1731">
        <v>0.96182280373422901</v>
      </c>
      <c r="M1731">
        <v>93.861667045988099</v>
      </c>
    </row>
    <row r="1732" spans="1:13" x14ac:dyDescent="0.25">
      <c r="A1732" t="s">
        <v>383</v>
      </c>
      <c r="B1732" t="s">
        <v>13888</v>
      </c>
      <c r="C1732">
        <v>6</v>
      </c>
      <c r="D1732">
        <v>0.23566378633150001</v>
      </c>
      <c r="E1732">
        <v>0.141775595672162</v>
      </c>
      <c r="F1732" t="s">
        <v>13889</v>
      </c>
      <c r="G1732">
        <v>2496</v>
      </c>
      <c r="H1732">
        <v>21</v>
      </c>
      <c r="I1732">
        <v>18559</v>
      </c>
      <c r="J1732">
        <v>2.1244276556776498</v>
      </c>
      <c r="K1732">
        <v>1</v>
      </c>
      <c r="L1732">
        <v>0.96175653107311898</v>
      </c>
      <c r="M1732">
        <v>93.954988622912595</v>
      </c>
    </row>
    <row r="1733" spans="1:13" x14ac:dyDescent="0.25">
      <c r="A1733" t="s">
        <v>383</v>
      </c>
      <c r="B1733" t="s">
        <v>13890</v>
      </c>
      <c r="C1733">
        <v>6</v>
      </c>
      <c r="D1733">
        <v>0.23566378633150001</v>
      </c>
      <c r="E1733">
        <v>0.141775595672162</v>
      </c>
      <c r="F1733" t="s">
        <v>13891</v>
      </c>
      <c r="G1733">
        <v>2496</v>
      </c>
      <c r="H1733">
        <v>21</v>
      </c>
      <c r="I1733">
        <v>18559</v>
      </c>
      <c r="J1733">
        <v>2.1244276556776498</v>
      </c>
      <c r="K1733">
        <v>1</v>
      </c>
      <c r="L1733">
        <v>0.96175653107311898</v>
      </c>
      <c r="M1733">
        <v>93.954988622912595</v>
      </c>
    </row>
    <row r="1734" spans="1:13" x14ac:dyDescent="0.25">
      <c r="A1734" t="s">
        <v>362</v>
      </c>
      <c r="B1734" t="s">
        <v>13892</v>
      </c>
      <c r="C1734">
        <v>11</v>
      </c>
      <c r="D1734">
        <v>0.432050274941084</v>
      </c>
      <c r="E1734">
        <v>0.17290918619216</v>
      </c>
      <c r="F1734" t="s">
        <v>13893</v>
      </c>
      <c r="G1734">
        <v>2543</v>
      </c>
      <c r="H1734">
        <v>58</v>
      </c>
      <c r="I1734">
        <v>20581</v>
      </c>
      <c r="J1734">
        <v>1.5349166745765901</v>
      </c>
      <c r="K1734">
        <v>1</v>
      </c>
      <c r="L1734">
        <v>0.39901877261567398</v>
      </c>
      <c r="M1734">
        <v>94.065244624633294</v>
      </c>
    </row>
    <row r="1735" spans="1:13" x14ac:dyDescent="0.25">
      <c r="A1735" t="s">
        <v>376</v>
      </c>
      <c r="B1735" t="s">
        <v>13894</v>
      </c>
      <c r="C1735">
        <v>6</v>
      </c>
      <c r="D1735">
        <v>0.23566378633150001</v>
      </c>
      <c r="E1735">
        <v>0.13558357754672001</v>
      </c>
      <c r="F1735" t="s">
        <v>13638</v>
      </c>
      <c r="G1735">
        <v>2535</v>
      </c>
      <c r="H1735">
        <v>22</v>
      </c>
      <c r="I1735">
        <v>20063</v>
      </c>
      <c r="J1735">
        <v>2.1584722969338301</v>
      </c>
      <c r="K1735">
        <v>1</v>
      </c>
      <c r="L1735">
        <v>0.99674688862584504</v>
      </c>
      <c r="M1735">
        <v>94.145382536897202</v>
      </c>
    </row>
    <row r="1736" spans="1:13" x14ac:dyDescent="0.25">
      <c r="A1736" t="s">
        <v>376</v>
      </c>
      <c r="B1736" t="s">
        <v>13895</v>
      </c>
      <c r="C1736">
        <v>6</v>
      </c>
      <c r="D1736">
        <v>0.23566378633150001</v>
      </c>
      <c r="E1736">
        <v>0.13558357754672001</v>
      </c>
      <c r="F1736" t="s">
        <v>13896</v>
      </c>
      <c r="G1736">
        <v>2535</v>
      </c>
      <c r="H1736">
        <v>22</v>
      </c>
      <c r="I1736">
        <v>20063</v>
      </c>
      <c r="J1736">
        <v>2.1584722969338301</v>
      </c>
      <c r="K1736">
        <v>1</v>
      </c>
      <c r="L1736">
        <v>0.99674688862584504</v>
      </c>
      <c r="M1736">
        <v>94.145382536897202</v>
      </c>
    </row>
    <row r="1737" spans="1:13" x14ac:dyDescent="0.25">
      <c r="A1737" t="s">
        <v>373</v>
      </c>
      <c r="B1737" t="s">
        <v>13897</v>
      </c>
      <c r="C1737">
        <v>20</v>
      </c>
      <c r="D1737">
        <v>0.78554595443833397</v>
      </c>
      <c r="E1737">
        <v>0.13471934705890201</v>
      </c>
      <c r="F1737" t="s">
        <v>13898</v>
      </c>
      <c r="G1737">
        <v>2477</v>
      </c>
      <c r="H1737">
        <v>99</v>
      </c>
      <c r="I1737">
        <v>16792</v>
      </c>
      <c r="J1737">
        <v>1.3695289593553599</v>
      </c>
      <c r="K1737">
        <v>1</v>
      </c>
      <c r="L1737">
        <v>0.823352240233166</v>
      </c>
      <c r="M1737">
        <v>94.310729731381798</v>
      </c>
    </row>
    <row r="1738" spans="1:13" x14ac:dyDescent="0.25">
      <c r="A1738" t="s">
        <v>376</v>
      </c>
      <c r="B1738" t="s">
        <v>13899</v>
      </c>
      <c r="C1738">
        <v>11</v>
      </c>
      <c r="D1738">
        <v>0.432050274941084</v>
      </c>
      <c r="E1738">
        <v>0.13696069452404999</v>
      </c>
      <c r="F1738" t="s">
        <v>13900</v>
      </c>
      <c r="G1738">
        <v>2535</v>
      </c>
      <c r="H1738">
        <v>54</v>
      </c>
      <c r="I1738">
        <v>20063</v>
      </c>
      <c r="J1738">
        <v>1.6121922711666301</v>
      </c>
      <c r="K1738">
        <v>1</v>
      </c>
      <c r="L1738">
        <v>0.99683193168564599</v>
      </c>
      <c r="M1738">
        <v>94.324405206392996</v>
      </c>
    </row>
    <row r="1739" spans="1:13" x14ac:dyDescent="0.25">
      <c r="A1739" t="s">
        <v>376</v>
      </c>
      <c r="B1739" t="s">
        <v>13901</v>
      </c>
      <c r="C1739">
        <v>11</v>
      </c>
      <c r="D1739">
        <v>0.432050274941084</v>
      </c>
      <c r="E1739">
        <v>0.13696069452404999</v>
      </c>
      <c r="F1739" t="s">
        <v>13900</v>
      </c>
      <c r="G1739">
        <v>2535</v>
      </c>
      <c r="H1739">
        <v>54</v>
      </c>
      <c r="I1739">
        <v>20063</v>
      </c>
      <c r="J1739">
        <v>1.6121922711666301</v>
      </c>
      <c r="K1739">
        <v>1</v>
      </c>
      <c r="L1739">
        <v>0.99683193168564599</v>
      </c>
      <c r="M1739">
        <v>94.324405206392996</v>
      </c>
    </row>
    <row r="1740" spans="1:13" x14ac:dyDescent="0.25">
      <c r="A1740" t="s">
        <v>373</v>
      </c>
      <c r="B1740" t="s">
        <v>13902</v>
      </c>
      <c r="C1740">
        <v>4</v>
      </c>
      <c r="D1740">
        <v>0.15710919088766601</v>
      </c>
      <c r="E1740">
        <v>0.13539539189789401</v>
      </c>
      <c r="F1740" t="s">
        <v>13903</v>
      </c>
      <c r="G1740">
        <v>2477</v>
      </c>
      <c r="H1740">
        <v>9</v>
      </c>
      <c r="I1740">
        <v>16792</v>
      </c>
      <c r="J1740">
        <v>3.0129637105817899</v>
      </c>
      <c r="K1740">
        <v>1</v>
      </c>
      <c r="L1740">
        <v>0.82400874763049003</v>
      </c>
      <c r="M1740">
        <v>94.398143430414294</v>
      </c>
    </row>
    <row r="1741" spans="1:13" x14ac:dyDescent="0.25">
      <c r="A1741" t="s">
        <v>373</v>
      </c>
      <c r="B1741" t="s">
        <v>13904</v>
      </c>
      <c r="C1741">
        <v>4</v>
      </c>
      <c r="D1741">
        <v>0.15710919088766601</v>
      </c>
      <c r="E1741">
        <v>0.13539539189789401</v>
      </c>
      <c r="F1741" t="s">
        <v>13905</v>
      </c>
      <c r="G1741">
        <v>2477</v>
      </c>
      <c r="H1741">
        <v>9</v>
      </c>
      <c r="I1741">
        <v>16792</v>
      </c>
      <c r="J1741">
        <v>3.0129637105817899</v>
      </c>
      <c r="K1741">
        <v>1</v>
      </c>
      <c r="L1741">
        <v>0.82400874763049003</v>
      </c>
      <c r="M1741">
        <v>94.398143430414294</v>
      </c>
    </row>
    <row r="1742" spans="1:13" x14ac:dyDescent="0.25">
      <c r="A1742" t="s">
        <v>373</v>
      </c>
      <c r="B1742" t="s">
        <v>13906</v>
      </c>
      <c r="C1742">
        <v>4</v>
      </c>
      <c r="D1742">
        <v>0.15710919088766601</v>
      </c>
      <c r="E1742">
        <v>0.13539539189789401</v>
      </c>
      <c r="F1742" t="s">
        <v>13907</v>
      </c>
      <c r="G1742">
        <v>2477</v>
      </c>
      <c r="H1742">
        <v>9</v>
      </c>
      <c r="I1742">
        <v>16792</v>
      </c>
      <c r="J1742">
        <v>3.0129637105817899</v>
      </c>
      <c r="K1742">
        <v>1</v>
      </c>
      <c r="L1742">
        <v>0.82400874763049003</v>
      </c>
      <c r="M1742">
        <v>94.398143430414294</v>
      </c>
    </row>
    <row r="1743" spans="1:13" x14ac:dyDescent="0.25">
      <c r="A1743" t="s">
        <v>383</v>
      </c>
      <c r="B1743" t="s">
        <v>13908</v>
      </c>
      <c r="C1743">
        <v>7</v>
      </c>
      <c r="D1743">
        <v>0.274941084053417</v>
      </c>
      <c r="E1743">
        <v>0.145449318262212</v>
      </c>
      <c r="F1743" t="s">
        <v>13632</v>
      </c>
      <c r="G1743">
        <v>2496</v>
      </c>
      <c r="H1743">
        <v>27</v>
      </c>
      <c r="I1743">
        <v>18559</v>
      </c>
      <c r="J1743">
        <v>1.92772139126305</v>
      </c>
      <c r="K1743">
        <v>1</v>
      </c>
      <c r="L1743">
        <v>0.96439914787196801</v>
      </c>
      <c r="M1743">
        <v>94.412655892435495</v>
      </c>
    </row>
    <row r="1744" spans="1:13" x14ac:dyDescent="0.25">
      <c r="A1744" t="s">
        <v>383</v>
      </c>
      <c r="B1744" t="s">
        <v>13909</v>
      </c>
      <c r="C1744">
        <v>7</v>
      </c>
      <c r="D1744">
        <v>0.274941084053417</v>
      </c>
      <c r="E1744">
        <v>0.145449318262212</v>
      </c>
      <c r="F1744" t="s">
        <v>13632</v>
      </c>
      <c r="G1744">
        <v>2496</v>
      </c>
      <c r="H1744">
        <v>27</v>
      </c>
      <c r="I1744">
        <v>18559</v>
      </c>
      <c r="J1744">
        <v>1.92772139126305</v>
      </c>
      <c r="K1744">
        <v>1</v>
      </c>
      <c r="L1744">
        <v>0.96439914787196801</v>
      </c>
      <c r="M1744">
        <v>94.412655892435495</v>
      </c>
    </row>
    <row r="1745" spans="1:13" x14ac:dyDescent="0.25">
      <c r="A1745" t="s">
        <v>373</v>
      </c>
      <c r="B1745" t="s">
        <v>13910</v>
      </c>
      <c r="C1745">
        <v>6</v>
      </c>
      <c r="D1745">
        <v>0.23566378633150001</v>
      </c>
      <c r="E1745">
        <v>0.13671481874293001</v>
      </c>
      <c r="F1745" t="s">
        <v>13911</v>
      </c>
      <c r="G1745">
        <v>2477</v>
      </c>
      <c r="H1745">
        <v>19</v>
      </c>
      <c r="I1745">
        <v>16792</v>
      </c>
      <c r="J1745">
        <v>2.1407900048870601</v>
      </c>
      <c r="K1745">
        <v>1</v>
      </c>
      <c r="L1745">
        <v>0.82669850378190601</v>
      </c>
      <c r="M1745">
        <v>94.5650874469098</v>
      </c>
    </row>
    <row r="1746" spans="1:13" x14ac:dyDescent="0.25">
      <c r="A1746" t="s">
        <v>696</v>
      </c>
      <c r="B1746" t="s">
        <v>13912</v>
      </c>
      <c r="C1746">
        <v>7</v>
      </c>
      <c r="D1746">
        <v>0.274941084053417</v>
      </c>
      <c r="E1746">
        <v>0.195550991660636</v>
      </c>
      <c r="F1746" t="s">
        <v>13913</v>
      </c>
      <c r="G1746">
        <v>612</v>
      </c>
      <c r="H1746">
        <v>11</v>
      </c>
      <c r="I1746">
        <v>1625</v>
      </c>
      <c r="J1746">
        <v>1.68969102792632</v>
      </c>
      <c r="K1746">
        <v>1</v>
      </c>
      <c r="L1746">
        <v>0.52165087193665705</v>
      </c>
      <c r="M1746">
        <v>94.580090477442397</v>
      </c>
    </row>
    <row r="1747" spans="1:13" x14ac:dyDescent="0.25">
      <c r="A1747" t="s">
        <v>696</v>
      </c>
      <c r="B1747" t="s">
        <v>13914</v>
      </c>
      <c r="C1747">
        <v>10</v>
      </c>
      <c r="D1747">
        <v>0.39277297721916699</v>
      </c>
      <c r="E1747">
        <v>0.19700958250888601</v>
      </c>
      <c r="F1747" t="s">
        <v>13915</v>
      </c>
      <c r="G1747">
        <v>612</v>
      </c>
      <c r="H1747">
        <v>18</v>
      </c>
      <c r="I1747">
        <v>1625</v>
      </c>
      <c r="J1747">
        <v>1.4751270878721801</v>
      </c>
      <c r="K1747">
        <v>1</v>
      </c>
      <c r="L1747">
        <v>0.52068320795128298</v>
      </c>
      <c r="M1747">
        <v>94.710272252210899</v>
      </c>
    </row>
    <row r="1748" spans="1:13" x14ac:dyDescent="0.25">
      <c r="A1748" t="s">
        <v>696</v>
      </c>
      <c r="B1748" t="s">
        <v>13916</v>
      </c>
      <c r="C1748">
        <v>10</v>
      </c>
      <c r="D1748">
        <v>0.39277297721916699</v>
      </c>
      <c r="E1748">
        <v>0.19700958250888601</v>
      </c>
      <c r="F1748" t="s">
        <v>13917</v>
      </c>
      <c r="G1748">
        <v>612</v>
      </c>
      <c r="H1748">
        <v>18</v>
      </c>
      <c r="I1748">
        <v>1625</v>
      </c>
      <c r="J1748">
        <v>1.4751270878721801</v>
      </c>
      <c r="K1748">
        <v>1</v>
      </c>
      <c r="L1748">
        <v>0.52068320795128298</v>
      </c>
      <c r="M1748">
        <v>94.710272252210899</v>
      </c>
    </row>
    <row r="1749" spans="1:13" x14ac:dyDescent="0.25">
      <c r="A1749" t="s">
        <v>373</v>
      </c>
      <c r="B1749" t="s">
        <v>13918</v>
      </c>
      <c r="C1749">
        <v>5</v>
      </c>
      <c r="D1749">
        <v>0.19638648860958299</v>
      </c>
      <c r="E1749">
        <v>0.139714259374036</v>
      </c>
      <c r="F1749" t="s">
        <v>13919</v>
      </c>
      <c r="G1749">
        <v>2477</v>
      </c>
      <c r="H1749">
        <v>14</v>
      </c>
      <c r="I1749">
        <v>16792</v>
      </c>
      <c r="J1749">
        <v>2.42113155314608</v>
      </c>
      <c r="K1749">
        <v>1</v>
      </c>
      <c r="L1749">
        <v>0.83326084695851399</v>
      </c>
      <c r="M1749">
        <v>94.927197427392898</v>
      </c>
    </row>
    <row r="1750" spans="1:13" x14ac:dyDescent="0.25">
      <c r="A1750" t="s">
        <v>373</v>
      </c>
      <c r="B1750" t="s">
        <v>13920</v>
      </c>
      <c r="C1750">
        <v>5</v>
      </c>
      <c r="D1750">
        <v>0.19638648860958299</v>
      </c>
      <c r="E1750">
        <v>0.139714259374036</v>
      </c>
      <c r="F1750" t="s">
        <v>13921</v>
      </c>
      <c r="G1750">
        <v>2477</v>
      </c>
      <c r="H1750">
        <v>14</v>
      </c>
      <c r="I1750">
        <v>16792</v>
      </c>
      <c r="J1750">
        <v>2.42113155314608</v>
      </c>
      <c r="K1750">
        <v>1</v>
      </c>
      <c r="L1750">
        <v>0.83326084695851399</v>
      </c>
      <c r="M1750">
        <v>94.927197427392898</v>
      </c>
    </row>
    <row r="1751" spans="1:13" x14ac:dyDescent="0.25">
      <c r="A1751" t="s">
        <v>373</v>
      </c>
      <c r="B1751" t="s">
        <v>13922</v>
      </c>
      <c r="C1751">
        <v>5</v>
      </c>
      <c r="D1751">
        <v>0.19638648860958299</v>
      </c>
      <c r="E1751">
        <v>0.139714259374036</v>
      </c>
      <c r="F1751" t="s">
        <v>13923</v>
      </c>
      <c r="G1751">
        <v>2477</v>
      </c>
      <c r="H1751">
        <v>14</v>
      </c>
      <c r="I1751">
        <v>16792</v>
      </c>
      <c r="J1751">
        <v>2.42113155314608</v>
      </c>
      <c r="K1751">
        <v>1</v>
      </c>
      <c r="L1751">
        <v>0.83326084695851399</v>
      </c>
      <c r="M1751">
        <v>94.927197427392898</v>
      </c>
    </row>
    <row r="1752" spans="1:13" x14ac:dyDescent="0.25">
      <c r="A1752" t="s">
        <v>373</v>
      </c>
      <c r="B1752" t="s">
        <v>13924</v>
      </c>
      <c r="C1752">
        <v>5</v>
      </c>
      <c r="D1752">
        <v>0.19638648860958299</v>
      </c>
      <c r="E1752">
        <v>0.139714259374036</v>
      </c>
      <c r="F1752" t="s">
        <v>13925</v>
      </c>
      <c r="G1752">
        <v>2477</v>
      </c>
      <c r="H1752">
        <v>14</v>
      </c>
      <c r="I1752">
        <v>16792</v>
      </c>
      <c r="J1752">
        <v>2.42113155314608</v>
      </c>
      <c r="K1752">
        <v>1</v>
      </c>
      <c r="L1752">
        <v>0.83326084695851399</v>
      </c>
      <c r="M1752">
        <v>94.927197427392898</v>
      </c>
    </row>
    <row r="1753" spans="1:13" x14ac:dyDescent="0.25">
      <c r="A1753" t="s">
        <v>373</v>
      </c>
      <c r="B1753" t="s">
        <v>13926</v>
      </c>
      <c r="C1753">
        <v>5</v>
      </c>
      <c r="D1753">
        <v>0.19638648860958299</v>
      </c>
      <c r="E1753">
        <v>0.139714259374036</v>
      </c>
      <c r="F1753" t="s">
        <v>13927</v>
      </c>
      <c r="G1753">
        <v>2477</v>
      </c>
      <c r="H1753">
        <v>14</v>
      </c>
      <c r="I1753">
        <v>16792</v>
      </c>
      <c r="J1753">
        <v>2.42113155314608</v>
      </c>
      <c r="K1753">
        <v>1</v>
      </c>
      <c r="L1753">
        <v>0.83326084695851399</v>
      </c>
      <c r="M1753">
        <v>94.927197427392898</v>
      </c>
    </row>
    <row r="1754" spans="1:13" x14ac:dyDescent="0.25">
      <c r="A1754" t="s">
        <v>366</v>
      </c>
      <c r="B1754" t="s">
        <v>13928</v>
      </c>
      <c r="C1754">
        <v>6</v>
      </c>
      <c r="D1754">
        <v>0.23566378633150001</v>
      </c>
      <c r="E1754">
        <v>0.15723266702900299</v>
      </c>
      <c r="F1754" t="s">
        <v>13929</v>
      </c>
      <c r="G1754">
        <v>2469</v>
      </c>
      <c r="H1754">
        <v>20</v>
      </c>
      <c r="I1754">
        <v>16881</v>
      </c>
      <c r="J1754">
        <v>2.0511543134872401</v>
      </c>
      <c r="K1754">
        <v>1</v>
      </c>
      <c r="L1754">
        <v>0.82310740942070904</v>
      </c>
      <c r="M1754">
        <v>94.988494554648199</v>
      </c>
    </row>
    <row r="1755" spans="1:13" x14ac:dyDescent="0.25">
      <c r="A1755" t="s">
        <v>366</v>
      </c>
      <c r="B1755" t="s">
        <v>13930</v>
      </c>
      <c r="C1755">
        <v>6</v>
      </c>
      <c r="D1755">
        <v>0.23566378633150001</v>
      </c>
      <c r="E1755">
        <v>0.15723266702900299</v>
      </c>
      <c r="F1755" t="s">
        <v>13931</v>
      </c>
      <c r="G1755">
        <v>2469</v>
      </c>
      <c r="H1755">
        <v>20</v>
      </c>
      <c r="I1755">
        <v>16881</v>
      </c>
      <c r="J1755">
        <v>2.0511543134872401</v>
      </c>
      <c r="K1755">
        <v>1</v>
      </c>
      <c r="L1755">
        <v>0.82310740942070904</v>
      </c>
      <c r="M1755">
        <v>94.988494554648199</v>
      </c>
    </row>
    <row r="1756" spans="1:13" x14ac:dyDescent="0.25">
      <c r="A1756" t="s">
        <v>373</v>
      </c>
      <c r="B1756" t="s">
        <v>13932</v>
      </c>
      <c r="C1756">
        <v>14</v>
      </c>
      <c r="D1756">
        <v>0.54988216810683399</v>
      </c>
      <c r="E1756">
        <v>0.140421039984609</v>
      </c>
      <c r="F1756" t="s">
        <v>13933</v>
      </c>
      <c r="G1756">
        <v>2477</v>
      </c>
      <c r="H1756">
        <v>64</v>
      </c>
      <c r="I1756">
        <v>16792</v>
      </c>
      <c r="J1756">
        <v>1.48294307630197</v>
      </c>
      <c r="K1756">
        <v>1</v>
      </c>
      <c r="L1756">
        <v>0.83440456488513404</v>
      </c>
      <c r="M1756">
        <v>95.009125012001306</v>
      </c>
    </row>
    <row r="1757" spans="1:13" x14ac:dyDescent="0.25">
      <c r="A1757" t="s">
        <v>366</v>
      </c>
      <c r="B1757" t="s">
        <v>13934</v>
      </c>
      <c r="C1757">
        <v>3</v>
      </c>
      <c r="D1757">
        <v>0.11783189316575</v>
      </c>
      <c r="E1757">
        <v>0.15780873728750999</v>
      </c>
      <c r="F1757" t="s">
        <v>13935</v>
      </c>
      <c r="G1757">
        <v>2469</v>
      </c>
      <c r="H1757">
        <v>5</v>
      </c>
      <c r="I1757">
        <v>16881</v>
      </c>
      <c r="J1757">
        <v>4.1023086269744802</v>
      </c>
      <c r="K1757">
        <v>1</v>
      </c>
      <c r="L1757">
        <v>0.82167437036058</v>
      </c>
      <c r="M1757">
        <v>95.048101780837399</v>
      </c>
    </row>
    <row r="1758" spans="1:13" x14ac:dyDescent="0.25">
      <c r="A1758" t="s">
        <v>366</v>
      </c>
      <c r="B1758" t="s">
        <v>13936</v>
      </c>
      <c r="C1758">
        <v>3</v>
      </c>
      <c r="D1758">
        <v>0.11783189316575</v>
      </c>
      <c r="E1758">
        <v>0.15780873728750999</v>
      </c>
      <c r="F1758" t="s">
        <v>13132</v>
      </c>
      <c r="G1758">
        <v>2469</v>
      </c>
      <c r="H1758">
        <v>5</v>
      </c>
      <c r="I1758">
        <v>16881</v>
      </c>
      <c r="J1758">
        <v>4.1023086269744802</v>
      </c>
      <c r="K1758">
        <v>1</v>
      </c>
      <c r="L1758">
        <v>0.82167437036058</v>
      </c>
      <c r="M1758">
        <v>95.048101780837399</v>
      </c>
    </row>
    <row r="1759" spans="1:13" x14ac:dyDescent="0.25">
      <c r="A1759" t="s">
        <v>366</v>
      </c>
      <c r="B1759" t="s">
        <v>13937</v>
      </c>
      <c r="C1759">
        <v>3</v>
      </c>
      <c r="D1759">
        <v>0.11783189316575</v>
      </c>
      <c r="E1759">
        <v>0.15780873728750999</v>
      </c>
      <c r="F1759" t="s">
        <v>13938</v>
      </c>
      <c r="G1759">
        <v>2469</v>
      </c>
      <c r="H1759">
        <v>5</v>
      </c>
      <c r="I1759">
        <v>16881</v>
      </c>
      <c r="J1759">
        <v>4.1023086269744802</v>
      </c>
      <c r="K1759">
        <v>1</v>
      </c>
      <c r="L1759">
        <v>0.82167437036058</v>
      </c>
      <c r="M1759">
        <v>95.048101780837399</v>
      </c>
    </row>
    <row r="1760" spans="1:13" x14ac:dyDescent="0.25">
      <c r="A1760" t="s">
        <v>366</v>
      </c>
      <c r="B1760" t="s">
        <v>13939</v>
      </c>
      <c r="C1760">
        <v>3</v>
      </c>
      <c r="D1760">
        <v>0.11783189316575</v>
      </c>
      <c r="E1760">
        <v>0.15780873728750999</v>
      </c>
      <c r="F1760" t="s">
        <v>13853</v>
      </c>
      <c r="G1760">
        <v>2469</v>
      </c>
      <c r="H1760">
        <v>5</v>
      </c>
      <c r="I1760">
        <v>16881</v>
      </c>
      <c r="J1760">
        <v>4.1023086269744802</v>
      </c>
      <c r="K1760">
        <v>1</v>
      </c>
      <c r="L1760">
        <v>0.82167437036058</v>
      </c>
      <c r="M1760">
        <v>95.048101780837399</v>
      </c>
    </row>
    <row r="1761" spans="1:13" x14ac:dyDescent="0.25">
      <c r="A1761" t="s">
        <v>366</v>
      </c>
      <c r="B1761" t="s">
        <v>13940</v>
      </c>
      <c r="C1761">
        <v>3</v>
      </c>
      <c r="D1761">
        <v>0.11783189316575</v>
      </c>
      <c r="E1761">
        <v>0.15780873728750999</v>
      </c>
      <c r="F1761" t="s">
        <v>13853</v>
      </c>
      <c r="G1761">
        <v>2469</v>
      </c>
      <c r="H1761">
        <v>5</v>
      </c>
      <c r="I1761">
        <v>16881</v>
      </c>
      <c r="J1761">
        <v>4.1023086269744802</v>
      </c>
      <c r="K1761">
        <v>1</v>
      </c>
      <c r="L1761">
        <v>0.82167437036058</v>
      </c>
      <c r="M1761">
        <v>95.048101780837399</v>
      </c>
    </row>
    <row r="1762" spans="1:13" x14ac:dyDescent="0.25">
      <c r="A1762" t="s">
        <v>366</v>
      </c>
      <c r="B1762" t="s">
        <v>13941</v>
      </c>
      <c r="C1762">
        <v>3</v>
      </c>
      <c r="D1762">
        <v>0.11783189316575</v>
      </c>
      <c r="E1762">
        <v>0.15780873728750999</v>
      </c>
      <c r="F1762" t="s">
        <v>13853</v>
      </c>
      <c r="G1762">
        <v>2469</v>
      </c>
      <c r="H1762">
        <v>5</v>
      </c>
      <c r="I1762">
        <v>16881</v>
      </c>
      <c r="J1762">
        <v>4.1023086269744802</v>
      </c>
      <c r="K1762">
        <v>1</v>
      </c>
      <c r="L1762">
        <v>0.82167437036058</v>
      </c>
      <c r="M1762">
        <v>95.048101780837399</v>
      </c>
    </row>
    <row r="1763" spans="1:13" x14ac:dyDescent="0.25">
      <c r="A1763" t="s">
        <v>366</v>
      </c>
      <c r="B1763" t="s">
        <v>13942</v>
      </c>
      <c r="C1763">
        <v>3</v>
      </c>
      <c r="D1763">
        <v>0.11783189316575</v>
      </c>
      <c r="E1763">
        <v>0.15780873728750999</v>
      </c>
      <c r="F1763" t="s">
        <v>13853</v>
      </c>
      <c r="G1763">
        <v>2469</v>
      </c>
      <c r="H1763">
        <v>5</v>
      </c>
      <c r="I1763">
        <v>16881</v>
      </c>
      <c r="J1763">
        <v>4.1023086269744802</v>
      </c>
      <c r="K1763">
        <v>1</v>
      </c>
      <c r="L1763">
        <v>0.82167437036058</v>
      </c>
      <c r="M1763">
        <v>95.048101780837399</v>
      </c>
    </row>
    <row r="1764" spans="1:13" x14ac:dyDescent="0.25">
      <c r="A1764" t="s">
        <v>366</v>
      </c>
      <c r="B1764" t="s">
        <v>13943</v>
      </c>
      <c r="C1764">
        <v>3</v>
      </c>
      <c r="D1764">
        <v>0.11783189316575</v>
      </c>
      <c r="E1764">
        <v>0.15780873728750999</v>
      </c>
      <c r="F1764" t="s">
        <v>13863</v>
      </c>
      <c r="G1764">
        <v>2469</v>
      </c>
      <c r="H1764">
        <v>5</v>
      </c>
      <c r="I1764">
        <v>16881</v>
      </c>
      <c r="J1764">
        <v>4.1023086269744802</v>
      </c>
      <c r="K1764">
        <v>1</v>
      </c>
      <c r="L1764">
        <v>0.82167437036058</v>
      </c>
      <c r="M1764">
        <v>95.048101780837399</v>
      </c>
    </row>
    <row r="1765" spans="1:13" x14ac:dyDescent="0.25">
      <c r="A1765" t="s">
        <v>366</v>
      </c>
      <c r="B1765" t="s">
        <v>13944</v>
      </c>
      <c r="C1765">
        <v>3</v>
      </c>
      <c r="D1765">
        <v>0.11783189316575</v>
      </c>
      <c r="E1765">
        <v>0.15780873728750999</v>
      </c>
      <c r="F1765" t="s">
        <v>13945</v>
      </c>
      <c r="G1765">
        <v>2469</v>
      </c>
      <c r="H1765">
        <v>5</v>
      </c>
      <c r="I1765">
        <v>16881</v>
      </c>
      <c r="J1765">
        <v>4.1023086269744802</v>
      </c>
      <c r="K1765">
        <v>1</v>
      </c>
      <c r="L1765">
        <v>0.82167437036058</v>
      </c>
      <c r="M1765">
        <v>95.048101780837399</v>
      </c>
    </row>
    <row r="1766" spans="1:13" x14ac:dyDescent="0.25">
      <c r="A1766" t="s">
        <v>366</v>
      </c>
      <c r="B1766" t="s">
        <v>13946</v>
      </c>
      <c r="C1766">
        <v>3</v>
      </c>
      <c r="D1766">
        <v>0.11783189316575</v>
      </c>
      <c r="E1766">
        <v>0.15780873728750999</v>
      </c>
      <c r="F1766" t="s">
        <v>13947</v>
      </c>
      <c r="G1766">
        <v>2469</v>
      </c>
      <c r="H1766">
        <v>5</v>
      </c>
      <c r="I1766">
        <v>16881</v>
      </c>
      <c r="J1766">
        <v>4.1023086269744802</v>
      </c>
      <c r="K1766">
        <v>1</v>
      </c>
      <c r="L1766">
        <v>0.82167437036058</v>
      </c>
      <c r="M1766">
        <v>95.048101780837399</v>
      </c>
    </row>
    <row r="1767" spans="1:13" x14ac:dyDescent="0.25">
      <c r="A1767" t="s">
        <v>474</v>
      </c>
      <c r="B1767" t="s">
        <v>13948</v>
      </c>
      <c r="C1767">
        <v>24</v>
      </c>
      <c r="D1767">
        <v>0.94265514532600103</v>
      </c>
      <c r="E1767">
        <v>0.20289521271466601</v>
      </c>
      <c r="F1767" t="s">
        <v>13949</v>
      </c>
      <c r="G1767">
        <v>1592</v>
      </c>
      <c r="H1767">
        <v>84</v>
      </c>
      <c r="I1767">
        <v>6910</v>
      </c>
      <c r="J1767">
        <v>1.24012921751615</v>
      </c>
      <c r="K1767">
        <v>1</v>
      </c>
      <c r="L1767">
        <v>0.29510179135727199</v>
      </c>
      <c r="M1767">
        <v>95.116991864795196</v>
      </c>
    </row>
    <row r="1768" spans="1:13" x14ac:dyDescent="0.25">
      <c r="A1768" t="s">
        <v>362</v>
      </c>
      <c r="B1768" t="s">
        <v>13950</v>
      </c>
      <c r="C1768">
        <v>9</v>
      </c>
      <c r="D1768">
        <v>0.35349567949725003</v>
      </c>
      <c r="E1768">
        <v>0.18509339011349399</v>
      </c>
      <c r="F1768" t="s">
        <v>13951</v>
      </c>
      <c r="G1768">
        <v>2543</v>
      </c>
      <c r="H1768">
        <v>45</v>
      </c>
      <c r="I1768">
        <v>20581</v>
      </c>
      <c r="J1768">
        <v>1.61863940228077</v>
      </c>
      <c r="K1768">
        <v>1</v>
      </c>
      <c r="L1768">
        <v>0.41847826168761698</v>
      </c>
      <c r="M1768">
        <v>95.241035914843593</v>
      </c>
    </row>
    <row r="1769" spans="1:13" x14ac:dyDescent="0.25">
      <c r="A1769" t="s">
        <v>362</v>
      </c>
      <c r="B1769" t="s">
        <v>13952</v>
      </c>
      <c r="C1769">
        <v>9</v>
      </c>
      <c r="D1769">
        <v>0.35349567949725003</v>
      </c>
      <c r="E1769">
        <v>0.18509339011349399</v>
      </c>
      <c r="F1769" t="s">
        <v>13953</v>
      </c>
      <c r="G1769">
        <v>2543</v>
      </c>
      <c r="H1769">
        <v>45</v>
      </c>
      <c r="I1769">
        <v>20581</v>
      </c>
      <c r="J1769">
        <v>1.61863940228077</v>
      </c>
      <c r="K1769">
        <v>1</v>
      </c>
      <c r="L1769">
        <v>0.41847826168761698</v>
      </c>
      <c r="M1769">
        <v>95.241035914843593</v>
      </c>
    </row>
    <row r="1770" spans="1:13" x14ac:dyDescent="0.25">
      <c r="A1770" t="s">
        <v>413</v>
      </c>
      <c r="B1770" t="s">
        <v>13954</v>
      </c>
      <c r="C1770">
        <v>5</v>
      </c>
      <c r="D1770">
        <v>0.19638648860958299</v>
      </c>
      <c r="E1770">
        <v>0.187703097900076</v>
      </c>
      <c r="F1770" t="s">
        <v>13955</v>
      </c>
      <c r="G1770">
        <v>1357</v>
      </c>
      <c r="H1770">
        <v>17</v>
      </c>
      <c r="I1770">
        <v>10057</v>
      </c>
      <c r="J1770">
        <v>2.1797650526680798</v>
      </c>
      <c r="K1770">
        <v>1</v>
      </c>
      <c r="L1770">
        <v>0.83309504828830805</v>
      </c>
      <c r="M1770">
        <v>95.282737275998997</v>
      </c>
    </row>
    <row r="1771" spans="1:13" x14ac:dyDescent="0.25">
      <c r="A1771" t="s">
        <v>413</v>
      </c>
      <c r="B1771" t="s">
        <v>13956</v>
      </c>
      <c r="C1771">
        <v>7</v>
      </c>
      <c r="D1771">
        <v>0.274941084053417</v>
      </c>
      <c r="E1771">
        <v>0.18797217301848099</v>
      </c>
      <c r="F1771" t="s">
        <v>11808</v>
      </c>
      <c r="G1771">
        <v>1357</v>
      </c>
      <c r="H1771">
        <v>29</v>
      </c>
      <c r="I1771">
        <v>10057</v>
      </c>
      <c r="J1771">
        <v>1.78891062943104</v>
      </c>
      <c r="K1771">
        <v>1</v>
      </c>
      <c r="L1771">
        <v>0.82912340061282697</v>
      </c>
      <c r="M1771">
        <v>95.305640296949804</v>
      </c>
    </row>
    <row r="1772" spans="1:13" x14ac:dyDescent="0.25">
      <c r="A1772" t="s">
        <v>416</v>
      </c>
      <c r="B1772" t="s">
        <v>13957</v>
      </c>
      <c r="C1772">
        <v>6</v>
      </c>
      <c r="D1772">
        <v>0.23566378633150001</v>
      </c>
      <c r="E1772">
        <v>0.17631062184119001</v>
      </c>
      <c r="F1772" t="s">
        <v>13889</v>
      </c>
      <c r="G1772">
        <v>2509</v>
      </c>
      <c r="H1772">
        <v>22</v>
      </c>
      <c r="I1772">
        <v>18224</v>
      </c>
      <c r="J1772">
        <v>1.98094133845429</v>
      </c>
      <c r="K1772">
        <v>1</v>
      </c>
      <c r="L1772">
        <v>0.64507134692924795</v>
      </c>
      <c r="M1772">
        <v>95.339742246688999</v>
      </c>
    </row>
    <row r="1773" spans="1:13" x14ac:dyDescent="0.25">
      <c r="A1773" t="s">
        <v>413</v>
      </c>
      <c r="B1773" t="s">
        <v>13958</v>
      </c>
      <c r="C1773">
        <v>3</v>
      </c>
      <c r="D1773">
        <v>0.11783189316575</v>
      </c>
      <c r="E1773">
        <v>0.18844209027772199</v>
      </c>
      <c r="F1773" t="s">
        <v>13959</v>
      </c>
      <c r="G1773">
        <v>1357</v>
      </c>
      <c r="H1773">
        <v>6</v>
      </c>
      <c r="I1773">
        <v>10057</v>
      </c>
      <c r="J1773">
        <v>3.7056005895357398</v>
      </c>
      <c r="K1773">
        <v>1</v>
      </c>
      <c r="L1773">
        <v>0.82553799033820696</v>
      </c>
      <c r="M1773">
        <v>95.345390170568706</v>
      </c>
    </row>
    <row r="1774" spans="1:13" x14ac:dyDescent="0.25">
      <c r="A1774" t="s">
        <v>413</v>
      </c>
      <c r="B1774" t="s">
        <v>13960</v>
      </c>
      <c r="C1774">
        <v>6</v>
      </c>
      <c r="D1774">
        <v>0.23566378633150001</v>
      </c>
      <c r="E1774">
        <v>0.189767808811869</v>
      </c>
      <c r="F1774" t="s">
        <v>13961</v>
      </c>
      <c r="G1774">
        <v>1357</v>
      </c>
      <c r="H1774">
        <v>23</v>
      </c>
      <c r="I1774">
        <v>10057</v>
      </c>
      <c r="J1774">
        <v>1.9333568293229899</v>
      </c>
      <c r="K1774">
        <v>1</v>
      </c>
      <c r="L1774">
        <v>0.82352584325220801</v>
      </c>
      <c r="M1774">
        <v>95.455847300894405</v>
      </c>
    </row>
    <row r="1775" spans="1:13" x14ac:dyDescent="0.25">
      <c r="A1775" t="s">
        <v>362</v>
      </c>
      <c r="B1775" t="s">
        <v>13962</v>
      </c>
      <c r="C1775">
        <v>16</v>
      </c>
      <c r="D1775">
        <v>0.62843676355066702</v>
      </c>
      <c r="E1775">
        <v>0.19064425855066</v>
      </c>
      <c r="F1775" t="s">
        <v>13963</v>
      </c>
      <c r="G1775">
        <v>2543</v>
      </c>
      <c r="H1775">
        <v>95</v>
      </c>
      <c r="I1775">
        <v>20581</v>
      </c>
      <c r="J1775">
        <v>1.36306475981538</v>
      </c>
      <c r="K1775">
        <v>1</v>
      </c>
      <c r="L1775">
        <v>0.42757603924321202</v>
      </c>
      <c r="M1775">
        <v>95.701168617270696</v>
      </c>
    </row>
    <row r="1776" spans="1:13" x14ac:dyDescent="0.25">
      <c r="A1776" t="s">
        <v>383</v>
      </c>
      <c r="B1776" t="s">
        <v>13964</v>
      </c>
      <c r="C1776">
        <v>5</v>
      </c>
      <c r="D1776">
        <v>0.19638648860958299</v>
      </c>
      <c r="E1776">
        <v>0.158368529586118</v>
      </c>
      <c r="F1776" t="s">
        <v>13725</v>
      </c>
      <c r="G1776">
        <v>2496</v>
      </c>
      <c r="H1776">
        <v>16</v>
      </c>
      <c r="I1776">
        <v>18559</v>
      </c>
      <c r="J1776">
        <v>2.3235927483974299</v>
      </c>
      <c r="K1776">
        <v>1</v>
      </c>
      <c r="L1776">
        <v>0.97366870321596199</v>
      </c>
      <c r="M1776">
        <v>95.775390107218101</v>
      </c>
    </row>
    <row r="1777" spans="1:13" x14ac:dyDescent="0.25">
      <c r="A1777" t="s">
        <v>383</v>
      </c>
      <c r="B1777" t="s">
        <v>13965</v>
      </c>
      <c r="C1777">
        <v>5</v>
      </c>
      <c r="D1777">
        <v>0.19638648860958299</v>
      </c>
      <c r="E1777">
        <v>0.158368529586118</v>
      </c>
      <c r="F1777" t="s">
        <v>13802</v>
      </c>
      <c r="G1777">
        <v>2496</v>
      </c>
      <c r="H1777">
        <v>16</v>
      </c>
      <c r="I1777">
        <v>18559</v>
      </c>
      <c r="J1777">
        <v>2.3235927483974299</v>
      </c>
      <c r="K1777">
        <v>1</v>
      </c>
      <c r="L1777">
        <v>0.97366870321596199</v>
      </c>
      <c r="M1777">
        <v>95.775390107218101</v>
      </c>
    </row>
    <row r="1778" spans="1:13" x14ac:dyDescent="0.25">
      <c r="A1778" t="s">
        <v>383</v>
      </c>
      <c r="B1778" t="s">
        <v>13966</v>
      </c>
      <c r="C1778">
        <v>5</v>
      </c>
      <c r="D1778">
        <v>0.19638648860958299</v>
      </c>
      <c r="E1778">
        <v>0.158368529586118</v>
      </c>
      <c r="F1778" t="s">
        <v>13802</v>
      </c>
      <c r="G1778">
        <v>2496</v>
      </c>
      <c r="H1778">
        <v>16</v>
      </c>
      <c r="I1778">
        <v>18559</v>
      </c>
      <c r="J1778">
        <v>2.3235927483974299</v>
      </c>
      <c r="K1778">
        <v>1</v>
      </c>
      <c r="L1778">
        <v>0.97366870321596199</v>
      </c>
      <c r="M1778">
        <v>95.775390107218101</v>
      </c>
    </row>
    <row r="1779" spans="1:13" x14ac:dyDescent="0.25">
      <c r="A1779" t="s">
        <v>366</v>
      </c>
      <c r="B1779" t="s">
        <v>13967</v>
      </c>
      <c r="C1779">
        <v>5</v>
      </c>
      <c r="D1779">
        <v>0.19638648860958299</v>
      </c>
      <c r="E1779">
        <v>0.165701469688215</v>
      </c>
      <c r="F1779" t="s">
        <v>13968</v>
      </c>
      <c r="G1779">
        <v>2469</v>
      </c>
      <c r="H1779">
        <v>15</v>
      </c>
      <c r="I1779">
        <v>16881</v>
      </c>
      <c r="J1779">
        <v>2.2790603483191498</v>
      </c>
      <c r="K1779">
        <v>1</v>
      </c>
      <c r="L1779">
        <v>0.83521664216381497</v>
      </c>
      <c r="M1779">
        <v>95.800337576974101</v>
      </c>
    </row>
    <row r="1780" spans="1:13" x14ac:dyDescent="0.25">
      <c r="A1780" t="s">
        <v>362</v>
      </c>
      <c r="B1780" t="s">
        <v>13969</v>
      </c>
      <c r="C1780">
        <v>19</v>
      </c>
      <c r="D1780">
        <v>0.74626865671641696</v>
      </c>
      <c r="E1780">
        <v>0.19237111928666401</v>
      </c>
      <c r="F1780" t="s">
        <v>13970</v>
      </c>
      <c r="G1780">
        <v>2543</v>
      </c>
      <c r="H1780">
        <v>117</v>
      </c>
      <c r="I1780">
        <v>20581</v>
      </c>
      <c r="J1780">
        <v>1.31427985655276</v>
      </c>
      <c r="K1780">
        <v>1</v>
      </c>
      <c r="L1780">
        <v>0.42945920574908197</v>
      </c>
      <c r="M1780">
        <v>95.835623994035302</v>
      </c>
    </row>
    <row r="1781" spans="1:13" x14ac:dyDescent="0.25">
      <c r="A1781" t="s">
        <v>376</v>
      </c>
      <c r="B1781" t="s">
        <v>13971</v>
      </c>
      <c r="C1781">
        <v>7</v>
      </c>
      <c r="D1781">
        <v>0.274941084053417</v>
      </c>
      <c r="E1781">
        <v>0.151190403277735</v>
      </c>
      <c r="F1781" t="s">
        <v>13972</v>
      </c>
      <c r="G1781">
        <v>2535</v>
      </c>
      <c r="H1781">
        <v>29</v>
      </c>
      <c r="I1781">
        <v>20063</v>
      </c>
      <c r="J1781">
        <v>1.9103720329184499</v>
      </c>
      <c r="K1781">
        <v>1</v>
      </c>
      <c r="L1781">
        <v>0.99827820364767095</v>
      </c>
      <c r="M1781">
        <v>95.894411898410496</v>
      </c>
    </row>
    <row r="1782" spans="1:13" x14ac:dyDescent="0.25">
      <c r="A1782" t="s">
        <v>373</v>
      </c>
      <c r="B1782" t="s">
        <v>13973</v>
      </c>
      <c r="C1782">
        <v>26</v>
      </c>
      <c r="D1782">
        <v>1.02120974076983</v>
      </c>
      <c r="E1782">
        <v>0.14933038530905399</v>
      </c>
      <c r="F1782" t="s">
        <v>13974</v>
      </c>
      <c r="G1782">
        <v>2477</v>
      </c>
      <c r="H1782">
        <v>137</v>
      </c>
      <c r="I1782">
        <v>16792</v>
      </c>
      <c r="J1782">
        <v>1.2865574968542699</v>
      </c>
      <c r="K1782">
        <v>1</v>
      </c>
      <c r="L1782">
        <v>0.85187889338316303</v>
      </c>
      <c r="M1782">
        <v>95.939891883726602</v>
      </c>
    </row>
    <row r="1783" spans="1:13" x14ac:dyDescent="0.25">
      <c r="A1783" t="s">
        <v>416</v>
      </c>
      <c r="B1783" t="s">
        <v>13975</v>
      </c>
      <c r="C1783">
        <v>4</v>
      </c>
      <c r="D1783">
        <v>0.15710919088766601</v>
      </c>
      <c r="E1783">
        <v>0.184562586875747</v>
      </c>
      <c r="F1783" t="s">
        <v>13976</v>
      </c>
      <c r="G1783">
        <v>2509</v>
      </c>
      <c r="H1783">
        <v>11</v>
      </c>
      <c r="I1783">
        <v>18224</v>
      </c>
      <c r="J1783">
        <v>2.6412551179390502</v>
      </c>
      <c r="K1783">
        <v>1</v>
      </c>
      <c r="L1783">
        <v>0.65784655157368999</v>
      </c>
      <c r="M1783">
        <v>96.025474376829806</v>
      </c>
    </row>
    <row r="1784" spans="1:13" x14ac:dyDescent="0.25">
      <c r="A1784" t="s">
        <v>416</v>
      </c>
      <c r="B1784" t="s">
        <v>13977</v>
      </c>
      <c r="C1784">
        <v>4</v>
      </c>
      <c r="D1784">
        <v>0.15710919088766601</v>
      </c>
      <c r="E1784">
        <v>0.184562586875747</v>
      </c>
      <c r="F1784" t="s">
        <v>13978</v>
      </c>
      <c r="G1784">
        <v>2509</v>
      </c>
      <c r="H1784">
        <v>11</v>
      </c>
      <c r="I1784">
        <v>18224</v>
      </c>
      <c r="J1784">
        <v>2.6412551179390502</v>
      </c>
      <c r="K1784">
        <v>1</v>
      </c>
      <c r="L1784">
        <v>0.65784655157368999</v>
      </c>
      <c r="M1784">
        <v>96.025474376829806</v>
      </c>
    </row>
    <row r="1785" spans="1:13" x14ac:dyDescent="0.25">
      <c r="A1785" t="s">
        <v>416</v>
      </c>
      <c r="B1785" t="s">
        <v>13979</v>
      </c>
      <c r="C1785">
        <v>4</v>
      </c>
      <c r="D1785">
        <v>0.15710919088766601</v>
      </c>
      <c r="E1785">
        <v>0.184562586875747</v>
      </c>
      <c r="F1785" t="s">
        <v>13980</v>
      </c>
      <c r="G1785">
        <v>2509</v>
      </c>
      <c r="H1785">
        <v>11</v>
      </c>
      <c r="I1785">
        <v>18224</v>
      </c>
      <c r="J1785">
        <v>2.6412551179390502</v>
      </c>
      <c r="K1785">
        <v>1</v>
      </c>
      <c r="L1785">
        <v>0.65784655157368999</v>
      </c>
      <c r="M1785">
        <v>96.025474376829806</v>
      </c>
    </row>
    <row r="1786" spans="1:13" x14ac:dyDescent="0.25">
      <c r="A1786" t="s">
        <v>376</v>
      </c>
      <c r="B1786" t="s">
        <v>13981</v>
      </c>
      <c r="C1786">
        <v>4</v>
      </c>
      <c r="D1786">
        <v>0.15710919088766601</v>
      </c>
      <c r="E1786">
        <v>0.15312883827341001</v>
      </c>
      <c r="F1786" t="s">
        <v>13982</v>
      </c>
      <c r="G1786">
        <v>2535</v>
      </c>
      <c r="H1786">
        <v>11</v>
      </c>
      <c r="I1786">
        <v>20063</v>
      </c>
      <c r="J1786">
        <v>2.87796306257844</v>
      </c>
      <c r="K1786">
        <v>1</v>
      </c>
      <c r="L1786">
        <v>0.99836043082513404</v>
      </c>
      <c r="M1786">
        <v>96.0732335390298</v>
      </c>
    </row>
    <row r="1787" spans="1:13" x14ac:dyDescent="0.25">
      <c r="A1787" t="s">
        <v>376</v>
      </c>
      <c r="B1787" t="s">
        <v>13983</v>
      </c>
      <c r="C1787">
        <v>4</v>
      </c>
      <c r="D1787">
        <v>0.15710919088766601</v>
      </c>
      <c r="E1787">
        <v>0.15312883827341001</v>
      </c>
      <c r="F1787" t="s">
        <v>13982</v>
      </c>
      <c r="G1787">
        <v>2535</v>
      </c>
      <c r="H1787">
        <v>11</v>
      </c>
      <c r="I1787">
        <v>20063</v>
      </c>
      <c r="J1787">
        <v>2.87796306257844</v>
      </c>
      <c r="K1787">
        <v>1</v>
      </c>
      <c r="L1787">
        <v>0.99836043082513404</v>
      </c>
      <c r="M1787">
        <v>96.0732335390298</v>
      </c>
    </row>
    <row r="1788" spans="1:13" x14ac:dyDescent="0.25">
      <c r="A1788" t="s">
        <v>376</v>
      </c>
      <c r="B1788" t="s">
        <v>13984</v>
      </c>
      <c r="C1788">
        <v>4</v>
      </c>
      <c r="D1788">
        <v>0.15710919088766601</v>
      </c>
      <c r="E1788">
        <v>0.15312883827341001</v>
      </c>
      <c r="F1788" t="s">
        <v>13985</v>
      </c>
      <c r="G1788">
        <v>2535</v>
      </c>
      <c r="H1788">
        <v>11</v>
      </c>
      <c r="I1788">
        <v>20063</v>
      </c>
      <c r="J1788">
        <v>2.87796306257844</v>
      </c>
      <c r="K1788">
        <v>1</v>
      </c>
      <c r="L1788">
        <v>0.99836043082513404</v>
      </c>
      <c r="M1788">
        <v>96.0732335390298</v>
      </c>
    </row>
    <row r="1789" spans="1:13" x14ac:dyDescent="0.25">
      <c r="A1789" t="s">
        <v>376</v>
      </c>
      <c r="B1789" t="s">
        <v>13986</v>
      </c>
      <c r="C1789">
        <v>4</v>
      </c>
      <c r="D1789">
        <v>0.15710919088766601</v>
      </c>
      <c r="E1789">
        <v>0.15312883827341001</v>
      </c>
      <c r="F1789" t="s">
        <v>13987</v>
      </c>
      <c r="G1789">
        <v>2535</v>
      </c>
      <c r="H1789">
        <v>11</v>
      </c>
      <c r="I1789">
        <v>20063</v>
      </c>
      <c r="J1789">
        <v>2.87796306257844</v>
      </c>
      <c r="K1789">
        <v>1</v>
      </c>
      <c r="L1789">
        <v>0.99836043082513404</v>
      </c>
      <c r="M1789">
        <v>96.0732335390298</v>
      </c>
    </row>
    <row r="1790" spans="1:13" x14ac:dyDescent="0.25">
      <c r="A1790" t="s">
        <v>373</v>
      </c>
      <c r="B1790" t="s">
        <v>13988</v>
      </c>
      <c r="C1790">
        <v>9</v>
      </c>
      <c r="D1790">
        <v>0.35349567949725003</v>
      </c>
      <c r="E1790">
        <v>0.150844789909198</v>
      </c>
      <c r="F1790" t="s">
        <v>13989</v>
      </c>
      <c r="G1790">
        <v>2477</v>
      </c>
      <c r="H1790">
        <v>36</v>
      </c>
      <c r="I1790">
        <v>16792</v>
      </c>
      <c r="J1790">
        <v>1.6947920872022599</v>
      </c>
      <c r="K1790">
        <v>1</v>
      </c>
      <c r="L1790">
        <v>0.854514766975774</v>
      </c>
      <c r="M1790">
        <v>96.080709057978694</v>
      </c>
    </row>
    <row r="1791" spans="1:13" x14ac:dyDescent="0.25">
      <c r="A1791" t="s">
        <v>366</v>
      </c>
      <c r="B1791" t="s">
        <v>13990</v>
      </c>
      <c r="C1791">
        <v>4</v>
      </c>
      <c r="D1791">
        <v>0.15710919088766601</v>
      </c>
      <c r="E1791">
        <v>0.169981519060489</v>
      </c>
      <c r="F1791" t="s">
        <v>13991</v>
      </c>
      <c r="G1791">
        <v>2469</v>
      </c>
      <c r="H1791">
        <v>10</v>
      </c>
      <c r="I1791">
        <v>16881</v>
      </c>
      <c r="J1791">
        <v>2.73487241798298</v>
      </c>
      <c r="K1791">
        <v>1</v>
      </c>
      <c r="L1791">
        <v>0.84096016154027897</v>
      </c>
      <c r="M1791">
        <v>96.161806532752905</v>
      </c>
    </row>
    <row r="1792" spans="1:13" x14ac:dyDescent="0.25">
      <c r="A1792" t="s">
        <v>366</v>
      </c>
      <c r="B1792" t="s">
        <v>13992</v>
      </c>
      <c r="C1792">
        <v>4</v>
      </c>
      <c r="D1792">
        <v>0.15710919088766601</v>
      </c>
      <c r="E1792">
        <v>0.169981519060489</v>
      </c>
      <c r="F1792" t="s">
        <v>13993</v>
      </c>
      <c r="G1792">
        <v>2469</v>
      </c>
      <c r="H1792">
        <v>10</v>
      </c>
      <c r="I1792">
        <v>16881</v>
      </c>
      <c r="J1792">
        <v>2.73487241798298</v>
      </c>
      <c r="K1792">
        <v>1</v>
      </c>
      <c r="L1792">
        <v>0.84096016154027897</v>
      </c>
      <c r="M1792">
        <v>96.161806532752905</v>
      </c>
    </row>
    <row r="1793" spans="1:13" x14ac:dyDescent="0.25">
      <c r="A1793" t="s">
        <v>366</v>
      </c>
      <c r="B1793" t="s">
        <v>13994</v>
      </c>
      <c r="C1793">
        <v>4</v>
      </c>
      <c r="D1793">
        <v>0.15710919088766601</v>
      </c>
      <c r="E1793">
        <v>0.169981519060489</v>
      </c>
      <c r="F1793" t="s">
        <v>13995</v>
      </c>
      <c r="G1793">
        <v>2469</v>
      </c>
      <c r="H1793">
        <v>10</v>
      </c>
      <c r="I1793">
        <v>16881</v>
      </c>
      <c r="J1793">
        <v>2.73487241798298</v>
      </c>
      <c r="K1793">
        <v>1</v>
      </c>
      <c r="L1793">
        <v>0.84096016154027897</v>
      </c>
      <c r="M1793">
        <v>96.161806532752905</v>
      </c>
    </row>
    <row r="1794" spans="1:13" x14ac:dyDescent="0.25">
      <c r="A1794" t="s">
        <v>366</v>
      </c>
      <c r="B1794" t="s">
        <v>13996</v>
      </c>
      <c r="C1794">
        <v>4</v>
      </c>
      <c r="D1794">
        <v>0.15710919088766601</v>
      </c>
      <c r="E1794">
        <v>0.169981519060489</v>
      </c>
      <c r="F1794" t="s">
        <v>13776</v>
      </c>
      <c r="G1794">
        <v>2469</v>
      </c>
      <c r="H1794">
        <v>10</v>
      </c>
      <c r="I1794">
        <v>16881</v>
      </c>
      <c r="J1794">
        <v>2.73487241798298</v>
      </c>
      <c r="K1794">
        <v>1</v>
      </c>
      <c r="L1794">
        <v>0.84096016154027897</v>
      </c>
      <c r="M1794">
        <v>96.161806532752905</v>
      </c>
    </row>
    <row r="1795" spans="1:13" x14ac:dyDescent="0.25">
      <c r="A1795" t="s">
        <v>366</v>
      </c>
      <c r="B1795" t="s">
        <v>13997</v>
      </c>
      <c r="C1795">
        <v>4</v>
      </c>
      <c r="D1795">
        <v>0.15710919088766601</v>
      </c>
      <c r="E1795">
        <v>0.169981519060489</v>
      </c>
      <c r="F1795" t="s">
        <v>13998</v>
      </c>
      <c r="G1795">
        <v>2469</v>
      </c>
      <c r="H1795">
        <v>10</v>
      </c>
      <c r="I1795">
        <v>16881</v>
      </c>
      <c r="J1795">
        <v>2.73487241798298</v>
      </c>
      <c r="K1795">
        <v>1</v>
      </c>
      <c r="L1795">
        <v>0.84096016154027897</v>
      </c>
      <c r="M1795">
        <v>96.161806532752905</v>
      </c>
    </row>
    <row r="1796" spans="1:13" x14ac:dyDescent="0.25">
      <c r="A1796" t="s">
        <v>474</v>
      </c>
      <c r="B1796" t="s">
        <v>13999</v>
      </c>
      <c r="C1796">
        <v>7</v>
      </c>
      <c r="D1796">
        <v>0.274941084053417</v>
      </c>
      <c r="E1796">
        <v>0.21729280198223599</v>
      </c>
      <c r="F1796" t="s">
        <v>14000</v>
      </c>
      <c r="G1796">
        <v>1592</v>
      </c>
      <c r="H1796">
        <v>18</v>
      </c>
      <c r="I1796">
        <v>6910</v>
      </c>
      <c r="J1796">
        <v>1.68795365717476</v>
      </c>
      <c r="K1796">
        <v>1</v>
      </c>
      <c r="L1796">
        <v>0.31193710121030399</v>
      </c>
      <c r="M1796">
        <v>96.169235180524097</v>
      </c>
    </row>
    <row r="1797" spans="1:13" x14ac:dyDescent="0.25">
      <c r="A1797" t="s">
        <v>366</v>
      </c>
      <c r="B1797" t="s">
        <v>14001</v>
      </c>
      <c r="C1797">
        <v>11</v>
      </c>
      <c r="D1797">
        <v>0.432050274941084</v>
      </c>
      <c r="E1797">
        <v>0.17016134845828201</v>
      </c>
      <c r="F1797" t="s">
        <v>14002</v>
      </c>
      <c r="G1797">
        <v>2469</v>
      </c>
      <c r="H1797">
        <v>49</v>
      </c>
      <c r="I1797">
        <v>16881</v>
      </c>
      <c r="J1797">
        <v>1.53487737743943</v>
      </c>
      <c r="K1797">
        <v>1</v>
      </c>
      <c r="L1797">
        <v>0.84006248391307403</v>
      </c>
      <c r="M1797">
        <v>96.176332126080297</v>
      </c>
    </row>
    <row r="1798" spans="1:13" x14ac:dyDescent="0.25">
      <c r="A1798" t="s">
        <v>373</v>
      </c>
      <c r="B1798" t="s">
        <v>14003</v>
      </c>
      <c r="C1798">
        <v>7</v>
      </c>
      <c r="D1798">
        <v>0.274941084053417</v>
      </c>
      <c r="E1798">
        <v>0.15211384668384201</v>
      </c>
      <c r="F1798" t="s">
        <v>14004</v>
      </c>
      <c r="G1798">
        <v>2477</v>
      </c>
      <c r="H1798">
        <v>25</v>
      </c>
      <c r="I1798">
        <v>16792</v>
      </c>
      <c r="J1798">
        <v>1.8981671376665299</v>
      </c>
      <c r="K1798">
        <v>1</v>
      </c>
      <c r="L1798">
        <v>0.85661329708116096</v>
      </c>
      <c r="M1798">
        <v>96.1951288044568</v>
      </c>
    </row>
    <row r="1799" spans="1:13" x14ac:dyDescent="0.25">
      <c r="A1799" t="s">
        <v>383</v>
      </c>
      <c r="B1799" t="s">
        <v>681</v>
      </c>
      <c r="C1799">
        <v>8</v>
      </c>
      <c r="D1799">
        <v>0.31421838177533301</v>
      </c>
      <c r="E1799">
        <v>0.16380130268162699</v>
      </c>
      <c r="F1799" t="s">
        <v>12288</v>
      </c>
      <c r="G1799">
        <v>2496</v>
      </c>
      <c r="H1799">
        <v>34</v>
      </c>
      <c r="I1799">
        <v>18559</v>
      </c>
      <c r="J1799">
        <v>1.74952865761689</v>
      </c>
      <c r="K1799">
        <v>1</v>
      </c>
      <c r="L1799">
        <v>0.97651534229394399</v>
      </c>
      <c r="M1799">
        <v>96.248801532862402</v>
      </c>
    </row>
    <row r="1800" spans="1:13" x14ac:dyDescent="0.25">
      <c r="A1800" t="s">
        <v>383</v>
      </c>
      <c r="B1800" t="s">
        <v>14005</v>
      </c>
      <c r="C1800">
        <v>8</v>
      </c>
      <c r="D1800">
        <v>0.31421838177533301</v>
      </c>
      <c r="E1800">
        <v>0.16380130268162699</v>
      </c>
      <c r="F1800" t="s">
        <v>14006</v>
      </c>
      <c r="G1800">
        <v>2496</v>
      </c>
      <c r="H1800">
        <v>34</v>
      </c>
      <c r="I1800">
        <v>18559</v>
      </c>
      <c r="J1800">
        <v>1.74952865761689</v>
      </c>
      <c r="K1800">
        <v>1</v>
      </c>
      <c r="L1800">
        <v>0.97651534229394399</v>
      </c>
      <c r="M1800">
        <v>96.248801532862402</v>
      </c>
    </row>
    <row r="1801" spans="1:13" x14ac:dyDescent="0.25">
      <c r="A1801" t="s">
        <v>696</v>
      </c>
      <c r="B1801" t="s">
        <v>14007</v>
      </c>
      <c r="C1801">
        <v>6</v>
      </c>
      <c r="D1801">
        <v>0.23566378633150001</v>
      </c>
      <c r="E1801">
        <v>0.21793823311812399</v>
      </c>
      <c r="F1801" t="s">
        <v>14008</v>
      </c>
      <c r="G1801">
        <v>612</v>
      </c>
      <c r="H1801">
        <v>9</v>
      </c>
      <c r="I1801">
        <v>1625</v>
      </c>
      <c r="J1801">
        <v>1.7701525054466201</v>
      </c>
      <c r="K1801">
        <v>1</v>
      </c>
      <c r="L1801">
        <v>0.55344333313008298</v>
      </c>
      <c r="M1801">
        <v>96.286508412186706</v>
      </c>
    </row>
    <row r="1802" spans="1:13" x14ac:dyDescent="0.25">
      <c r="A1802" t="s">
        <v>696</v>
      </c>
      <c r="B1802" t="s">
        <v>14009</v>
      </c>
      <c r="C1802">
        <v>6</v>
      </c>
      <c r="D1802">
        <v>0.23566378633150001</v>
      </c>
      <c r="E1802">
        <v>0.21793823311812399</v>
      </c>
      <c r="F1802" t="s">
        <v>14010</v>
      </c>
      <c r="G1802">
        <v>612</v>
      </c>
      <c r="H1802">
        <v>9</v>
      </c>
      <c r="I1802">
        <v>1625</v>
      </c>
      <c r="J1802">
        <v>1.7701525054466201</v>
      </c>
      <c r="K1802">
        <v>1</v>
      </c>
      <c r="L1802">
        <v>0.55344333313008298</v>
      </c>
      <c r="M1802">
        <v>96.286508412186706</v>
      </c>
    </row>
    <row r="1803" spans="1:13" x14ac:dyDescent="0.25">
      <c r="A1803" t="s">
        <v>376</v>
      </c>
      <c r="B1803" t="s">
        <v>14011</v>
      </c>
      <c r="C1803">
        <v>14</v>
      </c>
      <c r="D1803">
        <v>0.54988216810683399</v>
      </c>
      <c r="E1803">
        <v>0.15719752859063099</v>
      </c>
      <c r="F1803" t="s">
        <v>14012</v>
      </c>
      <c r="G1803">
        <v>2535</v>
      </c>
      <c r="H1803">
        <v>76</v>
      </c>
      <c r="I1803">
        <v>20063</v>
      </c>
      <c r="J1803">
        <v>1.45791549880618</v>
      </c>
      <c r="K1803">
        <v>1</v>
      </c>
      <c r="L1803">
        <v>0.998582225271888</v>
      </c>
      <c r="M1803">
        <v>96.424833766217404</v>
      </c>
    </row>
    <row r="1804" spans="1:13" x14ac:dyDescent="0.25">
      <c r="A1804" t="s">
        <v>362</v>
      </c>
      <c r="B1804" t="s">
        <v>14013</v>
      </c>
      <c r="C1804">
        <v>10</v>
      </c>
      <c r="D1804">
        <v>0.39277297721916699</v>
      </c>
      <c r="E1804">
        <v>0.20168341147989599</v>
      </c>
      <c r="F1804" t="s">
        <v>14014</v>
      </c>
      <c r="G1804">
        <v>2543</v>
      </c>
      <c r="H1804">
        <v>53</v>
      </c>
      <c r="I1804">
        <v>20581</v>
      </c>
      <c r="J1804">
        <v>1.52701830403846</v>
      </c>
      <c r="K1804">
        <v>1</v>
      </c>
      <c r="L1804">
        <v>0.44387513408523299</v>
      </c>
      <c r="M1804">
        <v>96.495573659150295</v>
      </c>
    </row>
    <row r="1805" spans="1:13" x14ac:dyDescent="0.25">
      <c r="A1805" t="s">
        <v>376</v>
      </c>
      <c r="B1805" t="s">
        <v>14015</v>
      </c>
      <c r="C1805">
        <v>5</v>
      </c>
      <c r="D1805">
        <v>0.19638648860958299</v>
      </c>
      <c r="E1805">
        <v>0.15846550900952799</v>
      </c>
      <c r="F1805" t="s">
        <v>14016</v>
      </c>
      <c r="G1805">
        <v>2535</v>
      </c>
      <c r="H1805">
        <v>17</v>
      </c>
      <c r="I1805">
        <v>20063</v>
      </c>
      <c r="J1805">
        <v>2.3277642417913902</v>
      </c>
      <c r="K1805">
        <v>1</v>
      </c>
      <c r="L1805">
        <v>0.99860667544606396</v>
      </c>
      <c r="M1805">
        <v>96.528157235988203</v>
      </c>
    </row>
    <row r="1806" spans="1:13" x14ac:dyDescent="0.25">
      <c r="A1806" t="s">
        <v>383</v>
      </c>
      <c r="B1806" t="s">
        <v>14017</v>
      </c>
      <c r="C1806">
        <v>11</v>
      </c>
      <c r="D1806">
        <v>0.432050274941084</v>
      </c>
      <c r="E1806">
        <v>0.167380211435608</v>
      </c>
      <c r="F1806" t="s">
        <v>13545</v>
      </c>
      <c r="G1806">
        <v>2496</v>
      </c>
      <c r="H1806">
        <v>53</v>
      </c>
      <c r="I1806">
        <v>18559</v>
      </c>
      <c r="J1806">
        <v>1.54321631591678</v>
      </c>
      <c r="K1806">
        <v>1</v>
      </c>
      <c r="L1806">
        <v>0.97804784728836003</v>
      </c>
      <c r="M1806">
        <v>96.532763896143805</v>
      </c>
    </row>
    <row r="1807" spans="1:13" x14ac:dyDescent="0.25">
      <c r="A1807" t="s">
        <v>383</v>
      </c>
      <c r="B1807" t="s">
        <v>14018</v>
      </c>
      <c r="C1807">
        <v>11</v>
      </c>
      <c r="D1807">
        <v>0.432050274941084</v>
      </c>
      <c r="E1807">
        <v>0.167380211435608</v>
      </c>
      <c r="F1807" t="s">
        <v>13900</v>
      </c>
      <c r="G1807">
        <v>2496</v>
      </c>
      <c r="H1807">
        <v>53</v>
      </c>
      <c r="I1807">
        <v>18559</v>
      </c>
      <c r="J1807">
        <v>1.54321631591678</v>
      </c>
      <c r="K1807">
        <v>1</v>
      </c>
      <c r="L1807">
        <v>0.97804784728836003</v>
      </c>
      <c r="M1807">
        <v>96.532763896143805</v>
      </c>
    </row>
    <row r="1808" spans="1:13" x14ac:dyDescent="0.25">
      <c r="A1808" t="s">
        <v>383</v>
      </c>
      <c r="B1808" t="s">
        <v>14019</v>
      </c>
      <c r="C1808">
        <v>11</v>
      </c>
      <c r="D1808">
        <v>0.432050274941084</v>
      </c>
      <c r="E1808">
        <v>0.167380211435608</v>
      </c>
      <c r="F1808" t="s">
        <v>13900</v>
      </c>
      <c r="G1808">
        <v>2496</v>
      </c>
      <c r="H1808">
        <v>53</v>
      </c>
      <c r="I1808">
        <v>18559</v>
      </c>
      <c r="J1808">
        <v>1.54321631591678</v>
      </c>
      <c r="K1808">
        <v>1</v>
      </c>
      <c r="L1808">
        <v>0.97804784728836003</v>
      </c>
      <c r="M1808">
        <v>96.532763896143805</v>
      </c>
    </row>
    <row r="1809" spans="1:13" x14ac:dyDescent="0.25">
      <c r="A1809" t="s">
        <v>376</v>
      </c>
      <c r="B1809" t="s">
        <v>14020</v>
      </c>
      <c r="C1809">
        <v>8</v>
      </c>
      <c r="D1809">
        <v>0.31421838177533301</v>
      </c>
      <c r="E1809">
        <v>0.16152065227378701</v>
      </c>
      <c r="F1809" t="s">
        <v>14021</v>
      </c>
      <c r="G1809">
        <v>2535</v>
      </c>
      <c r="H1809">
        <v>36</v>
      </c>
      <c r="I1809">
        <v>20063</v>
      </c>
      <c r="J1809">
        <v>1.75875520490905</v>
      </c>
      <c r="K1809">
        <v>1</v>
      </c>
      <c r="L1809">
        <v>0.99873666061869304</v>
      </c>
      <c r="M1809">
        <v>96.765599781377901</v>
      </c>
    </row>
    <row r="1810" spans="1:13" x14ac:dyDescent="0.25">
      <c r="A1810" t="s">
        <v>376</v>
      </c>
      <c r="B1810" t="s">
        <v>14022</v>
      </c>
      <c r="C1810">
        <v>8</v>
      </c>
      <c r="D1810">
        <v>0.31421838177533301</v>
      </c>
      <c r="E1810">
        <v>0.16152065227378701</v>
      </c>
      <c r="F1810" t="s">
        <v>14021</v>
      </c>
      <c r="G1810">
        <v>2535</v>
      </c>
      <c r="H1810">
        <v>36</v>
      </c>
      <c r="I1810">
        <v>20063</v>
      </c>
      <c r="J1810">
        <v>1.75875520490905</v>
      </c>
      <c r="K1810">
        <v>1</v>
      </c>
      <c r="L1810">
        <v>0.99873666061869304</v>
      </c>
      <c r="M1810">
        <v>96.765599781377901</v>
      </c>
    </row>
    <row r="1811" spans="1:13" x14ac:dyDescent="0.25">
      <c r="A1811" t="s">
        <v>373</v>
      </c>
      <c r="B1811" t="s">
        <v>14023</v>
      </c>
      <c r="C1811">
        <v>3</v>
      </c>
      <c r="D1811">
        <v>0.11783189316575</v>
      </c>
      <c r="E1811">
        <v>0.160090739921462</v>
      </c>
      <c r="F1811" t="s">
        <v>14024</v>
      </c>
      <c r="G1811">
        <v>2477</v>
      </c>
      <c r="H1811">
        <v>5</v>
      </c>
      <c r="I1811">
        <v>16792</v>
      </c>
      <c r="J1811">
        <v>4.0675010092854196</v>
      </c>
      <c r="K1811">
        <v>1</v>
      </c>
      <c r="L1811">
        <v>0.87129077015435397</v>
      </c>
      <c r="M1811">
        <v>96.844886848833795</v>
      </c>
    </row>
    <row r="1812" spans="1:13" x14ac:dyDescent="0.25">
      <c r="A1812" t="s">
        <v>373</v>
      </c>
      <c r="B1812" t="s">
        <v>14025</v>
      </c>
      <c r="C1812">
        <v>3</v>
      </c>
      <c r="D1812">
        <v>0.11783189316575</v>
      </c>
      <c r="E1812">
        <v>0.160090739921462</v>
      </c>
      <c r="F1812" t="s">
        <v>13087</v>
      </c>
      <c r="G1812">
        <v>2477</v>
      </c>
      <c r="H1812">
        <v>5</v>
      </c>
      <c r="I1812">
        <v>16792</v>
      </c>
      <c r="J1812">
        <v>4.0675010092854196</v>
      </c>
      <c r="K1812">
        <v>1</v>
      </c>
      <c r="L1812">
        <v>0.87129077015435397</v>
      </c>
      <c r="M1812">
        <v>96.844886848833795</v>
      </c>
    </row>
    <row r="1813" spans="1:13" x14ac:dyDescent="0.25">
      <c r="A1813" t="s">
        <v>373</v>
      </c>
      <c r="B1813" t="s">
        <v>14026</v>
      </c>
      <c r="C1813">
        <v>3</v>
      </c>
      <c r="D1813">
        <v>0.11783189316575</v>
      </c>
      <c r="E1813">
        <v>0.160090739921462</v>
      </c>
      <c r="F1813" t="s">
        <v>14027</v>
      </c>
      <c r="G1813">
        <v>2477</v>
      </c>
      <c r="H1813">
        <v>5</v>
      </c>
      <c r="I1813">
        <v>16792</v>
      </c>
      <c r="J1813">
        <v>4.0675010092854196</v>
      </c>
      <c r="K1813">
        <v>1</v>
      </c>
      <c r="L1813">
        <v>0.87129077015435397</v>
      </c>
      <c r="M1813">
        <v>96.844886848833795</v>
      </c>
    </row>
    <row r="1814" spans="1:13" x14ac:dyDescent="0.25">
      <c r="A1814" t="s">
        <v>373</v>
      </c>
      <c r="B1814" t="s">
        <v>14028</v>
      </c>
      <c r="C1814">
        <v>3</v>
      </c>
      <c r="D1814">
        <v>0.11783189316575</v>
      </c>
      <c r="E1814">
        <v>0.160090739921462</v>
      </c>
      <c r="F1814" t="s">
        <v>13102</v>
      </c>
      <c r="G1814">
        <v>2477</v>
      </c>
      <c r="H1814">
        <v>5</v>
      </c>
      <c r="I1814">
        <v>16792</v>
      </c>
      <c r="J1814">
        <v>4.0675010092854196</v>
      </c>
      <c r="K1814">
        <v>1</v>
      </c>
      <c r="L1814">
        <v>0.87129077015435397</v>
      </c>
      <c r="M1814">
        <v>96.844886848833795</v>
      </c>
    </row>
    <row r="1815" spans="1:13" x14ac:dyDescent="0.25">
      <c r="A1815" t="s">
        <v>373</v>
      </c>
      <c r="B1815" t="s">
        <v>14029</v>
      </c>
      <c r="C1815">
        <v>3</v>
      </c>
      <c r="D1815">
        <v>0.11783189316575</v>
      </c>
      <c r="E1815">
        <v>0.160090739921462</v>
      </c>
      <c r="F1815" t="s">
        <v>14030</v>
      </c>
      <c r="G1815">
        <v>2477</v>
      </c>
      <c r="H1815">
        <v>5</v>
      </c>
      <c r="I1815">
        <v>16792</v>
      </c>
      <c r="J1815">
        <v>4.0675010092854196</v>
      </c>
      <c r="K1815">
        <v>1</v>
      </c>
      <c r="L1815">
        <v>0.87129077015435397</v>
      </c>
      <c r="M1815">
        <v>96.844886848833795</v>
      </c>
    </row>
    <row r="1816" spans="1:13" x14ac:dyDescent="0.25">
      <c r="A1816" t="s">
        <v>373</v>
      </c>
      <c r="B1816" t="s">
        <v>14031</v>
      </c>
      <c r="C1816">
        <v>3</v>
      </c>
      <c r="D1816">
        <v>0.11783189316575</v>
      </c>
      <c r="E1816">
        <v>0.160090739921462</v>
      </c>
      <c r="F1816" t="s">
        <v>13714</v>
      </c>
      <c r="G1816">
        <v>2477</v>
      </c>
      <c r="H1816">
        <v>5</v>
      </c>
      <c r="I1816">
        <v>16792</v>
      </c>
      <c r="J1816">
        <v>4.0675010092854196</v>
      </c>
      <c r="K1816">
        <v>1</v>
      </c>
      <c r="L1816">
        <v>0.87129077015435397</v>
      </c>
      <c r="M1816">
        <v>96.844886848833795</v>
      </c>
    </row>
    <row r="1817" spans="1:13" x14ac:dyDescent="0.25">
      <c r="A1817" t="s">
        <v>373</v>
      </c>
      <c r="B1817" t="s">
        <v>14032</v>
      </c>
      <c r="C1817">
        <v>3</v>
      </c>
      <c r="D1817">
        <v>0.11783189316575</v>
      </c>
      <c r="E1817">
        <v>0.160090739921462</v>
      </c>
      <c r="F1817" t="s">
        <v>13867</v>
      </c>
      <c r="G1817">
        <v>2477</v>
      </c>
      <c r="H1817">
        <v>5</v>
      </c>
      <c r="I1817">
        <v>16792</v>
      </c>
      <c r="J1817">
        <v>4.0675010092854196</v>
      </c>
      <c r="K1817">
        <v>1</v>
      </c>
      <c r="L1817">
        <v>0.87129077015435397</v>
      </c>
      <c r="M1817">
        <v>96.844886848833795</v>
      </c>
    </row>
    <row r="1818" spans="1:13" x14ac:dyDescent="0.25">
      <c r="A1818" t="s">
        <v>373</v>
      </c>
      <c r="B1818" t="s">
        <v>14033</v>
      </c>
      <c r="C1818">
        <v>3</v>
      </c>
      <c r="D1818">
        <v>0.11783189316575</v>
      </c>
      <c r="E1818">
        <v>0.160090739921462</v>
      </c>
      <c r="F1818" t="s">
        <v>14034</v>
      </c>
      <c r="G1818">
        <v>2477</v>
      </c>
      <c r="H1818">
        <v>5</v>
      </c>
      <c r="I1818">
        <v>16792</v>
      </c>
      <c r="J1818">
        <v>4.0675010092854196</v>
      </c>
      <c r="K1818">
        <v>1</v>
      </c>
      <c r="L1818">
        <v>0.87129077015435397</v>
      </c>
      <c r="M1818">
        <v>96.844886848833795</v>
      </c>
    </row>
    <row r="1819" spans="1:13" x14ac:dyDescent="0.25">
      <c r="A1819" t="s">
        <v>373</v>
      </c>
      <c r="B1819" t="s">
        <v>14035</v>
      </c>
      <c r="C1819">
        <v>3</v>
      </c>
      <c r="D1819">
        <v>0.11783189316575</v>
      </c>
      <c r="E1819">
        <v>0.160090739921462</v>
      </c>
      <c r="F1819" t="s">
        <v>14036</v>
      </c>
      <c r="G1819">
        <v>2477</v>
      </c>
      <c r="H1819">
        <v>5</v>
      </c>
      <c r="I1819">
        <v>16792</v>
      </c>
      <c r="J1819">
        <v>4.0675010092854196</v>
      </c>
      <c r="K1819">
        <v>1</v>
      </c>
      <c r="L1819">
        <v>0.87129077015435397</v>
      </c>
      <c r="M1819">
        <v>96.844886848833795</v>
      </c>
    </row>
    <row r="1820" spans="1:13" x14ac:dyDescent="0.25">
      <c r="A1820" t="s">
        <v>376</v>
      </c>
      <c r="B1820" t="s">
        <v>14037</v>
      </c>
      <c r="C1820">
        <v>11</v>
      </c>
      <c r="D1820">
        <v>0.432050274941084</v>
      </c>
      <c r="E1820">
        <v>0.16276346189859001</v>
      </c>
      <c r="F1820" t="s">
        <v>13634</v>
      </c>
      <c r="G1820">
        <v>2535</v>
      </c>
      <c r="H1820">
        <v>56</v>
      </c>
      <c r="I1820">
        <v>20063</v>
      </c>
      <c r="J1820">
        <v>1.5546139757678199</v>
      </c>
      <c r="K1820">
        <v>1</v>
      </c>
      <c r="L1820">
        <v>0.99875628040646602</v>
      </c>
      <c r="M1820">
        <v>96.857710674950198</v>
      </c>
    </row>
    <row r="1821" spans="1:13" x14ac:dyDescent="0.25">
      <c r="A1821" t="s">
        <v>769</v>
      </c>
      <c r="B1821" t="s">
        <v>14038</v>
      </c>
      <c r="C1821">
        <v>3</v>
      </c>
      <c r="D1821">
        <v>0.11783189316575</v>
      </c>
      <c r="E1821">
        <v>0.22815413986018199</v>
      </c>
      <c r="F1821" t="s">
        <v>13511</v>
      </c>
      <c r="G1821">
        <v>390</v>
      </c>
      <c r="H1821">
        <v>4</v>
      </c>
      <c r="I1821">
        <v>1692</v>
      </c>
      <c r="J1821">
        <v>3.2538461538461498</v>
      </c>
      <c r="K1821">
        <v>1</v>
      </c>
      <c r="L1821">
        <v>0.99998874500046198</v>
      </c>
      <c r="M1821">
        <v>96.902306988239303</v>
      </c>
    </row>
    <row r="1822" spans="1:13" x14ac:dyDescent="0.25">
      <c r="A1822" t="s">
        <v>769</v>
      </c>
      <c r="B1822" t="s">
        <v>14039</v>
      </c>
      <c r="C1822">
        <v>3</v>
      </c>
      <c r="D1822">
        <v>0.11783189316575</v>
      </c>
      <c r="E1822">
        <v>0.22815413986018199</v>
      </c>
      <c r="F1822" t="s">
        <v>13513</v>
      </c>
      <c r="G1822">
        <v>390</v>
      </c>
      <c r="H1822">
        <v>4</v>
      </c>
      <c r="I1822">
        <v>1692</v>
      </c>
      <c r="J1822">
        <v>3.2538461538461498</v>
      </c>
      <c r="K1822">
        <v>1</v>
      </c>
      <c r="L1822">
        <v>0.99998874500046198</v>
      </c>
      <c r="M1822">
        <v>96.902306988239303</v>
      </c>
    </row>
    <row r="1823" spans="1:13" x14ac:dyDescent="0.25">
      <c r="A1823" t="s">
        <v>769</v>
      </c>
      <c r="B1823" t="s">
        <v>14040</v>
      </c>
      <c r="C1823">
        <v>3</v>
      </c>
      <c r="D1823">
        <v>0.11783189316575</v>
      </c>
      <c r="E1823">
        <v>0.22815413986018199</v>
      </c>
      <c r="F1823" t="s">
        <v>13381</v>
      </c>
      <c r="G1823">
        <v>390</v>
      </c>
      <c r="H1823">
        <v>4</v>
      </c>
      <c r="I1823">
        <v>1692</v>
      </c>
      <c r="J1823">
        <v>3.2538461538461498</v>
      </c>
      <c r="K1823">
        <v>1</v>
      </c>
      <c r="L1823">
        <v>0.99998874500046198</v>
      </c>
      <c r="M1823">
        <v>96.902306988239303</v>
      </c>
    </row>
    <row r="1824" spans="1:13" x14ac:dyDescent="0.25">
      <c r="A1824" t="s">
        <v>416</v>
      </c>
      <c r="B1824" t="s">
        <v>14041</v>
      </c>
      <c r="C1824">
        <v>5</v>
      </c>
      <c r="D1824">
        <v>0.19638648860958299</v>
      </c>
      <c r="E1824">
        <v>0.19777479519857899</v>
      </c>
      <c r="F1824" t="s">
        <v>14042</v>
      </c>
      <c r="G1824">
        <v>2509</v>
      </c>
      <c r="H1824">
        <v>17</v>
      </c>
      <c r="I1824">
        <v>18224</v>
      </c>
      <c r="J1824">
        <v>2.1363092865683502</v>
      </c>
      <c r="K1824">
        <v>1</v>
      </c>
      <c r="L1824">
        <v>0.67844989449828796</v>
      </c>
      <c r="M1824">
        <v>96.929989246485505</v>
      </c>
    </row>
    <row r="1825" spans="1:13" x14ac:dyDescent="0.25">
      <c r="A1825" t="s">
        <v>373</v>
      </c>
      <c r="B1825" t="s">
        <v>14043</v>
      </c>
      <c r="C1825">
        <v>6</v>
      </c>
      <c r="D1825">
        <v>0.23566378633150001</v>
      </c>
      <c r="E1825">
        <v>0.161397267486239</v>
      </c>
      <c r="F1825" t="s">
        <v>14044</v>
      </c>
      <c r="G1825">
        <v>2477</v>
      </c>
      <c r="H1825">
        <v>20</v>
      </c>
      <c r="I1825">
        <v>16792</v>
      </c>
      <c r="J1825">
        <v>2.0337505046427098</v>
      </c>
      <c r="K1825">
        <v>1</v>
      </c>
      <c r="L1825">
        <v>0.87279143808560899</v>
      </c>
      <c r="M1825">
        <v>96.940705966100396</v>
      </c>
    </row>
    <row r="1826" spans="1:13" x14ac:dyDescent="0.25">
      <c r="A1826" t="s">
        <v>373</v>
      </c>
      <c r="B1826" t="s">
        <v>14045</v>
      </c>
      <c r="C1826">
        <v>6</v>
      </c>
      <c r="D1826">
        <v>0.23566378633150001</v>
      </c>
      <c r="E1826">
        <v>0.161397267486239</v>
      </c>
      <c r="F1826" t="s">
        <v>14046</v>
      </c>
      <c r="G1826">
        <v>2477</v>
      </c>
      <c r="H1826">
        <v>20</v>
      </c>
      <c r="I1826">
        <v>16792</v>
      </c>
      <c r="J1826">
        <v>2.0337505046427098</v>
      </c>
      <c r="K1826">
        <v>1</v>
      </c>
      <c r="L1826">
        <v>0.87279143808560899</v>
      </c>
      <c r="M1826">
        <v>96.940705966100396</v>
      </c>
    </row>
    <row r="1827" spans="1:13" x14ac:dyDescent="0.25">
      <c r="A1827" t="s">
        <v>373</v>
      </c>
      <c r="B1827" t="s">
        <v>14047</v>
      </c>
      <c r="C1827">
        <v>6</v>
      </c>
      <c r="D1827">
        <v>0.23566378633150001</v>
      </c>
      <c r="E1827">
        <v>0.161397267486239</v>
      </c>
      <c r="F1827" t="s">
        <v>14048</v>
      </c>
      <c r="G1827">
        <v>2477</v>
      </c>
      <c r="H1827">
        <v>20</v>
      </c>
      <c r="I1827">
        <v>16792</v>
      </c>
      <c r="J1827">
        <v>2.0337505046427098</v>
      </c>
      <c r="K1827">
        <v>1</v>
      </c>
      <c r="L1827">
        <v>0.87279143808560899</v>
      </c>
      <c r="M1827">
        <v>96.940705966100396</v>
      </c>
    </row>
    <row r="1828" spans="1:13" x14ac:dyDescent="0.25">
      <c r="A1828" t="s">
        <v>362</v>
      </c>
      <c r="B1828" t="s">
        <v>14049</v>
      </c>
      <c r="C1828">
        <v>3</v>
      </c>
      <c r="D1828">
        <v>0.11783189316575</v>
      </c>
      <c r="E1828">
        <v>0.210591309945236</v>
      </c>
      <c r="F1828" t="s">
        <v>13126</v>
      </c>
      <c r="G1828">
        <v>2543</v>
      </c>
      <c r="H1828">
        <v>7</v>
      </c>
      <c r="I1828">
        <v>20581</v>
      </c>
      <c r="J1828">
        <v>3.46851300488736</v>
      </c>
      <c r="K1828">
        <v>1</v>
      </c>
      <c r="L1828">
        <v>0.45853025017222498</v>
      </c>
      <c r="M1828">
        <v>97.034380351206707</v>
      </c>
    </row>
    <row r="1829" spans="1:13" x14ac:dyDescent="0.25">
      <c r="A1829" t="s">
        <v>696</v>
      </c>
      <c r="B1829" t="s">
        <v>14050</v>
      </c>
      <c r="C1829">
        <v>11</v>
      </c>
      <c r="D1829">
        <v>0.432050274941084</v>
      </c>
      <c r="E1829">
        <v>0.231211428805916</v>
      </c>
      <c r="F1829" t="s">
        <v>14051</v>
      </c>
      <c r="G1829">
        <v>612</v>
      </c>
      <c r="H1829">
        <v>21</v>
      </c>
      <c r="I1829">
        <v>1625</v>
      </c>
      <c r="J1829">
        <v>1.3908341114223399</v>
      </c>
      <c r="K1829">
        <v>1</v>
      </c>
      <c r="L1829">
        <v>0.57393104098862602</v>
      </c>
      <c r="M1829">
        <v>97.047502415365599</v>
      </c>
    </row>
    <row r="1830" spans="1:13" x14ac:dyDescent="0.25">
      <c r="A1830" t="s">
        <v>366</v>
      </c>
      <c r="B1830" t="s">
        <v>14052</v>
      </c>
      <c r="C1830">
        <v>6</v>
      </c>
      <c r="D1830">
        <v>0.23566378633150001</v>
      </c>
      <c r="E1830">
        <v>0.18304070993424801</v>
      </c>
      <c r="F1830" t="s">
        <v>14053</v>
      </c>
      <c r="G1830">
        <v>2469</v>
      </c>
      <c r="H1830">
        <v>21</v>
      </c>
      <c r="I1830">
        <v>16881</v>
      </c>
      <c r="J1830">
        <v>1.9534802985592701</v>
      </c>
      <c r="K1830">
        <v>1</v>
      </c>
      <c r="L1830">
        <v>0.86170121845021097</v>
      </c>
      <c r="M1830">
        <v>97.091922048278605</v>
      </c>
    </row>
    <row r="1831" spans="1:13" x14ac:dyDescent="0.25">
      <c r="A1831" t="s">
        <v>366</v>
      </c>
      <c r="B1831" t="s">
        <v>14054</v>
      </c>
      <c r="C1831">
        <v>6</v>
      </c>
      <c r="D1831">
        <v>0.23566378633150001</v>
      </c>
      <c r="E1831">
        <v>0.18304070993424801</v>
      </c>
      <c r="F1831" t="s">
        <v>14055</v>
      </c>
      <c r="G1831">
        <v>2469</v>
      </c>
      <c r="H1831">
        <v>21</v>
      </c>
      <c r="I1831">
        <v>16881</v>
      </c>
      <c r="J1831">
        <v>1.9534802985592701</v>
      </c>
      <c r="K1831">
        <v>1</v>
      </c>
      <c r="L1831">
        <v>0.86170121845021097</v>
      </c>
      <c r="M1831">
        <v>97.091922048278605</v>
      </c>
    </row>
    <row r="1832" spans="1:13" x14ac:dyDescent="0.25">
      <c r="A1832" t="s">
        <v>383</v>
      </c>
      <c r="B1832" t="s">
        <v>14056</v>
      </c>
      <c r="C1832">
        <v>4</v>
      </c>
      <c r="D1832">
        <v>0.15710919088766601</v>
      </c>
      <c r="E1832">
        <v>0.17550667772459899</v>
      </c>
      <c r="F1832" t="s">
        <v>14057</v>
      </c>
      <c r="G1832">
        <v>2496</v>
      </c>
      <c r="H1832">
        <v>11</v>
      </c>
      <c r="I1832">
        <v>18559</v>
      </c>
      <c r="J1832">
        <v>2.7038170163170099</v>
      </c>
      <c r="K1832">
        <v>1</v>
      </c>
      <c r="L1832">
        <v>0.98168392790113401</v>
      </c>
      <c r="M1832">
        <v>97.103933331118995</v>
      </c>
    </row>
    <row r="1833" spans="1:13" x14ac:dyDescent="0.25">
      <c r="A1833" t="s">
        <v>383</v>
      </c>
      <c r="B1833" t="s">
        <v>14058</v>
      </c>
      <c r="C1833">
        <v>4</v>
      </c>
      <c r="D1833">
        <v>0.15710919088766601</v>
      </c>
      <c r="E1833">
        <v>0.17550667772459899</v>
      </c>
      <c r="F1833" t="s">
        <v>12824</v>
      </c>
      <c r="G1833">
        <v>2496</v>
      </c>
      <c r="H1833">
        <v>11</v>
      </c>
      <c r="I1833">
        <v>18559</v>
      </c>
      <c r="J1833">
        <v>2.7038170163170099</v>
      </c>
      <c r="K1833">
        <v>1</v>
      </c>
      <c r="L1833">
        <v>0.98168392790113401</v>
      </c>
      <c r="M1833">
        <v>97.103933331118995</v>
      </c>
    </row>
    <row r="1834" spans="1:13" x14ac:dyDescent="0.25">
      <c r="A1834" t="s">
        <v>383</v>
      </c>
      <c r="B1834" t="s">
        <v>14059</v>
      </c>
      <c r="C1834">
        <v>4</v>
      </c>
      <c r="D1834">
        <v>0.15710919088766601</v>
      </c>
      <c r="E1834">
        <v>0.17550667772459899</v>
      </c>
      <c r="F1834" t="s">
        <v>13883</v>
      </c>
      <c r="G1834">
        <v>2496</v>
      </c>
      <c r="H1834">
        <v>11</v>
      </c>
      <c r="I1834">
        <v>18559</v>
      </c>
      <c r="J1834">
        <v>2.7038170163170099</v>
      </c>
      <c r="K1834">
        <v>1</v>
      </c>
      <c r="L1834">
        <v>0.98168392790113401</v>
      </c>
      <c r="M1834">
        <v>97.103933331118995</v>
      </c>
    </row>
    <row r="1835" spans="1:13" x14ac:dyDescent="0.25">
      <c r="A1835" t="s">
        <v>383</v>
      </c>
      <c r="B1835" t="s">
        <v>14060</v>
      </c>
      <c r="C1835">
        <v>4</v>
      </c>
      <c r="D1835">
        <v>0.15710919088766601</v>
      </c>
      <c r="E1835">
        <v>0.17550667772459899</v>
      </c>
      <c r="F1835" t="s">
        <v>14061</v>
      </c>
      <c r="G1835">
        <v>2496</v>
      </c>
      <c r="H1835">
        <v>11</v>
      </c>
      <c r="I1835">
        <v>18559</v>
      </c>
      <c r="J1835">
        <v>2.7038170163170099</v>
      </c>
      <c r="K1835">
        <v>1</v>
      </c>
      <c r="L1835">
        <v>0.98168392790113401</v>
      </c>
      <c r="M1835">
        <v>97.103933331118995</v>
      </c>
    </row>
    <row r="1836" spans="1:13" x14ac:dyDescent="0.25">
      <c r="A1836" t="s">
        <v>383</v>
      </c>
      <c r="B1836" t="s">
        <v>14062</v>
      </c>
      <c r="C1836">
        <v>4</v>
      </c>
      <c r="D1836">
        <v>0.15710919088766601</v>
      </c>
      <c r="E1836">
        <v>0.17550667772459899</v>
      </c>
      <c r="F1836" t="s">
        <v>14061</v>
      </c>
      <c r="G1836">
        <v>2496</v>
      </c>
      <c r="H1836">
        <v>11</v>
      </c>
      <c r="I1836">
        <v>18559</v>
      </c>
      <c r="J1836">
        <v>2.7038170163170099</v>
      </c>
      <c r="K1836">
        <v>1</v>
      </c>
      <c r="L1836">
        <v>0.98168392790113401</v>
      </c>
      <c r="M1836">
        <v>97.103933331118995</v>
      </c>
    </row>
    <row r="1837" spans="1:13" x14ac:dyDescent="0.25">
      <c r="A1837" t="s">
        <v>383</v>
      </c>
      <c r="B1837" t="s">
        <v>14063</v>
      </c>
      <c r="C1837">
        <v>4</v>
      </c>
      <c r="D1837">
        <v>0.15710919088766601</v>
      </c>
      <c r="E1837">
        <v>0.17550667772459899</v>
      </c>
      <c r="F1837" t="s">
        <v>13683</v>
      </c>
      <c r="G1837">
        <v>2496</v>
      </c>
      <c r="H1837">
        <v>11</v>
      </c>
      <c r="I1837">
        <v>18559</v>
      </c>
      <c r="J1837">
        <v>2.7038170163170099</v>
      </c>
      <c r="K1837">
        <v>1</v>
      </c>
      <c r="L1837">
        <v>0.98168392790113401</v>
      </c>
      <c r="M1837">
        <v>97.103933331118995</v>
      </c>
    </row>
    <row r="1838" spans="1:13" x14ac:dyDescent="0.25">
      <c r="A1838" t="s">
        <v>383</v>
      </c>
      <c r="B1838" t="s">
        <v>14064</v>
      </c>
      <c r="C1838">
        <v>4</v>
      </c>
      <c r="D1838">
        <v>0.15710919088766601</v>
      </c>
      <c r="E1838">
        <v>0.17550667772459899</v>
      </c>
      <c r="F1838" t="s">
        <v>14065</v>
      </c>
      <c r="G1838">
        <v>2496</v>
      </c>
      <c r="H1838">
        <v>11</v>
      </c>
      <c r="I1838">
        <v>18559</v>
      </c>
      <c r="J1838">
        <v>2.7038170163170099</v>
      </c>
      <c r="K1838">
        <v>1</v>
      </c>
      <c r="L1838">
        <v>0.98168392790113401</v>
      </c>
      <c r="M1838">
        <v>97.103933331118995</v>
      </c>
    </row>
    <row r="1839" spans="1:13" x14ac:dyDescent="0.25">
      <c r="A1839" t="s">
        <v>413</v>
      </c>
      <c r="B1839" t="s">
        <v>14066</v>
      </c>
      <c r="C1839">
        <v>6</v>
      </c>
      <c r="D1839">
        <v>0.23566378633150001</v>
      </c>
      <c r="E1839">
        <v>0.21495842452160499</v>
      </c>
      <c r="F1839" t="s">
        <v>14067</v>
      </c>
      <c r="G1839">
        <v>1357</v>
      </c>
      <c r="H1839">
        <v>24</v>
      </c>
      <c r="I1839">
        <v>10057</v>
      </c>
      <c r="J1839">
        <v>1.8528002947678699</v>
      </c>
      <c r="K1839">
        <v>1</v>
      </c>
      <c r="L1839">
        <v>0.86009997460464405</v>
      </c>
      <c r="M1839">
        <v>97.142741707946101</v>
      </c>
    </row>
    <row r="1840" spans="1:13" x14ac:dyDescent="0.25">
      <c r="A1840" t="s">
        <v>416</v>
      </c>
      <c r="B1840" t="s">
        <v>14068</v>
      </c>
      <c r="C1840">
        <v>6</v>
      </c>
      <c r="D1840">
        <v>0.23566378633150001</v>
      </c>
      <c r="E1840">
        <v>0.20144525611924999</v>
      </c>
      <c r="F1840" t="s">
        <v>14069</v>
      </c>
      <c r="G1840">
        <v>2509</v>
      </c>
      <c r="H1840">
        <v>23</v>
      </c>
      <c r="I1840">
        <v>18224</v>
      </c>
      <c r="J1840">
        <v>1.8948134541736701</v>
      </c>
      <c r="K1840">
        <v>1</v>
      </c>
      <c r="L1840">
        <v>0.68409188698772005</v>
      </c>
      <c r="M1840">
        <v>97.144665169770605</v>
      </c>
    </row>
    <row r="1841" spans="1:13" x14ac:dyDescent="0.25">
      <c r="A1841" t="s">
        <v>12004</v>
      </c>
      <c r="B1841" t="s">
        <v>14070</v>
      </c>
      <c r="C1841">
        <v>4</v>
      </c>
      <c r="D1841">
        <v>0.15710919088766601</v>
      </c>
      <c r="E1841">
        <v>0.27015333163266902</v>
      </c>
      <c r="F1841" t="s">
        <v>14071</v>
      </c>
      <c r="G1841">
        <v>184</v>
      </c>
      <c r="H1841">
        <v>4</v>
      </c>
      <c r="I1841">
        <v>388</v>
      </c>
      <c r="J1841">
        <v>2.10869565217391</v>
      </c>
      <c r="K1841">
        <v>0.999999999999999</v>
      </c>
      <c r="L1841">
        <v>0.92128022035464696</v>
      </c>
      <c r="M1841">
        <v>97.200428533172101</v>
      </c>
    </row>
    <row r="1842" spans="1:13" x14ac:dyDescent="0.25">
      <c r="A1842" t="s">
        <v>12004</v>
      </c>
      <c r="B1842" t="s">
        <v>14072</v>
      </c>
      <c r="C1842">
        <v>4</v>
      </c>
      <c r="D1842">
        <v>0.15710919088766601</v>
      </c>
      <c r="E1842">
        <v>0.27015333163266902</v>
      </c>
      <c r="F1842" t="s">
        <v>14073</v>
      </c>
      <c r="G1842">
        <v>184</v>
      </c>
      <c r="H1842">
        <v>4</v>
      </c>
      <c r="I1842">
        <v>388</v>
      </c>
      <c r="J1842">
        <v>2.10869565217391</v>
      </c>
      <c r="K1842">
        <v>0.999999999999999</v>
      </c>
      <c r="L1842">
        <v>0.92128022035464696</v>
      </c>
      <c r="M1842">
        <v>97.200428533172101</v>
      </c>
    </row>
    <row r="1843" spans="1:13" x14ac:dyDescent="0.25">
      <c r="A1843" t="s">
        <v>12004</v>
      </c>
      <c r="B1843" t="s">
        <v>14074</v>
      </c>
      <c r="C1843">
        <v>4</v>
      </c>
      <c r="D1843">
        <v>0.15710919088766601</v>
      </c>
      <c r="E1843">
        <v>0.27015333163266902</v>
      </c>
      <c r="F1843" t="s">
        <v>14075</v>
      </c>
      <c r="G1843">
        <v>184</v>
      </c>
      <c r="H1843">
        <v>4</v>
      </c>
      <c r="I1843">
        <v>388</v>
      </c>
      <c r="J1843">
        <v>2.10869565217391</v>
      </c>
      <c r="K1843">
        <v>0.999999999999999</v>
      </c>
      <c r="L1843">
        <v>0.92128022035464696</v>
      </c>
      <c r="M1843">
        <v>97.200428533172101</v>
      </c>
    </row>
    <row r="1844" spans="1:13" x14ac:dyDescent="0.25">
      <c r="A1844" t="s">
        <v>376</v>
      </c>
      <c r="B1844" t="s">
        <v>14076</v>
      </c>
      <c r="C1844">
        <v>9</v>
      </c>
      <c r="D1844">
        <v>0.35349567949725003</v>
      </c>
      <c r="E1844">
        <v>0.168518325362226</v>
      </c>
      <c r="F1844" t="s">
        <v>13358</v>
      </c>
      <c r="G1844">
        <v>2535</v>
      </c>
      <c r="H1844">
        <v>43</v>
      </c>
      <c r="I1844">
        <v>20063</v>
      </c>
      <c r="J1844">
        <v>1.65650199532131</v>
      </c>
      <c r="K1844">
        <v>1</v>
      </c>
      <c r="L1844">
        <v>0.99900001219382595</v>
      </c>
      <c r="M1844">
        <v>97.252736225705704</v>
      </c>
    </row>
    <row r="1845" spans="1:13" x14ac:dyDescent="0.25">
      <c r="A1845" t="s">
        <v>376</v>
      </c>
      <c r="B1845" t="s">
        <v>14077</v>
      </c>
      <c r="C1845">
        <v>9</v>
      </c>
      <c r="D1845">
        <v>0.35349567949725003</v>
      </c>
      <c r="E1845">
        <v>0.168518325362226</v>
      </c>
      <c r="F1845" t="s">
        <v>14078</v>
      </c>
      <c r="G1845">
        <v>2535</v>
      </c>
      <c r="H1845">
        <v>43</v>
      </c>
      <c r="I1845">
        <v>20063</v>
      </c>
      <c r="J1845">
        <v>1.65650199532131</v>
      </c>
      <c r="K1845">
        <v>1</v>
      </c>
      <c r="L1845">
        <v>0.99900001219382595</v>
      </c>
      <c r="M1845">
        <v>97.252736225705704</v>
      </c>
    </row>
    <row r="1846" spans="1:13" x14ac:dyDescent="0.25">
      <c r="A1846" t="s">
        <v>413</v>
      </c>
      <c r="B1846" t="s">
        <v>14079</v>
      </c>
      <c r="C1846">
        <v>5</v>
      </c>
      <c r="D1846">
        <v>0.19638648860958299</v>
      </c>
      <c r="E1846">
        <v>0.21729869108928301</v>
      </c>
      <c r="F1846" t="s">
        <v>14080</v>
      </c>
      <c r="G1846">
        <v>1357</v>
      </c>
      <c r="H1846">
        <v>18</v>
      </c>
      <c r="I1846">
        <v>10057</v>
      </c>
      <c r="J1846">
        <v>2.0586669941865199</v>
      </c>
      <c r="K1846">
        <v>1</v>
      </c>
      <c r="L1846">
        <v>0.859624715898197</v>
      </c>
      <c r="M1846">
        <v>97.265347195232394</v>
      </c>
    </row>
    <row r="1847" spans="1:13" x14ac:dyDescent="0.25">
      <c r="A1847" t="s">
        <v>376</v>
      </c>
      <c r="B1847" t="s">
        <v>14081</v>
      </c>
      <c r="C1847">
        <v>3</v>
      </c>
      <c r="D1847">
        <v>0.11783189316575</v>
      </c>
      <c r="E1847">
        <v>0.16937139808857901</v>
      </c>
      <c r="F1847" t="s">
        <v>13861</v>
      </c>
      <c r="G1847">
        <v>2535</v>
      </c>
      <c r="H1847">
        <v>6</v>
      </c>
      <c r="I1847">
        <v>20063</v>
      </c>
      <c r="J1847">
        <v>3.95719921104536</v>
      </c>
      <c r="K1847">
        <v>1</v>
      </c>
      <c r="L1847">
        <v>0.99899708440522295</v>
      </c>
      <c r="M1847">
        <v>97.307119312672796</v>
      </c>
    </row>
    <row r="1848" spans="1:13" x14ac:dyDescent="0.25">
      <c r="A1848" t="s">
        <v>376</v>
      </c>
      <c r="B1848" t="s">
        <v>14082</v>
      </c>
      <c r="C1848">
        <v>3</v>
      </c>
      <c r="D1848">
        <v>0.11783189316575</v>
      </c>
      <c r="E1848">
        <v>0.16937139808857901</v>
      </c>
      <c r="F1848" t="s">
        <v>13812</v>
      </c>
      <c r="G1848">
        <v>2535</v>
      </c>
      <c r="H1848">
        <v>6</v>
      </c>
      <c r="I1848">
        <v>20063</v>
      </c>
      <c r="J1848">
        <v>3.95719921104536</v>
      </c>
      <c r="K1848">
        <v>1</v>
      </c>
      <c r="L1848">
        <v>0.99899708440522295</v>
      </c>
      <c r="M1848">
        <v>97.307119312672796</v>
      </c>
    </row>
    <row r="1849" spans="1:13" x14ac:dyDescent="0.25">
      <c r="A1849" t="s">
        <v>376</v>
      </c>
      <c r="B1849" t="s">
        <v>14083</v>
      </c>
      <c r="C1849">
        <v>3</v>
      </c>
      <c r="D1849">
        <v>0.11783189316575</v>
      </c>
      <c r="E1849">
        <v>0.16937139808857901</v>
      </c>
      <c r="F1849" t="s">
        <v>13812</v>
      </c>
      <c r="G1849">
        <v>2535</v>
      </c>
      <c r="H1849">
        <v>6</v>
      </c>
      <c r="I1849">
        <v>20063</v>
      </c>
      <c r="J1849">
        <v>3.95719921104536</v>
      </c>
      <c r="K1849">
        <v>1</v>
      </c>
      <c r="L1849">
        <v>0.99899708440522295</v>
      </c>
      <c r="M1849">
        <v>97.307119312672796</v>
      </c>
    </row>
    <row r="1850" spans="1:13" x14ac:dyDescent="0.25">
      <c r="A1850" t="s">
        <v>376</v>
      </c>
      <c r="B1850" t="s">
        <v>14084</v>
      </c>
      <c r="C1850">
        <v>3</v>
      </c>
      <c r="D1850">
        <v>0.11783189316575</v>
      </c>
      <c r="E1850">
        <v>0.16937139808857901</v>
      </c>
      <c r="F1850" t="s">
        <v>14085</v>
      </c>
      <c r="G1850">
        <v>2535</v>
      </c>
      <c r="H1850">
        <v>6</v>
      </c>
      <c r="I1850">
        <v>20063</v>
      </c>
      <c r="J1850">
        <v>3.95719921104536</v>
      </c>
      <c r="K1850">
        <v>1</v>
      </c>
      <c r="L1850">
        <v>0.99899708440522295</v>
      </c>
      <c r="M1850">
        <v>97.307119312672796</v>
      </c>
    </row>
    <row r="1851" spans="1:13" x14ac:dyDescent="0.25">
      <c r="A1851" t="s">
        <v>376</v>
      </c>
      <c r="B1851" t="s">
        <v>14086</v>
      </c>
      <c r="C1851">
        <v>3</v>
      </c>
      <c r="D1851">
        <v>0.11783189316575</v>
      </c>
      <c r="E1851">
        <v>0.16937139808857901</v>
      </c>
      <c r="F1851" t="s">
        <v>14087</v>
      </c>
      <c r="G1851">
        <v>2535</v>
      </c>
      <c r="H1851">
        <v>6</v>
      </c>
      <c r="I1851">
        <v>20063</v>
      </c>
      <c r="J1851">
        <v>3.95719921104536</v>
      </c>
      <c r="K1851">
        <v>1</v>
      </c>
      <c r="L1851">
        <v>0.99899708440522295</v>
      </c>
      <c r="M1851">
        <v>97.307119312672796</v>
      </c>
    </row>
    <row r="1852" spans="1:13" x14ac:dyDescent="0.25">
      <c r="A1852" t="s">
        <v>376</v>
      </c>
      <c r="B1852" t="s">
        <v>14088</v>
      </c>
      <c r="C1852">
        <v>3</v>
      </c>
      <c r="D1852">
        <v>0.11783189316575</v>
      </c>
      <c r="E1852">
        <v>0.16937139808857901</v>
      </c>
      <c r="F1852" t="s">
        <v>14089</v>
      </c>
      <c r="G1852">
        <v>2535</v>
      </c>
      <c r="H1852">
        <v>6</v>
      </c>
      <c r="I1852">
        <v>20063</v>
      </c>
      <c r="J1852">
        <v>3.95719921104536</v>
      </c>
      <c r="K1852">
        <v>1</v>
      </c>
      <c r="L1852">
        <v>0.99899708440522295</v>
      </c>
      <c r="M1852">
        <v>97.307119312672796</v>
      </c>
    </row>
    <row r="1853" spans="1:13" x14ac:dyDescent="0.25">
      <c r="A1853" t="s">
        <v>376</v>
      </c>
      <c r="B1853" t="s">
        <v>14090</v>
      </c>
      <c r="C1853">
        <v>7</v>
      </c>
      <c r="D1853">
        <v>0.274941084053417</v>
      </c>
      <c r="E1853">
        <v>0.17006135412245299</v>
      </c>
      <c r="F1853" t="s">
        <v>14091</v>
      </c>
      <c r="G1853">
        <v>2535</v>
      </c>
      <c r="H1853">
        <v>30</v>
      </c>
      <c r="I1853">
        <v>20063</v>
      </c>
      <c r="J1853">
        <v>1.8466929651545001</v>
      </c>
      <c r="K1853">
        <v>1</v>
      </c>
      <c r="L1853">
        <v>0.99898688303748995</v>
      </c>
      <c r="M1853">
        <v>97.350355135734205</v>
      </c>
    </row>
    <row r="1854" spans="1:13" x14ac:dyDescent="0.25">
      <c r="A1854" t="s">
        <v>376</v>
      </c>
      <c r="B1854" t="s">
        <v>14092</v>
      </c>
      <c r="C1854">
        <v>7</v>
      </c>
      <c r="D1854">
        <v>0.274941084053417</v>
      </c>
      <c r="E1854">
        <v>0.17006135412245299</v>
      </c>
      <c r="F1854" t="s">
        <v>13417</v>
      </c>
      <c r="G1854">
        <v>2535</v>
      </c>
      <c r="H1854">
        <v>30</v>
      </c>
      <c r="I1854">
        <v>20063</v>
      </c>
      <c r="J1854">
        <v>1.8466929651545001</v>
      </c>
      <c r="K1854">
        <v>1</v>
      </c>
      <c r="L1854">
        <v>0.99898688303748995</v>
      </c>
      <c r="M1854">
        <v>97.350355135734205</v>
      </c>
    </row>
    <row r="1855" spans="1:13" x14ac:dyDescent="0.25">
      <c r="A1855" t="s">
        <v>376</v>
      </c>
      <c r="B1855" t="s">
        <v>14093</v>
      </c>
      <c r="C1855">
        <v>7</v>
      </c>
      <c r="D1855">
        <v>0.274941084053417</v>
      </c>
      <c r="E1855">
        <v>0.17006135412245299</v>
      </c>
      <c r="F1855" t="s">
        <v>14094</v>
      </c>
      <c r="G1855">
        <v>2535</v>
      </c>
      <c r="H1855">
        <v>30</v>
      </c>
      <c r="I1855">
        <v>20063</v>
      </c>
      <c r="J1855">
        <v>1.8466929651545001</v>
      </c>
      <c r="K1855">
        <v>1</v>
      </c>
      <c r="L1855">
        <v>0.99898688303748995</v>
      </c>
      <c r="M1855">
        <v>97.350355135734205</v>
      </c>
    </row>
    <row r="1856" spans="1:13" x14ac:dyDescent="0.25">
      <c r="A1856" t="s">
        <v>376</v>
      </c>
      <c r="B1856" t="s">
        <v>14095</v>
      </c>
      <c r="C1856">
        <v>7</v>
      </c>
      <c r="D1856">
        <v>0.274941084053417</v>
      </c>
      <c r="E1856">
        <v>0.17006135412245299</v>
      </c>
      <c r="F1856" t="s">
        <v>14094</v>
      </c>
      <c r="G1856">
        <v>2535</v>
      </c>
      <c r="H1856">
        <v>30</v>
      </c>
      <c r="I1856">
        <v>20063</v>
      </c>
      <c r="J1856">
        <v>1.8466929651545001</v>
      </c>
      <c r="K1856">
        <v>1</v>
      </c>
      <c r="L1856">
        <v>0.99898688303748995</v>
      </c>
      <c r="M1856">
        <v>97.350355135734205</v>
      </c>
    </row>
    <row r="1857" spans="1:13" x14ac:dyDescent="0.25">
      <c r="A1857" t="s">
        <v>474</v>
      </c>
      <c r="B1857" t="s">
        <v>14096</v>
      </c>
      <c r="C1857">
        <v>24</v>
      </c>
      <c r="D1857">
        <v>0.94265514532600103</v>
      </c>
      <c r="E1857">
        <v>0.239736586103416</v>
      </c>
      <c r="F1857" t="s">
        <v>14097</v>
      </c>
      <c r="G1857">
        <v>1592</v>
      </c>
      <c r="H1857">
        <v>86</v>
      </c>
      <c r="I1857">
        <v>6910</v>
      </c>
      <c r="J1857">
        <v>1.2112890031553101</v>
      </c>
      <c r="K1857">
        <v>1</v>
      </c>
      <c r="L1857">
        <v>0.336175215331532</v>
      </c>
      <c r="M1857">
        <v>97.399549692152505</v>
      </c>
    </row>
    <row r="1858" spans="1:13" x14ac:dyDescent="0.25">
      <c r="A1858" t="s">
        <v>373</v>
      </c>
      <c r="B1858" t="s">
        <v>14098</v>
      </c>
      <c r="C1858">
        <v>5</v>
      </c>
      <c r="D1858">
        <v>0.19638648860958299</v>
      </c>
      <c r="E1858">
        <v>0.16947205476275801</v>
      </c>
      <c r="F1858" t="s">
        <v>14099</v>
      </c>
      <c r="G1858">
        <v>2477</v>
      </c>
      <c r="H1858">
        <v>15</v>
      </c>
      <c r="I1858">
        <v>16792</v>
      </c>
      <c r="J1858">
        <v>2.2597227829363402</v>
      </c>
      <c r="K1858">
        <v>1</v>
      </c>
      <c r="L1858">
        <v>0.88485291676282496</v>
      </c>
      <c r="M1858">
        <v>97.474324387782303</v>
      </c>
    </row>
    <row r="1859" spans="1:13" x14ac:dyDescent="0.25">
      <c r="A1859" t="s">
        <v>373</v>
      </c>
      <c r="B1859" t="s">
        <v>14100</v>
      </c>
      <c r="C1859">
        <v>5</v>
      </c>
      <c r="D1859">
        <v>0.19638648860958299</v>
      </c>
      <c r="E1859">
        <v>0.16947205476275801</v>
      </c>
      <c r="F1859" t="s">
        <v>14101</v>
      </c>
      <c r="G1859">
        <v>2477</v>
      </c>
      <c r="H1859">
        <v>15</v>
      </c>
      <c r="I1859">
        <v>16792</v>
      </c>
      <c r="J1859">
        <v>2.2597227829363402</v>
      </c>
      <c r="K1859">
        <v>1</v>
      </c>
      <c r="L1859">
        <v>0.88485291676282496</v>
      </c>
      <c r="M1859">
        <v>97.474324387782303</v>
      </c>
    </row>
    <row r="1860" spans="1:13" x14ac:dyDescent="0.25">
      <c r="A1860" t="s">
        <v>413</v>
      </c>
      <c r="B1860" t="s">
        <v>14102</v>
      </c>
      <c r="C1860">
        <v>12</v>
      </c>
      <c r="D1860">
        <v>0.47132757266300002</v>
      </c>
      <c r="E1860">
        <v>0.22283041232914999</v>
      </c>
      <c r="F1860" t="s">
        <v>14103</v>
      </c>
      <c r="G1860">
        <v>1357</v>
      </c>
      <c r="H1860">
        <v>63</v>
      </c>
      <c r="I1860">
        <v>10057</v>
      </c>
      <c r="J1860">
        <v>1.41165736744218</v>
      </c>
      <c r="K1860">
        <v>1</v>
      </c>
      <c r="L1860">
        <v>0.86365950569883398</v>
      </c>
      <c r="M1860">
        <v>97.535933390674899</v>
      </c>
    </row>
    <row r="1861" spans="1:13" x14ac:dyDescent="0.25">
      <c r="A1861" t="s">
        <v>413</v>
      </c>
      <c r="B1861" t="s">
        <v>14104</v>
      </c>
      <c r="C1861">
        <v>8</v>
      </c>
      <c r="D1861">
        <v>0.31421838177533301</v>
      </c>
      <c r="E1861">
        <v>0.22452499719992999</v>
      </c>
      <c r="F1861" t="s">
        <v>14105</v>
      </c>
      <c r="G1861">
        <v>1357</v>
      </c>
      <c r="H1861">
        <v>37</v>
      </c>
      <c r="I1861">
        <v>10057</v>
      </c>
      <c r="J1861">
        <v>1.6024218765559901</v>
      </c>
      <c r="K1861">
        <v>1</v>
      </c>
      <c r="L1861">
        <v>0.86230209619049702</v>
      </c>
      <c r="M1861">
        <v>97.613693669169194</v>
      </c>
    </row>
    <row r="1862" spans="1:13" x14ac:dyDescent="0.25">
      <c r="A1862" t="s">
        <v>696</v>
      </c>
      <c r="B1862" t="s">
        <v>14106</v>
      </c>
      <c r="C1862">
        <v>5</v>
      </c>
      <c r="D1862">
        <v>0.19638648860958299</v>
      </c>
      <c r="E1862">
        <v>0.24441115638677699</v>
      </c>
      <c r="F1862" t="s">
        <v>14107</v>
      </c>
      <c r="G1862">
        <v>612</v>
      </c>
      <c r="H1862">
        <v>7</v>
      </c>
      <c r="I1862">
        <v>1625</v>
      </c>
      <c r="J1862">
        <v>1.89659197012138</v>
      </c>
      <c r="K1862">
        <v>1</v>
      </c>
      <c r="L1862">
        <v>0.58950959726571694</v>
      </c>
      <c r="M1862">
        <v>97.658857450061703</v>
      </c>
    </row>
    <row r="1863" spans="1:13" x14ac:dyDescent="0.25">
      <c r="A1863" t="s">
        <v>696</v>
      </c>
      <c r="B1863" t="s">
        <v>14108</v>
      </c>
      <c r="C1863">
        <v>5</v>
      </c>
      <c r="D1863">
        <v>0.19638648860958299</v>
      </c>
      <c r="E1863">
        <v>0.24441115638677699</v>
      </c>
      <c r="F1863" t="s">
        <v>14109</v>
      </c>
      <c r="G1863">
        <v>612</v>
      </c>
      <c r="H1863">
        <v>7</v>
      </c>
      <c r="I1863">
        <v>1625</v>
      </c>
      <c r="J1863">
        <v>1.89659197012138</v>
      </c>
      <c r="K1863">
        <v>1</v>
      </c>
      <c r="L1863">
        <v>0.58950959726571694</v>
      </c>
      <c r="M1863">
        <v>97.658857450061703</v>
      </c>
    </row>
    <row r="1864" spans="1:13" x14ac:dyDescent="0.25">
      <c r="A1864" t="s">
        <v>696</v>
      </c>
      <c r="B1864" t="s">
        <v>14110</v>
      </c>
      <c r="C1864">
        <v>5</v>
      </c>
      <c r="D1864">
        <v>0.19638648860958299</v>
      </c>
      <c r="E1864">
        <v>0.24441115638677699</v>
      </c>
      <c r="F1864" t="s">
        <v>14111</v>
      </c>
      <c r="G1864">
        <v>612</v>
      </c>
      <c r="H1864">
        <v>7</v>
      </c>
      <c r="I1864">
        <v>1625</v>
      </c>
      <c r="J1864">
        <v>1.89659197012138</v>
      </c>
      <c r="K1864">
        <v>1</v>
      </c>
      <c r="L1864">
        <v>0.58950959726571694</v>
      </c>
      <c r="M1864">
        <v>97.658857450061703</v>
      </c>
    </row>
    <row r="1865" spans="1:13" x14ac:dyDescent="0.25">
      <c r="A1865" t="s">
        <v>696</v>
      </c>
      <c r="B1865" t="s">
        <v>14112</v>
      </c>
      <c r="C1865">
        <v>5</v>
      </c>
      <c r="D1865">
        <v>0.19638648860958299</v>
      </c>
      <c r="E1865">
        <v>0.24441115638677699</v>
      </c>
      <c r="F1865" t="s">
        <v>14113</v>
      </c>
      <c r="G1865">
        <v>612</v>
      </c>
      <c r="H1865">
        <v>7</v>
      </c>
      <c r="I1865">
        <v>1625</v>
      </c>
      <c r="J1865">
        <v>1.89659197012138</v>
      </c>
      <c r="K1865">
        <v>1</v>
      </c>
      <c r="L1865">
        <v>0.58950959726571694</v>
      </c>
      <c r="M1865">
        <v>97.658857450061703</v>
      </c>
    </row>
    <row r="1866" spans="1:13" x14ac:dyDescent="0.25">
      <c r="A1866" t="s">
        <v>373</v>
      </c>
      <c r="B1866" t="s">
        <v>14114</v>
      </c>
      <c r="C1866">
        <v>4</v>
      </c>
      <c r="D1866">
        <v>0.15710919088766601</v>
      </c>
      <c r="E1866">
        <v>0.173177180676507</v>
      </c>
      <c r="F1866" t="s">
        <v>12356</v>
      </c>
      <c r="G1866">
        <v>2477</v>
      </c>
      <c r="H1866">
        <v>10</v>
      </c>
      <c r="I1866">
        <v>16792</v>
      </c>
      <c r="J1866">
        <v>2.7116673395236099</v>
      </c>
      <c r="K1866">
        <v>1</v>
      </c>
      <c r="L1866">
        <v>0.89031085781580599</v>
      </c>
      <c r="M1866">
        <v>97.688414989336493</v>
      </c>
    </row>
    <row r="1867" spans="1:13" x14ac:dyDescent="0.25">
      <c r="A1867" t="s">
        <v>373</v>
      </c>
      <c r="B1867" t="s">
        <v>14115</v>
      </c>
      <c r="C1867">
        <v>4</v>
      </c>
      <c r="D1867">
        <v>0.15710919088766601</v>
      </c>
      <c r="E1867">
        <v>0.173177180676507</v>
      </c>
      <c r="F1867" t="s">
        <v>14116</v>
      </c>
      <c r="G1867">
        <v>2477</v>
      </c>
      <c r="H1867">
        <v>10</v>
      </c>
      <c r="I1867">
        <v>16792</v>
      </c>
      <c r="J1867">
        <v>2.7116673395236099</v>
      </c>
      <c r="K1867">
        <v>1</v>
      </c>
      <c r="L1867">
        <v>0.89031085781580599</v>
      </c>
      <c r="M1867">
        <v>97.688414989336493</v>
      </c>
    </row>
    <row r="1868" spans="1:13" x14ac:dyDescent="0.25">
      <c r="A1868" t="s">
        <v>373</v>
      </c>
      <c r="B1868" t="s">
        <v>14117</v>
      </c>
      <c r="C1868">
        <v>4</v>
      </c>
      <c r="D1868">
        <v>0.15710919088766601</v>
      </c>
      <c r="E1868">
        <v>0.173177180676507</v>
      </c>
      <c r="F1868" t="s">
        <v>13993</v>
      </c>
      <c r="G1868">
        <v>2477</v>
      </c>
      <c r="H1868">
        <v>10</v>
      </c>
      <c r="I1868">
        <v>16792</v>
      </c>
      <c r="J1868">
        <v>2.7116673395236099</v>
      </c>
      <c r="K1868">
        <v>1</v>
      </c>
      <c r="L1868">
        <v>0.89031085781580599</v>
      </c>
      <c r="M1868">
        <v>97.688414989336493</v>
      </c>
    </row>
    <row r="1869" spans="1:13" x14ac:dyDescent="0.25">
      <c r="A1869" t="s">
        <v>373</v>
      </c>
      <c r="B1869" t="s">
        <v>14118</v>
      </c>
      <c r="C1869">
        <v>4</v>
      </c>
      <c r="D1869">
        <v>0.15710919088766601</v>
      </c>
      <c r="E1869">
        <v>0.173177180676507</v>
      </c>
      <c r="F1869" t="s">
        <v>13561</v>
      </c>
      <c r="G1869">
        <v>2477</v>
      </c>
      <c r="H1869">
        <v>10</v>
      </c>
      <c r="I1869">
        <v>16792</v>
      </c>
      <c r="J1869">
        <v>2.7116673395236099</v>
      </c>
      <c r="K1869">
        <v>1</v>
      </c>
      <c r="L1869">
        <v>0.89031085781580599</v>
      </c>
      <c r="M1869">
        <v>97.688414989336493</v>
      </c>
    </row>
    <row r="1870" spans="1:13" x14ac:dyDescent="0.25">
      <c r="A1870" t="s">
        <v>373</v>
      </c>
      <c r="B1870" t="s">
        <v>14119</v>
      </c>
      <c r="C1870">
        <v>4</v>
      </c>
      <c r="D1870">
        <v>0.15710919088766601</v>
      </c>
      <c r="E1870">
        <v>0.173177180676507</v>
      </c>
      <c r="F1870" t="s">
        <v>14120</v>
      </c>
      <c r="G1870">
        <v>2477</v>
      </c>
      <c r="H1870">
        <v>10</v>
      </c>
      <c r="I1870">
        <v>16792</v>
      </c>
      <c r="J1870">
        <v>2.7116673395236099</v>
      </c>
      <c r="K1870">
        <v>1</v>
      </c>
      <c r="L1870">
        <v>0.89031085781580599</v>
      </c>
      <c r="M1870">
        <v>97.688414989336493</v>
      </c>
    </row>
    <row r="1871" spans="1:13" x14ac:dyDescent="0.25">
      <c r="A1871" t="s">
        <v>373</v>
      </c>
      <c r="B1871" t="s">
        <v>14121</v>
      </c>
      <c r="C1871">
        <v>4</v>
      </c>
      <c r="D1871">
        <v>0.15710919088766601</v>
      </c>
      <c r="E1871">
        <v>0.173177180676507</v>
      </c>
      <c r="F1871" t="s">
        <v>14122</v>
      </c>
      <c r="G1871">
        <v>2477</v>
      </c>
      <c r="H1871">
        <v>10</v>
      </c>
      <c r="I1871">
        <v>16792</v>
      </c>
      <c r="J1871">
        <v>2.7116673395236099</v>
      </c>
      <c r="K1871">
        <v>1</v>
      </c>
      <c r="L1871">
        <v>0.89031085781580599</v>
      </c>
      <c r="M1871">
        <v>97.688414989336493</v>
      </c>
    </row>
    <row r="1872" spans="1:13" x14ac:dyDescent="0.25">
      <c r="A1872" t="s">
        <v>373</v>
      </c>
      <c r="B1872" t="s">
        <v>14123</v>
      </c>
      <c r="C1872">
        <v>4</v>
      </c>
      <c r="D1872">
        <v>0.15710919088766601</v>
      </c>
      <c r="E1872">
        <v>0.173177180676507</v>
      </c>
      <c r="F1872" t="s">
        <v>13776</v>
      </c>
      <c r="G1872">
        <v>2477</v>
      </c>
      <c r="H1872">
        <v>10</v>
      </c>
      <c r="I1872">
        <v>16792</v>
      </c>
      <c r="J1872">
        <v>2.7116673395236099</v>
      </c>
      <c r="K1872">
        <v>1</v>
      </c>
      <c r="L1872">
        <v>0.89031085781580599</v>
      </c>
      <c r="M1872">
        <v>97.688414989336493</v>
      </c>
    </row>
    <row r="1873" spans="1:13" x14ac:dyDescent="0.25">
      <c r="A1873" t="s">
        <v>383</v>
      </c>
      <c r="B1873" t="s">
        <v>14124</v>
      </c>
      <c r="C1873">
        <v>7</v>
      </c>
      <c r="D1873">
        <v>0.274941084053417</v>
      </c>
      <c r="E1873">
        <v>0.18630711536137401</v>
      </c>
      <c r="F1873" t="s">
        <v>11808</v>
      </c>
      <c r="G1873">
        <v>2496</v>
      </c>
      <c r="H1873">
        <v>29</v>
      </c>
      <c r="I1873">
        <v>18559</v>
      </c>
      <c r="J1873">
        <v>1.7947750884173199</v>
      </c>
      <c r="K1873">
        <v>1</v>
      </c>
      <c r="L1873">
        <v>0.98571548188617497</v>
      </c>
      <c r="M1873">
        <v>97.726423393745193</v>
      </c>
    </row>
    <row r="1874" spans="1:13" x14ac:dyDescent="0.25">
      <c r="A1874" t="s">
        <v>383</v>
      </c>
      <c r="B1874" t="s">
        <v>14125</v>
      </c>
      <c r="C1874">
        <v>5</v>
      </c>
      <c r="D1874">
        <v>0.19638648860958299</v>
      </c>
      <c r="E1874">
        <v>0.18636928906726</v>
      </c>
      <c r="F1874" t="s">
        <v>12340</v>
      </c>
      <c r="G1874">
        <v>2496</v>
      </c>
      <c r="H1874">
        <v>17</v>
      </c>
      <c r="I1874">
        <v>18559</v>
      </c>
      <c r="J1874">
        <v>2.18691082202111</v>
      </c>
      <c r="K1874">
        <v>1</v>
      </c>
      <c r="L1874">
        <v>0.98538530031845895</v>
      </c>
      <c r="M1874">
        <v>97.729609554468794</v>
      </c>
    </row>
    <row r="1875" spans="1:13" x14ac:dyDescent="0.25">
      <c r="A1875" t="s">
        <v>373</v>
      </c>
      <c r="B1875" t="s">
        <v>14126</v>
      </c>
      <c r="C1875">
        <v>7</v>
      </c>
      <c r="D1875">
        <v>0.274941084053417</v>
      </c>
      <c r="E1875">
        <v>0.17458496504490101</v>
      </c>
      <c r="F1875" t="s">
        <v>14127</v>
      </c>
      <c r="G1875">
        <v>2477</v>
      </c>
      <c r="H1875">
        <v>26</v>
      </c>
      <c r="I1875">
        <v>16792</v>
      </c>
      <c r="J1875">
        <v>1.8251607092947399</v>
      </c>
      <c r="K1875">
        <v>1</v>
      </c>
      <c r="L1875">
        <v>0.89170634061163301</v>
      </c>
      <c r="M1875">
        <v>97.765148701423598</v>
      </c>
    </row>
    <row r="1876" spans="1:13" x14ac:dyDescent="0.25">
      <c r="A1876" t="s">
        <v>383</v>
      </c>
      <c r="B1876" t="s">
        <v>14128</v>
      </c>
      <c r="C1876">
        <v>3</v>
      </c>
      <c r="D1876">
        <v>0.11783189316575</v>
      </c>
      <c r="E1876">
        <v>0.18756337352881899</v>
      </c>
      <c r="F1876" t="s">
        <v>13473</v>
      </c>
      <c r="G1876">
        <v>2496</v>
      </c>
      <c r="H1876">
        <v>6</v>
      </c>
      <c r="I1876">
        <v>18559</v>
      </c>
      <c r="J1876">
        <v>3.7177483974358898</v>
      </c>
      <c r="K1876">
        <v>1</v>
      </c>
      <c r="L1876">
        <v>0.985469414186677</v>
      </c>
      <c r="M1876">
        <v>97.789988706191394</v>
      </c>
    </row>
    <row r="1877" spans="1:13" x14ac:dyDescent="0.25">
      <c r="A1877" t="s">
        <v>383</v>
      </c>
      <c r="B1877" t="s">
        <v>14129</v>
      </c>
      <c r="C1877">
        <v>3</v>
      </c>
      <c r="D1877">
        <v>0.11783189316575</v>
      </c>
      <c r="E1877">
        <v>0.18756337352881899</v>
      </c>
      <c r="F1877" t="s">
        <v>14130</v>
      </c>
      <c r="G1877">
        <v>2496</v>
      </c>
      <c r="H1877">
        <v>6</v>
      </c>
      <c r="I1877">
        <v>18559</v>
      </c>
      <c r="J1877">
        <v>3.7177483974358898</v>
      </c>
      <c r="K1877">
        <v>1</v>
      </c>
      <c r="L1877">
        <v>0.985469414186677</v>
      </c>
      <c r="M1877">
        <v>97.789988706191394</v>
      </c>
    </row>
    <row r="1878" spans="1:13" x14ac:dyDescent="0.25">
      <c r="A1878" t="s">
        <v>383</v>
      </c>
      <c r="B1878" t="s">
        <v>14131</v>
      </c>
      <c r="C1878">
        <v>3</v>
      </c>
      <c r="D1878">
        <v>0.11783189316575</v>
      </c>
      <c r="E1878">
        <v>0.18756337352881899</v>
      </c>
      <c r="F1878" t="s">
        <v>14132</v>
      </c>
      <c r="G1878">
        <v>2496</v>
      </c>
      <c r="H1878">
        <v>6</v>
      </c>
      <c r="I1878">
        <v>18559</v>
      </c>
      <c r="J1878">
        <v>3.7177483974358898</v>
      </c>
      <c r="K1878">
        <v>1</v>
      </c>
      <c r="L1878">
        <v>0.985469414186677</v>
      </c>
      <c r="M1878">
        <v>97.789988706191394</v>
      </c>
    </row>
    <row r="1879" spans="1:13" x14ac:dyDescent="0.25">
      <c r="A1879" t="s">
        <v>383</v>
      </c>
      <c r="B1879" t="s">
        <v>14133</v>
      </c>
      <c r="C1879">
        <v>3</v>
      </c>
      <c r="D1879">
        <v>0.11783189316575</v>
      </c>
      <c r="E1879">
        <v>0.18756337352881899</v>
      </c>
      <c r="F1879" t="s">
        <v>14134</v>
      </c>
      <c r="G1879">
        <v>2496</v>
      </c>
      <c r="H1879">
        <v>6</v>
      </c>
      <c r="I1879">
        <v>18559</v>
      </c>
      <c r="J1879">
        <v>3.7177483974358898</v>
      </c>
      <c r="K1879">
        <v>1</v>
      </c>
      <c r="L1879">
        <v>0.985469414186677</v>
      </c>
      <c r="M1879">
        <v>97.789988706191394</v>
      </c>
    </row>
    <row r="1880" spans="1:13" x14ac:dyDescent="0.25">
      <c r="A1880" t="s">
        <v>383</v>
      </c>
      <c r="B1880" t="s">
        <v>14135</v>
      </c>
      <c r="C1880">
        <v>3</v>
      </c>
      <c r="D1880">
        <v>0.11783189316575</v>
      </c>
      <c r="E1880">
        <v>0.18756337352881899</v>
      </c>
      <c r="F1880" t="s">
        <v>14136</v>
      </c>
      <c r="G1880">
        <v>2496</v>
      </c>
      <c r="H1880">
        <v>6</v>
      </c>
      <c r="I1880">
        <v>18559</v>
      </c>
      <c r="J1880">
        <v>3.7177483974358898</v>
      </c>
      <c r="K1880">
        <v>1</v>
      </c>
      <c r="L1880">
        <v>0.985469414186677</v>
      </c>
      <c r="M1880">
        <v>97.789988706191394</v>
      </c>
    </row>
    <row r="1881" spans="1:13" x14ac:dyDescent="0.25">
      <c r="A1881" t="s">
        <v>383</v>
      </c>
      <c r="B1881" t="s">
        <v>14137</v>
      </c>
      <c r="C1881">
        <v>3</v>
      </c>
      <c r="D1881">
        <v>0.11783189316575</v>
      </c>
      <c r="E1881">
        <v>0.18756337352881899</v>
      </c>
      <c r="F1881" t="s">
        <v>13861</v>
      </c>
      <c r="G1881">
        <v>2496</v>
      </c>
      <c r="H1881">
        <v>6</v>
      </c>
      <c r="I1881">
        <v>18559</v>
      </c>
      <c r="J1881">
        <v>3.7177483974358898</v>
      </c>
      <c r="K1881">
        <v>1</v>
      </c>
      <c r="L1881">
        <v>0.985469414186677</v>
      </c>
      <c r="M1881">
        <v>97.789988706191394</v>
      </c>
    </row>
    <row r="1882" spans="1:13" x14ac:dyDescent="0.25">
      <c r="A1882" t="s">
        <v>383</v>
      </c>
      <c r="B1882" t="s">
        <v>14138</v>
      </c>
      <c r="C1882">
        <v>3</v>
      </c>
      <c r="D1882">
        <v>0.11783189316575</v>
      </c>
      <c r="E1882">
        <v>0.18756337352881899</v>
      </c>
      <c r="F1882" t="s">
        <v>13861</v>
      </c>
      <c r="G1882">
        <v>2496</v>
      </c>
      <c r="H1882">
        <v>6</v>
      </c>
      <c r="I1882">
        <v>18559</v>
      </c>
      <c r="J1882">
        <v>3.7177483974358898</v>
      </c>
      <c r="K1882">
        <v>1</v>
      </c>
      <c r="L1882">
        <v>0.985469414186677</v>
      </c>
      <c r="M1882">
        <v>97.789988706191394</v>
      </c>
    </row>
    <row r="1883" spans="1:13" x14ac:dyDescent="0.25">
      <c r="A1883" t="s">
        <v>383</v>
      </c>
      <c r="B1883" t="s">
        <v>14139</v>
      </c>
      <c r="C1883">
        <v>3</v>
      </c>
      <c r="D1883">
        <v>0.11783189316575</v>
      </c>
      <c r="E1883">
        <v>0.18756337352881899</v>
      </c>
      <c r="F1883" t="s">
        <v>13959</v>
      </c>
      <c r="G1883">
        <v>2496</v>
      </c>
      <c r="H1883">
        <v>6</v>
      </c>
      <c r="I1883">
        <v>18559</v>
      </c>
      <c r="J1883">
        <v>3.7177483974358898</v>
      </c>
      <c r="K1883">
        <v>1</v>
      </c>
      <c r="L1883">
        <v>0.985469414186677</v>
      </c>
      <c r="M1883">
        <v>97.789988706191394</v>
      </c>
    </row>
    <row r="1884" spans="1:13" x14ac:dyDescent="0.25">
      <c r="A1884" t="s">
        <v>376</v>
      </c>
      <c r="B1884" t="s">
        <v>14140</v>
      </c>
      <c r="C1884">
        <v>6</v>
      </c>
      <c r="D1884">
        <v>0.23566378633150001</v>
      </c>
      <c r="E1884">
        <v>0.17815689669131901</v>
      </c>
      <c r="F1884" t="s">
        <v>14141</v>
      </c>
      <c r="G1884">
        <v>2535</v>
      </c>
      <c r="H1884">
        <v>24</v>
      </c>
      <c r="I1884">
        <v>20063</v>
      </c>
      <c r="J1884">
        <v>1.97859960552268</v>
      </c>
      <c r="K1884">
        <v>1</v>
      </c>
      <c r="L1884">
        <v>0.99926423642929796</v>
      </c>
      <c r="M1884">
        <v>97.810883243382406</v>
      </c>
    </row>
    <row r="1885" spans="1:13" x14ac:dyDescent="0.25">
      <c r="A1885" t="s">
        <v>376</v>
      </c>
      <c r="B1885" t="s">
        <v>14142</v>
      </c>
      <c r="C1885">
        <v>6</v>
      </c>
      <c r="D1885">
        <v>0.23566378633150001</v>
      </c>
      <c r="E1885">
        <v>0.17815689669131901</v>
      </c>
      <c r="F1885" t="s">
        <v>14143</v>
      </c>
      <c r="G1885">
        <v>2535</v>
      </c>
      <c r="H1885">
        <v>24</v>
      </c>
      <c r="I1885">
        <v>20063</v>
      </c>
      <c r="J1885">
        <v>1.97859960552268</v>
      </c>
      <c r="K1885">
        <v>1</v>
      </c>
      <c r="L1885">
        <v>0.99926423642929796</v>
      </c>
      <c r="M1885">
        <v>97.810883243382406</v>
      </c>
    </row>
    <row r="1886" spans="1:13" x14ac:dyDescent="0.25">
      <c r="A1886" t="s">
        <v>383</v>
      </c>
      <c r="B1886" t="s">
        <v>14144</v>
      </c>
      <c r="C1886">
        <v>6</v>
      </c>
      <c r="D1886">
        <v>0.23566378633150001</v>
      </c>
      <c r="E1886">
        <v>0.18824553872424099</v>
      </c>
      <c r="F1886" t="s">
        <v>13638</v>
      </c>
      <c r="G1886">
        <v>2496</v>
      </c>
      <c r="H1886">
        <v>23</v>
      </c>
      <c r="I1886">
        <v>18559</v>
      </c>
      <c r="J1886">
        <v>1.9396948160535099</v>
      </c>
      <c r="K1886">
        <v>1</v>
      </c>
      <c r="L1886">
        <v>0.98536693772235895</v>
      </c>
      <c r="M1886">
        <v>97.823797787574193</v>
      </c>
    </row>
    <row r="1887" spans="1:13" x14ac:dyDescent="0.25">
      <c r="A1887" t="s">
        <v>394</v>
      </c>
      <c r="B1887" t="s">
        <v>14145</v>
      </c>
      <c r="C1887">
        <v>3</v>
      </c>
      <c r="D1887">
        <v>0.11783189316575</v>
      </c>
      <c r="E1887">
        <v>0.35553198636750299</v>
      </c>
      <c r="F1887" t="s">
        <v>14146</v>
      </c>
      <c r="G1887">
        <v>313</v>
      </c>
      <c r="H1887">
        <v>8</v>
      </c>
      <c r="I1887">
        <v>2026</v>
      </c>
      <c r="J1887">
        <v>2.4273162939297102</v>
      </c>
      <c r="K1887">
        <v>0.99999949458850101</v>
      </c>
      <c r="L1887">
        <v>0.80028760807341204</v>
      </c>
      <c r="M1887">
        <v>97.839216109680606</v>
      </c>
    </row>
    <row r="1888" spans="1:13" x14ac:dyDescent="0.25">
      <c r="A1888" t="s">
        <v>12004</v>
      </c>
      <c r="B1888" t="s">
        <v>14147</v>
      </c>
      <c r="C1888">
        <v>5</v>
      </c>
      <c r="D1888">
        <v>0.19638648860958299</v>
      </c>
      <c r="E1888">
        <v>0.29074062019973101</v>
      </c>
      <c r="F1888" t="s">
        <v>14148</v>
      </c>
      <c r="G1888">
        <v>184</v>
      </c>
      <c r="H1888">
        <v>6</v>
      </c>
      <c r="I1888">
        <v>388</v>
      </c>
      <c r="J1888">
        <v>1.75724637681159</v>
      </c>
      <c r="K1888">
        <v>1</v>
      </c>
      <c r="L1888">
        <v>0.92482646106872601</v>
      </c>
      <c r="M1888">
        <v>97.976995103879702</v>
      </c>
    </row>
    <row r="1889" spans="1:13" x14ac:dyDescent="0.25">
      <c r="A1889" t="s">
        <v>12004</v>
      </c>
      <c r="B1889" t="s">
        <v>14149</v>
      </c>
      <c r="C1889">
        <v>5</v>
      </c>
      <c r="D1889">
        <v>0.19638648860958299</v>
      </c>
      <c r="E1889">
        <v>0.29074062019973101</v>
      </c>
      <c r="F1889" t="s">
        <v>14150</v>
      </c>
      <c r="G1889">
        <v>184</v>
      </c>
      <c r="H1889">
        <v>6</v>
      </c>
      <c r="I1889">
        <v>388</v>
      </c>
      <c r="J1889">
        <v>1.75724637681159</v>
      </c>
      <c r="K1889">
        <v>1</v>
      </c>
      <c r="L1889">
        <v>0.92482646106872601</v>
      </c>
      <c r="M1889">
        <v>97.976995103879702</v>
      </c>
    </row>
    <row r="1890" spans="1:13" x14ac:dyDescent="0.25">
      <c r="A1890" t="s">
        <v>12004</v>
      </c>
      <c r="B1890" t="s">
        <v>14151</v>
      </c>
      <c r="C1890">
        <v>5</v>
      </c>
      <c r="D1890">
        <v>0.19638648860958299</v>
      </c>
      <c r="E1890">
        <v>0.29074062019973101</v>
      </c>
      <c r="F1890" t="s">
        <v>14152</v>
      </c>
      <c r="G1890">
        <v>184</v>
      </c>
      <c r="H1890">
        <v>6</v>
      </c>
      <c r="I1890">
        <v>388</v>
      </c>
      <c r="J1890">
        <v>1.75724637681159</v>
      </c>
      <c r="K1890">
        <v>1</v>
      </c>
      <c r="L1890">
        <v>0.92482646106872601</v>
      </c>
      <c r="M1890">
        <v>97.976995103879702</v>
      </c>
    </row>
    <row r="1891" spans="1:13" x14ac:dyDescent="0.25">
      <c r="A1891" t="s">
        <v>12004</v>
      </c>
      <c r="B1891" t="s">
        <v>14153</v>
      </c>
      <c r="C1891">
        <v>5</v>
      </c>
      <c r="D1891">
        <v>0.19638648860958299</v>
      </c>
      <c r="E1891">
        <v>0.29074062019973101</v>
      </c>
      <c r="F1891" t="s">
        <v>14152</v>
      </c>
      <c r="G1891">
        <v>184</v>
      </c>
      <c r="H1891">
        <v>6</v>
      </c>
      <c r="I1891">
        <v>388</v>
      </c>
      <c r="J1891">
        <v>1.75724637681159</v>
      </c>
      <c r="K1891">
        <v>1</v>
      </c>
      <c r="L1891">
        <v>0.92482646106872601</v>
      </c>
      <c r="M1891">
        <v>97.976995103879702</v>
      </c>
    </row>
    <row r="1892" spans="1:13" x14ac:dyDescent="0.25">
      <c r="A1892" t="s">
        <v>12004</v>
      </c>
      <c r="B1892" t="s">
        <v>14154</v>
      </c>
      <c r="C1892">
        <v>5</v>
      </c>
      <c r="D1892">
        <v>0.19638648860958299</v>
      </c>
      <c r="E1892">
        <v>0.29074062019973101</v>
      </c>
      <c r="F1892" t="s">
        <v>14155</v>
      </c>
      <c r="G1892">
        <v>184</v>
      </c>
      <c r="H1892">
        <v>6</v>
      </c>
      <c r="I1892">
        <v>388</v>
      </c>
      <c r="J1892">
        <v>1.75724637681159</v>
      </c>
      <c r="K1892">
        <v>1</v>
      </c>
      <c r="L1892">
        <v>0.92482646106872601</v>
      </c>
      <c r="M1892">
        <v>97.976995103879702</v>
      </c>
    </row>
    <row r="1893" spans="1:13" x14ac:dyDescent="0.25">
      <c r="A1893" t="s">
        <v>376</v>
      </c>
      <c r="B1893" t="s">
        <v>14156</v>
      </c>
      <c r="C1893">
        <v>5</v>
      </c>
      <c r="D1893">
        <v>0.19638648860958299</v>
      </c>
      <c r="E1893">
        <v>0.18460147321433501</v>
      </c>
      <c r="F1893" t="s">
        <v>13074</v>
      </c>
      <c r="G1893">
        <v>2535</v>
      </c>
      <c r="H1893">
        <v>18</v>
      </c>
      <c r="I1893">
        <v>20063</v>
      </c>
      <c r="J1893">
        <v>2.19844400613631</v>
      </c>
      <c r="K1893">
        <v>1</v>
      </c>
      <c r="L1893">
        <v>0.99939894386999095</v>
      </c>
      <c r="M1893">
        <v>98.122092454242505</v>
      </c>
    </row>
    <row r="1894" spans="1:13" x14ac:dyDescent="0.25">
      <c r="A1894" t="s">
        <v>376</v>
      </c>
      <c r="B1894" t="s">
        <v>14157</v>
      </c>
      <c r="C1894">
        <v>5</v>
      </c>
      <c r="D1894">
        <v>0.19638648860958299</v>
      </c>
      <c r="E1894">
        <v>0.18460147321433501</v>
      </c>
      <c r="F1894" t="s">
        <v>13826</v>
      </c>
      <c r="G1894">
        <v>2535</v>
      </c>
      <c r="H1894">
        <v>18</v>
      </c>
      <c r="I1894">
        <v>20063</v>
      </c>
      <c r="J1894">
        <v>2.19844400613631</v>
      </c>
      <c r="K1894">
        <v>1</v>
      </c>
      <c r="L1894">
        <v>0.99939894386999095</v>
      </c>
      <c r="M1894">
        <v>98.122092454242505</v>
      </c>
    </row>
    <row r="1895" spans="1:13" x14ac:dyDescent="0.25">
      <c r="A1895" t="s">
        <v>416</v>
      </c>
      <c r="B1895" t="s">
        <v>14158</v>
      </c>
      <c r="C1895">
        <v>4</v>
      </c>
      <c r="D1895">
        <v>0.15710919088766601</v>
      </c>
      <c r="E1895">
        <v>0.22238571932141599</v>
      </c>
      <c r="F1895" t="s">
        <v>14159</v>
      </c>
      <c r="G1895">
        <v>2509</v>
      </c>
      <c r="H1895">
        <v>12</v>
      </c>
      <c r="I1895">
        <v>18224</v>
      </c>
      <c r="J1895">
        <v>2.4211505247774601</v>
      </c>
      <c r="K1895">
        <v>1</v>
      </c>
      <c r="L1895">
        <v>0.71709773600329496</v>
      </c>
      <c r="M1895">
        <v>98.124019849213994</v>
      </c>
    </row>
    <row r="1896" spans="1:13" x14ac:dyDescent="0.25">
      <c r="A1896" t="s">
        <v>376</v>
      </c>
      <c r="B1896" t="s">
        <v>14160</v>
      </c>
      <c r="C1896">
        <v>9</v>
      </c>
      <c r="D1896">
        <v>0.35349567949725003</v>
      </c>
      <c r="E1896">
        <v>0.18468207480243601</v>
      </c>
      <c r="F1896" t="s">
        <v>14161</v>
      </c>
      <c r="G1896">
        <v>2535</v>
      </c>
      <c r="H1896">
        <v>44</v>
      </c>
      <c r="I1896">
        <v>20063</v>
      </c>
      <c r="J1896">
        <v>1.6188542227003699</v>
      </c>
      <c r="K1896">
        <v>1</v>
      </c>
      <c r="L1896">
        <v>0.999374852116374</v>
      </c>
      <c r="M1896">
        <v>98.125704830139199</v>
      </c>
    </row>
    <row r="1897" spans="1:13" x14ac:dyDescent="0.25">
      <c r="A1897" t="s">
        <v>373</v>
      </c>
      <c r="B1897" t="s">
        <v>14162</v>
      </c>
      <c r="C1897">
        <v>8</v>
      </c>
      <c r="D1897">
        <v>0.31421838177533301</v>
      </c>
      <c r="E1897">
        <v>0.18294824964404499</v>
      </c>
      <c r="F1897" t="s">
        <v>14163</v>
      </c>
      <c r="G1897">
        <v>2477</v>
      </c>
      <c r="H1897">
        <v>32</v>
      </c>
      <c r="I1897">
        <v>16792</v>
      </c>
      <c r="J1897">
        <v>1.6947920872022599</v>
      </c>
      <c r="K1897">
        <v>1</v>
      </c>
      <c r="L1897">
        <v>0.90305079134841904</v>
      </c>
      <c r="M1897">
        <v>98.173451948063999</v>
      </c>
    </row>
    <row r="1898" spans="1:13" x14ac:dyDescent="0.25">
      <c r="A1898" t="s">
        <v>373</v>
      </c>
      <c r="B1898" t="s">
        <v>14164</v>
      </c>
      <c r="C1898">
        <v>8</v>
      </c>
      <c r="D1898">
        <v>0.31421838177533301</v>
      </c>
      <c r="E1898">
        <v>0.18294824964404499</v>
      </c>
      <c r="F1898" t="s">
        <v>14165</v>
      </c>
      <c r="G1898">
        <v>2477</v>
      </c>
      <c r="H1898">
        <v>32</v>
      </c>
      <c r="I1898">
        <v>16792</v>
      </c>
      <c r="J1898">
        <v>1.6947920872022599</v>
      </c>
      <c r="K1898">
        <v>1</v>
      </c>
      <c r="L1898">
        <v>0.90305079134841904</v>
      </c>
      <c r="M1898">
        <v>98.173451948063999</v>
      </c>
    </row>
    <row r="1899" spans="1:13" x14ac:dyDescent="0.25">
      <c r="A1899" t="s">
        <v>376</v>
      </c>
      <c r="B1899" t="s">
        <v>14166</v>
      </c>
      <c r="C1899">
        <v>4</v>
      </c>
      <c r="D1899">
        <v>0.15710919088766601</v>
      </c>
      <c r="E1899">
        <v>0.18600407245649</v>
      </c>
      <c r="F1899" t="s">
        <v>13982</v>
      </c>
      <c r="G1899">
        <v>2535</v>
      </c>
      <c r="H1899">
        <v>12</v>
      </c>
      <c r="I1899">
        <v>20063</v>
      </c>
      <c r="J1899">
        <v>2.6381328073635699</v>
      </c>
      <c r="K1899">
        <v>1</v>
      </c>
      <c r="L1899">
        <v>0.99938471262357698</v>
      </c>
      <c r="M1899">
        <v>98.184021151436198</v>
      </c>
    </row>
    <row r="1900" spans="1:13" x14ac:dyDescent="0.25">
      <c r="A1900" t="s">
        <v>376</v>
      </c>
      <c r="B1900" t="s">
        <v>14167</v>
      </c>
      <c r="C1900">
        <v>4</v>
      </c>
      <c r="D1900">
        <v>0.15710919088766601</v>
      </c>
      <c r="E1900">
        <v>0.18600407245649</v>
      </c>
      <c r="F1900" t="s">
        <v>13985</v>
      </c>
      <c r="G1900">
        <v>2535</v>
      </c>
      <c r="H1900">
        <v>12</v>
      </c>
      <c r="I1900">
        <v>20063</v>
      </c>
      <c r="J1900">
        <v>2.6381328073635699</v>
      </c>
      <c r="K1900">
        <v>1</v>
      </c>
      <c r="L1900">
        <v>0.99938471262357698</v>
      </c>
      <c r="M1900">
        <v>98.184021151436198</v>
      </c>
    </row>
    <row r="1901" spans="1:13" x14ac:dyDescent="0.25">
      <c r="A1901" t="s">
        <v>362</v>
      </c>
      <c r="B1901" t="s">
        <v>14168</v>
      </c>
      <c r="C1901">
        <v>13</v>
      </c>
      <c r="D1901">
        <v>0.51060487038491698</v>
      </c>
      <c r="E1901">
        <v>0.237833181497631</v>
      </c>
      <c r="F1901" t="s">
        <v>14169</v>
      </c>
      <c r="G1901">
        <v>2543</v>
      </c>
      <c r="H1901">
        <v>77</v>
      </c>
      <c r="I1901">
        <v>20581</v>
      </c>
      <c r="J1901">
        <v>1.3663839110162299</v>
      </c>
      <c r="K1901">
        <v>1</v>
      </c>
      <c r="L1901">
        <v>0.49863813156371001</v>
      </c>
      <c r="M1901">
        <v>98.241239223050499</v>
      </c>
    </row>
    <row r="1902" spans="1:13" x14ac:dyDescent="0.25">
      <c r="A1902" t="s">
        <v>383</v>
      </c>
      <c r="B1902" t="s">
        <v>14170</v>
      </c>
      <c r="C1902">
        <v>11</v>
      </c>
      <c r="D1902">
        <v>0.432050274941084</v>
      </c>
      <c r="E1902">
        <v>0.197743345818365</v>
      </c>
      <c r="F1902" t="s">
        <v>14171</v>
      </c>
      <c r="G1902">
        <v>2496</v>
      </c>
      <c r="H1902">
        <v>55</v>
      </c>
      <c r="I1902">
        <v>18559</v>
      </c>
      <c r="J1902">
        <v>1.48709935897435</v>
      </c>
      <c r="K1902">
        <v>1</v>
      </c>
      <c r="L1902">
        <v>0.98817635198132703</v>
      </c>
      <c r="M1902">
        <v>98.246555156641307</v>
      </c>
    </row>
    <row r="1903" spans="1:13" x14ac:dyDescent="0.25">
      <c r="A1903" t="s">
        <v>413</v>
      </c>
      <c r="B1903" t="s">
        <v>14172</v>
      </c>
      <c r="C1903">
        <v>3</v>
      </c>
      <c r="D1903">
        <v>0.11783189316575</v>
      </c>
      <c r="E1903">
        <v>0.24132614604935801</v>
      </c>
      <c r="F1903" t="s">
        <v>14173</v>
      </c>
      <c r="G1903">
        <v>1357</v>
      </c>
      <c r="H1903">
        <v>7</v>
      </c>
      <c r="I1903">
        <v>10057</v>
      </c>
      <c r="J1903">
        <v>3.1762290767449199</v>
      </c>
      <c r="K1903">
        <v>1</v>
      </c>
      <c r="L1903">
        <v>0.88053958041688196</v>
      </c>
      <c r="M1903">
        <v>98.270252541978806</v>
      </c>
    </row>
    <row r="1904" spans="1:13" x14ac:dyDescent="0.25">
      <c r="A1904" t="s">
        <v>413</v>
      </c>
      <c r="B1904" t="s">
        <v>14174</v>
      </c>
      <c r="C1904">
        <v>3</v>
      </c>
      <c r="D1904">
        <v>0.11783189316575</v>
      </c>
      <c r="E1904">
        <v>0.24132614604935801</v>
      </c>
      <c r="F1904" t="s">
        <v>14175</v>
      </c>
      <c r="G1904">
        <v>1357</v>
      </c>
      <c r="H1904">
        <v>7</v>
      </c>
      <c r="I1904">
        <v>10057</v>
      </c>
      <c r="J1904">
        <v>3.1762290767449199</v>
      </c>
      <c r="K1904">
        <v>1</v>
      </c>
      <c r="L1904">
        <v>0.88053958041688196</v>
      </c>
      <c r="M1904">
        <v>98.270252541978806</v>
      </c>
    </row>
    <row r="1905" spans="1:13" x14ac:dyDescent="0.25">
      <c r="A1905" t="s">
        <v>413</v>
      </c>
      <c r="B1905" t="s">
        <v>14176</v>
      </c>
      <c r="C1905">
        <v>3</v>
      </c>
      <c r="D1905">
        <v>0.11783189316575</v>
      </c>
      <c r="E1905">
        <v>0.24132614604935801</v>
      </c>
      <c r="F1905" t="s">
        <v>14177</v>
      </c>
      <c r="G1905">
        <v>1357</v>
      </c>
      <c r="H1905">
        <v>7</v>
      </c>
      <c r="I1905">
        <v>10057</v>
      </c>
      <c r="J1905">
        <v>3.1762290767449199</v>
      </c>
      <c r="K1905">
        <v>1</v>
      </c>
      <c r="L1905">
        <v>0.88053958041688196</v>
      </c>
      <c r="M1905">
        <v>98.270252541978806</v>
      </c>
    </row>
    <row r="1906" spans="1:13" x14ac:dyDescent="0.25">
      <c r="A1906" t="s">
        <v>413</v>
      </c>
      <c r="B1906" t="s">
        <v>14178</v>
      </c>
      <c r="C1906">
        <v>3</v>
      </c>
      <c r="D1906">
        <v>0.11783189316575</v>
      </c>
      <c r="E1906">
        <v>0.24132614604935801</v>
      </c>
      <c r="F1906" t="s">
        <v>13810</v>
      </c>
      <c r="G1906">
        <v>1357</v>
      </c>
      <c r="H1906">
        <v>7</v>
      </c>
      <c r="I1906">
        <v>10057</v>
      </c>
      <c r="J1906">
        <v>3.1762290767449199</v>
      </c>
      <c r="K1906">
        <v>1</v>
      </c>
      <c r="L1906">
        <v>0.88053958041688196</v>
      </c>
      <c r="M1906">
        <v>98.270252541978806</v>
      </c>
    </row>
    <row r="1907" spans="1:13" x14ac:dyDescent="0.25">
      <c r="A1907" t="s">
        <v>413</v>
      </c>
      <c r="B1907" t="s">
        <v>14179</v>
      </c>
      <c r="C1907">
        <v>3</v>
      </c>
      <c r="D1907">
        <v>0.11783189316575</v>
      </c>
      <c r="E1907">
        <v>0.24132614604935801</v>
      </c>
      <c r="F1907" t="s">
        <v>13959</v>
      </c>
      <c r="G1907">
        <v>1357</v>
      </c>
      <c r="H1907">
        <v>7</v>
      </c>
      <c r="I1907">
        <v>10057</v>
      </c>
      <c r="J1907">
        <v>3.1762290767449199</v>
      </c>
      <c r="K1907">
        <v>1</v>
      </c>
      <c r="L1907">
        <v>0.88053958041688196</v>
      </c>
      <c r="M1907">
        <v>98.270252541978806</v>
      </c>
    </row>
    <row r="1908" spans="1:13" x14ac:dyDescent="0.25">
      <c r="A1908" t="s">
        <v>376</v>
      </c>
      <c r="B1908" t="s">
        <v>14180</v>
      </c>
      <c r="C1908">
        <v>10</v>
      </c>
      <c r="D1908">
        <v>0.39277297721916699</v>
      </c>
      <c r="E1908">
        <v>0.188414836916832</v>
      </c>
      <c r="F1908" t="s">
        <v>14181</v>
      </c>
      <c r="G1908">
        <v>2535</v>
      </c>
      <c r="H1908">
        <v>51</v>
      </c>
      <c r="I1908">
        <v>20063</v>
      </c>
      <c r="J1908">
        <v>1.55184282786092</v>
      </c>
      <c r="K1908">
        <v>1</v>
      </c>
      <c r="L1908">
        <v>0.99942268344229002</v>
      </c>
      <c r="M1908">
        <v>98.285961054430899</v>
      </c>
    </row>
    <row r="1909" spans="1:13" x14ac:dyDescent="0.25">
      <c r="A1909" t="s">
        <v>474</v>
      </c>
      <c r="B1909" t="s">
        <v>14182</v>
      </c>
      <c r="C1909">
        <v>8</v>
      </c>
      <c r="D1909">
        <v>0.31421838177533301</v>
      </c>
      <c r="E1909">
        <v>0.26586587614747198</v>
      </c>
      <c r="F1909" t="s">
        <v>14183</v>
      </c>
      <c r="G1909">
        <v>1592</v>
      </c>
      <c r="H1909">
        <v>23</v>
      </c>
      <c r="I1909">
        <v>6910</v>
      </c>
      <c r="J1909">
        <v>1.5097225256718301</v>
      </c>
      <c r="K1909">
        <v>1</v>
      </c>
      <c r="L1909">
        <v>0.36851000428821001</v>
      </c>
      <c r="M1909">
        <v>98.367651916983903</v>
      </c>
    </row>
    <row r="1910" spans="1:13" x14ac:dyDescent="0.25">
      <c r="A1910" t="s">
        <v>366</v>
      </c>
      <c r="B1910" t="s">
        <v>14184</v>
      </c>
      <c r="C1910">
        <v>4</v>
      </c>
      <c r="D1910">
        <v>0.15710919088766601</v>
      </c>
      <c r="E1910">
        <v>0.20969578483139201</v>
      </c>
      <c r="F1910" t="s">
        <v>14185</v>
      </c>
      <c r="G1910">
        <v>2469</v>
      </c>
      <c r="H1910">
        <v>11</v>
      </c>
      <c r="I1910">
        <v>16881</v>
      </c>
      <c r="J1910">
        <v>2.4862476527117998</v>
      </c>
      <c r="K1910">
        <v>1</v>
      </c>
      <c r="L1910">
        <v>0.89518497502813699</v>
      </c>
      <c r="M1910">
        <v>98.372521744711904</v>
      </c>
    </row>
    <row r="1911" spans="1:13" x14ac:dyDescent="0.25">
      <c r="A1911" t="s">
        <v>366</v>
      </c>
      <c r="B1911" t="s">
        <v>14186</v>
      </c>
      <c r="C1911">
        <v>4</v>
      </c>
      <c r="D1911">
        <v>0.15710919088766601</v>
      </c>
      <c r="E1911">
        <v>0.20969578483139201</v>
      </c>
      <c r="F1911" t="s">
        <v>14187</v>
      </c>
      <c r="G1911">
        <v>2469</v>
      </c>
      <c r="H1911">
        <v>11</v>
      </c>
      <c r="I1911">
        <v>16881</v>
      </c>
      <c r="J1911">
        <v>2.4862476527117998</v>
      </c>
      <c r="K1911">
        <v>1</v>
      </c>
      <c r="L1911">
        <v>0.89518497502813699</v>
      </c>
      <c r="M1911">
        <v>98.372521744711904</v>
      </c>
    </row>
    <row r="1912" spans="1:13" x14ac:dyDescent="0.25">
      <c r="A1912" t="s">
        <v>366</v>
      </c>
      <c r="B1912" t="s">
        <v>14188</v>
      </c>
      <c r="C1912">
        <v>4</v>
      </c>
      <c r="D1912">
        <v>0.15710919088766601</v>
      </c>
      <c r="E1912">
        <v>0.20969578483139201</v>
      </c>
      <c r="F1912" t="s">
        <v>14189</v>
      </c>
      <c r="G1912">
        <v>2469</v>
      </c>
      <c r="H1912">
        <v>11</v>
      </c>
      <c r="I1912">
        <v>16881</v>
      </c>
      <c r="J1912">
        <v>2.4862476527117998</v>
      </c>
      <c r="K1912">
        <v>1</v>
      </c>
      <c r="L1912">
        <v>0.89518497502813699</v>
      </c>
      <c r="M1912">
        <v>98.372521744711904</v>
      </c>
    </row>
    <row r="1913" spans="1:13" x14ac:dyDescent="0.25">
      <c r="A1913" t="s">
        <v>373</v>
      </c>
      <c r="B1913" t="s">
        <v>14190</v>
      </c>
      <c r="C1913">
        <v>6</v>
      </c>
      <c r="D1913">
        <v>0.23566378633150001</v>
      </c>
      <c r="E1913">
        <v>0.18770478146158301</v>
      </c>
      <c r="F1913" t="s">
        <v>14191</v>
      </c>
      <c r="G1913">
        <v>2477</v>
      </c>
      <c r="H1913">
        <v>21</v>
      </c>
      <c r="I1913">
        <v>16792</v>
      </c>
      <c r="J1913">
        <v>1.93690524251686</v>
      </c>
      <c r="K1913">
        <v>1</v>
      </c>
      <c r="L1913">
        <v>0.90903205733403902</v>
      </c>
      <c r="M1913">
        <v>98.372958710956595</v>
      </c>
    </row>
    <row r="1914" spans="1:13" x14ac:dyDescent="0.25">
      <c r="A1914" t="s">
        <v>373</v>
      </c>
      <c r="B1914" t="s">
        <v>14192</v>
      </c>
      <c r="C1914">
        <v>6</v>
      </c>
      <c r="D1914">
        <v>0.23566378633150001</v>
      </c>
      <c r="E1914">
        <v>0.18770478146158301</v>
      </c>
      <c r="F1914" t="s">
        <v>14193</v>
      </c>
      <c r="G1914">
        <v>2477</v>
      </c>
      <c r="H1914">
        <v>21</v>
      </c>
      <c r="I1914">
        <v>16792</v>
      </c>
      <c r="J1914">
        <v>1.93690524251686</v>
      </c>
      <c r="K1914">
        <v>1</v>
      </c>
      <c r="L1914">
        <v>0.90903205733403902</v>
      </c>
      <c r="M1914">
        <v>98.372958710956595</v>
      </c>
    </row>
    <row r="1915" spans="1:13" x14ac:dyDescent="0.25">
      <c r="A1915" t="s">
        <v>366</v>
      </c>
      <c r="B1915" t="s">
        <v>14194</v>
      </c>
      <c r="C1915">
        <v>6</v>
      </c>
      <c r="D1915">
        <v>0.23566378633150001</v>
      </c>
      <c r="E1915">
        <v>0.21026395418778299</v>
      </c>
      <c r="F1915" t="s">
        <v>14195</v>
      </c>
      <c r="G1915">
        <v>2469</v>
      </c>
      <c r="H1915">
        <v>22</v>
      </c>
      <c r="I1915">
        <v>16881</v>
      </c>
      <c r="J1915">
        <v>1.8646857395338501</v>
      </c>
      <c r="K1915">
        <v>1</v>
      </c>
      <c r="L1915">
        <v>0.89493527847642595</v>
      </c>
      <c r="M1915">
        <v>98.392875056361007</v>
      </c>
    </row>
    <row r="1916" spans="1:13" x14ac:dyDescent="0.25">
      <c r="A1916" t="s">
        <v>366</v>
      </c>
      <c r="B1916" t="s">
        <v>14196</v>
      </c>
      <c r="C1916">
        <v>6</v>
      </c>
      <c r="D1916">
        <v>0.23566378633150001</v>
      </c>
      <c r="E1916">
        <v>0.21026395418778299</v>
      </c>
      <c r="F1916" t="s">
        <v>14197</v>
      </c>
      <c r="G1916">
        <v>2469</v>
      </c>
      <c r="H1916">
        <v>22</v>
      </c>
      <c r="I1916">
        <v>16881</v>
      </c>
      <c r="J1916">
        <v>1.8646857395338501</v>
      </c>
      <c r="K1916">
        <v>1</v>
      </c>
      <c r="L1916">
        <v>0.89493527847642595</v>
      </c>
      <c r="M1916">
        <v>98.392875056361007</v>
      </c>
    </row>
    <row r="1917" spans="1:13" x14ac:dyDescent="0.25">
      <c r="A1917" t="s">
        <v>383</v>
      </c>
      <c r="B1917" t="s">
        <v>14198</v>
      </c>
      <c r="C1917">
        <v>8</v>
      </c>
      <c r="D1917">
        <v>0.31421838177533301</v>
      </c>
      <c r="E1917">
        <v>0.202117009624566</v>
      </c>
      <c r="F1917" t="s">
        <v>14199</v>
      </c>
      <c r="G1917">
        <v>2496</v>
      </c>
      <c r="H1917">
        <v>36</v>
      </c>
      <c r="I1917">
        <v>18559</v>
      </c>
      <c r="J1917">
        <v>1.6523326210826199</v>
      </c>
      <c r="K1917">
        <v>1</v>
      </c>
      <c r="L1917">
        <v>0.98913500284066702</v>
      </c>
      <c r="M1917">
        <v>98.413936408599696</v>
      </c>
    </row>
    <row r="1918" spans="1:13" x14ac:dyDescent="0.25">
      <c r="A1918" t="s">
        <v>652</v>
      </c>
      <c r="B1918" t="s">
        <v>14200</v>
      </c>
      <c r="C1918">
        <v>3</v>
      </c>
      <c r="D1918">
        <v>0.11783189316575</v>
      </c>
      <c r="E1918">
        <v>0.21633154325992601</v>
      </c>
      <c r="F1918" t="s">
        <v>14201</v>
      </c>
      <c r="G1918">
        <v>1056</v>
      </c>
      <c r="H1918">
        <v>4</v>
      </c>
      <c r="I1918">
        <v>4740</v>
      </c>
      <c r="J1918">
        <v>3.3664772727272698</v>
      </c>
      <c r="K1918">
        <v>1</v>
      </c>
      <c r="L1918">
        <v>0.99999999999999201</v>
      </c>
      <c r="M1918">
        <v>98.436557856882899</v>
      </c>
    </row>
    <row r="1919" spans="1:13" x14ac:dyDescent="0.25">
      <c r="A1919" t="s">
        <v>12004</v>
      </c>
      <c r="B1919" t="s">
        <v>14202</v>
      </c>
      <c r="C1919">
        <v>7</v>
      </c>
      <c r="D1919">
        <v>0.274941084053417</v>
      </c>
      <c r="E1919">
        <v>0.30717776522162399</v>
      </c>
      <c r="F1919" t="s">
        <v>14203</v>
      </c>
      <c r="G1919">
        <v>184</v>
      </c>
      <c r="H1919">
        <v>10</v>
      </c>
      <c r="I1919">
        <v>388</v>
      </c>
      <c r="J1919">
        <v>1.4760869565217301</v>
      </c>
      <c r="K1919">
        <v>1</v>
      </c>
      <c r="L1919">
        <v>0.91278245803778002</v>
      </c>
      <c r="M1919">
        <v>98.449852334440706</v>
      </c>
    </row>
    <row r="1920" spans="1:13" x14ac:dyDescent="0.25">
      <c r="A1920" t="s">
        <v>413</v>
      </c>
      <c r="B1920" t="s">
        <v>14204</v>
      </c>
      <c r="C1920">
        <v>5</v>
      </c>
      <c r="D1920">
        <v>0.19638648860958299</v>
      </c>
      <c r="E1920">
        <v>0.2480304673248</v>
      </c>
      <c r="F1920" t="s">
        <v>12658</v>
      </c>
      <c r="G1920">
        <v>1357</v>
      </c>
      <c r="H1920">
        <v>19</v>
      </c>
      <c r="I1920">
        <v>10057</v>
      </c>
      <c r="J1920">
        <v>1.9503160997556499</v>
      </c>
      <c r="K1920">
        <v>1</v>
      </c>
      <c r="L1920">
        <v>0.88515840207061403</v>
      </c>
      <c r="M1920">
        <v>98.481713408485504</v>
      </c>
    </row>
    <row r="1921" spans="1:13" x14ac:dyDescent="0.25">
      <c r="A1921" t="s">
        <v>413</v>
      </c>
      <c r="B1921" t="s">
        <v>14205</v>
      </c>
      <c r="C1921">
        <v>5</v>
      </c>
      <c r="D1921">
        <v>0.19638648860958299</v>
      </c>
      <c r="E1921">
        <v>0.2480304673248</v>
      </c>
      <c r="F1921" t="s">
        <v>12658</v>
      </c>
      <c r="G1921">
        <v>1357</v>
      </c>
      <c r="H1921">
        <v>19</v>
      </c>
      <c r="I1921">
        <v>10057</v>
      </c>
      <c r="J1921">
        <v>1.9503160997556499</v>
      </c>
      <c r="K1921">
        <v>1</v>
      </c>
      <c r="L1921">
        <v>0.88515840207061403</v>
      </c>
      <c r="M1921">
        <v>98.481713408485504</v>
      </c>
    </row>
    <row r="1922" spans="1:13" x14ac:dyDescent="0.25">
      <c r="A1922" t="s">
        <v>373</v>
      </c>
      <c r="B1922" t="s">
        <v>14206</v>
      </c>
      <c r="C1922">
        <v>10</v>
      </c>
      <c r="D1922">
        <v>0.39277297721916699</v>
      </c>
      <c r="E1922">
        <v>0.19170928848820001</v>
      </c>
      <c r="F1922" t="s">
        <v>14207</v>
      </c>
      <c r="G1922">
        <v>2477</v>
      </c>
      <c r="H1922">
        <v>44</v>
      </c>
      <c r="I1922">
        <v>16792</v>
      </c>
      <c r="J1922">
        <v>1.5407200792747799</v>
      </c>
      <c r="K1922">
        <v>1</v>
      </c>
      <c r="L1922">
        <v>0.91308161172270796</v>
      </c>
      <c r="M1922">
        <v>98.524703211654995</v>
      </c>
    </row>
    <row r="1923" spans="1:13" x14ac:dyDescent="0.25">
      <c r="A1923" t="s">
        <v>366</v>
      </c>
      <c r="B1923" t="s">
        <v>14208</v>
      </c>
      <c r="C1923">
        <v>3</v>
      </c>
      <c r="D1923">
        <v>0.11783189316575</v>
      </c>
      <c r="E1923">
        <v>0.214604766421337</v>
      </c>
      <c r="F1923" t="s">
        <v>14209</v>
      </c>
      <c r="G1923">
        <v>2469</v>
      </c>
      <c r="H1923">
        <v>6</v>
      </c>
      <c r="I1923">
        <v>16881</v>
      </c>
      <c r="J1923">
        <v>3.4185905224787301</v>
      </c>
      <c r="K1923">
        <v>1</v>
      </c>
      <c r="L1923">
        <v>0.899377253908069</v>
      </c>
      <c r="M1923">
        <v>98.540639486892999</v>
      </c>
    </row>
    <row r="1924" spans="1:13" x14ac:dyDescent="0.25">
      <c r="A1924" t="s">
        <v>366</v>
      </c>
      <c r="B1924" t="s">
        <v>14210</v>
      </c>
      <c r="C1924">
        <v>3</v>
      </c>
      <c r="D1924">
        <v>0.11783189316575</v>
      </c>
      <c r="E1924">
        <v>0.214604766421337</v>
      </c>
      <c r="F1924" t="s">
        <v>13569</v>
      </c>
      <c r="G1924">
        <v>2469</v>
      </c>
      <c r="H1924">
        <v>6</v>
      </c>
      <c r="I1924">
        <v>16881</v>
      </c>
      <c r="J1924">
        <v>3.4185905224787301</v>
      </c>
      <c r="K1924">
        <v>1</v>
      </c>
      <c r="L1924">
        <v>0.899377253908069</v>
      </c>
      <c r="M1924">
        <v>98.540639486892999</v>
      </c>
    </row>
    <row r="1925" spans="1:13" x14ac:dyDescent="0.25">
      <c r="A1925" t="s">
        <v>366</v>
      </c>
      <c r="B1925" t="s">
        <v>14211</v>
      </c>
      <c r="C1925">
        <v>3</v>
      </c>
      <c r="D1925">
        <v>0.11783189316575</v>
      </c>
      <c r="E1925">
        <v>0.214604766421337</v>
      </c>
      <c r="F1925" t="s">
        <v>14212</v>
      </c>
      <c r="G1925">
        <v>2469</v>
      </c>
      <c r="H1925">
        <v>6</v>
      </c>
      <c r="I1925">
        <v>16881</v>
      </c>
      <c r="J1925">
        <v>3.4185905224787301</v>
      </c>
      <c r="K1925">
        <v>1</v>
      </c>
      <c r="L1925">
        <v>0.899377253908069</v>
      </c>
      <c r="M1925">
        <v>98.540639486892999</v>
      </c>
    </row>
    <row r="1926" spans="1:13" x14ac:dyDescent="0.25">
      <c r="A1926" t="s">
        <v>366</v>
      </c>
      <c r="B1926" t="s">
        <v>14213</v>
      </c>
      <c r="C1926">
        <v>3</v>
      </c>
      <c r="D1926">
        <v>0.11783189316575</v>
      </c>
      <c r="E1926">
        <v>0.214604766421337</v>
      </c>
      <c r="F1926" t="s">
        <v>13861</v>
      </c>
      <c r="G1926">
        <v>2469</v>
      </c>
      <c r="H1926">
        <v>6</v>
      </c>
      <c r="I1926">
        <v>16881</v>
      </c>
      <c r="J1926">
        <v>3.4185905224787301</v>
      </c>
      <c r="K1926">
        <v>1</v>
      </c>
      <c r="L1926">
        <v>0.899377253908069</v>
      </c>
      <c r="M1926">
        <v>98.540639486892999</v>
      </c>
    </row>
    <row r="1927" spans="1:13" x14ac:dyDescent="0.25">
      <c r="A1927" t="s">
        <v>474</v>
      </c>
      <c r="B1927" t="s">
        <v>14214</v>
      </c>
      <c r="C1927">
        <v>14</v>
      </c>
      <c r="D1927">
        <v>0.54988216810683399</v>
      </c>
      <c r="E1927">
        <v>0.27310383235725799</v>
      </c>
      <c r="F1927" t="s">
        <v>14215</v>
      </c>
      <c r="G1927">
        <v>1592</v>
      </c>
      <c r="H1927">
        <v>47</v>
      </c>
      <c r="I1927">
        <v>6910</v>
      </c>
      <c r="J1927">
        <v>1.2929006735806601</v>
      </c>
      <c r="K1927">
        <v>1</v>
      </c>
      <c r="L1927">
        <v>0.37330383732377298</v>
      </c>
      <c r="M1927">
        <v>98.569399663892298</v>
      </c>
    </row>
    <row r="1928" spans="1:13" x14ac:dyDescent="0.25">
      <c r="A1928" t="s">
        <v>383</v>
      </c>
      <c r="B1928" t="s">
        <v>14216</v>
      </c>
      <c r="C1928">
        <v>15</v>
      </c>
      <c r="D1928">
        <v>0.58915946582875101</v>
      </c>
      <c r="E1928">
        <v>0.20667432268189101</v>
      </c>
      <c r="F1928" t="s">
        <v>14217</v>
      </c>
      <c r="G1928">
        <v>2496</v>
      </c>
      <c r="H1928">
        <v>82</v>
      </c>
      <c r="I1928">
        <v>18559</v>
      </c>
      <c r="J1928">
        <v>1.3601518527204499</v>
      </c>
      <c r="K1928">
        <v>1</v>
      </c>
      <c r="L1928">
        <v>0.99005840482158003</v>
      </c>
      <c r="M1928">
        <v>98.572208836375793</v>
      </c>
    </row>
    <row r="1929" spans="1:13" x14ac:dyDescent="0.25">
      <c r="A1929" t="s">
        <v>413</v>
      </c>
      <c r="B1929" t="s">
        <v>14218</v>
      </c>
      <c r="C1929">
        <v>4</v>
      </c>
      <c r="D1929">
        <v>0.15710919088766601</v>
      </c>
      <c r="E1929">
        <v>0.25122831236591098</v>
      </c>
      <c r="F1929" t="s">
        <v>13883</v>
      </c>
      <c r="G1929">
        <v>1357</v>
      </c>
      <c r="H1929">
        <v>13</v>
      </c>
      <c r="I1929">
        <v>10057</v>
      </c>
      <c r="J1929">
        <v>2.28036959356045</v>
      </c>
      <c r="K1929">
        <v>1</v>
      </c>
      <c r="L1929">
        <v>0.88559723463093898</v>
      </c>
      <c r="M1929">
        <v>98.573851841834994</v>
      </c>
    </row>
    <row r="1930" spans="1:13" x14ac:dyDescent="0.25">
      <c r="A1930" t="s">
        <v>12004</v>
      </c>
      <c r="B1930" t="s">
        <v>14219</v>
      </c>
      <c r="C1930">
        <v>10</v>
      </c>
      <c r="D1930">
        <v>0.39277297721916699</v>
      </c>
      <c r="E1930">
        <v>0.312334453635711</v>
      </c>
      <c r="F1930" t="s">
        <v>14220</v>
      </c>
      <c r="G1930">
        <v>184</v>
      </c>
      <c r="H1930">
        <v>16</v>
      </c>
      <c r="I1930">
        <v>388</v>
      </c>
      <c r="J1930">
        <v>1.31793478260869</v>
      </c>
      <c r="K1930">
        <v>1</v>
      </c>
      <c r="L1930">
        <v>0.90470050207150499</v>
      </c>
      <c r="M1930">
        <v>98.575922984281803</v>
      </c>
    </row>
    <row r="1931" spans="1:13" x14ac:dyDescent="0.25">
      <c r="A1931" t="s">
        <v>376</v>
      </c>
      <c r="B1931" t="s">
        <v>14221</v>
      </c>
      <c r="C1931">
        <v>8</v>
      </c>
      <c r="D1931">
        <v>0.31421838177533301</v>
      </c>
      <c r="E1931">
        <v>0.19704702548837399</v>
      </c>
      <c r="F1931" t="s">
        <v>14222</v>
      </c>
      <c r="G1931">
        <v>2535</v>
      </c>
      <c r="H1931">
        <v>38</v>
      </c>
      <c r="I1931">
        <v>20063</v>
      </c>
      <c r="J1931">
        <v>1.6661891414927801</v>
      </c>
      <c r="K1931">
        <v>1</v>
      </c>
      <c r="L1931">
        <v>0.99956947403047802</v>
      </c>
      <c r="M1931">
        <v>98.608235793807197</v>
      </c>
    </row>
    <row r="1932" spans="1:13" x14ac:dyDescent="0.25">
      <c r="A1932" t="s">
        <v>383</v>
      </c>
      <c r="B1932" t="s">
        <v>14223</v>
      </c>
      <c r="C1932">
        <v>7</v>
      </c>
      <c r="D1932">
        <v>0.274941084053417</v>
      </c>
      <c r="E1932">
        <v>0.20823684014489399</v>
      </c>
      <c r="F1932" t="s">
        <v>14224</v>
      </c>
      <c r="G1932">
        <v>2496</v>
      </c>
      <c r="H1932">
        <v>30</v>
      </c>
      <c r="I1932">
        <v>18559</v>
      </c>
      <c r="J1932">
        <v>1.73494925213675</v>
      </c>
      <c r="K1932">
        <v>1</v>
      </c>
      <c r="L1932">
        <v>0.99019103031771005</v>
      </c>
      <c r="M1932">
        <v>98.622946744324295</v>
      </c>
    </row>
    <row r="1933" spans="1:13" x14ac:dyDescent="0.25">
      <c r="A1933" t="s">
        <v>383</v>
      </c>
      <c r="B1933" t="s">
        <v>14225</v>
      </c>
      <c r="C1933">
        <v>7</v>
      </c>
      <c r="D1933">
        <v>0.274941084053417</v>
      </c>
      <c r="E1933">
        <v>0.20823684014489399</v>
      </c>
      <c r="F1933" t="s">
        <v>14226</v>
      </c>
      <c r="G1933">
        <v>2496</v>
      </c>
      <c r="H1933">
        <v>30</v>
      </c>
      <c r="I1933">
        <v>18559</v>
      </c>
      <c r="J1933">
        <v>1.73494925213675</v>
      </c>
      <c r="K1933">
        <v>1</v>
      </c>
      <c r="L1933">
        <v>0.99019103031771005</v>
      </c>
      <c r="M1933">
        <v>98.622946744324295</v>
      </c>
    </row>
    <row r="1934" spans="1:13" x14ac:dyDescent="0.25">
      <c r="A1934" t="s">
        <v>413</v>
      </c>
      <c r="B1934" t="s">
        <v>14227</v>
      </c>
      <c r="C1934">
        <v>12</v>
      </c>
      <c r="D1934">
        <v>0.47132757266300002</v>
      </c>
      <c r="E1934">
        <v>0.25502779887127502</v>
      </c>
      <c r="F1934" t="s">
        <v>14228</v>
      </c>
      <c r="G1934">
        <v>1357</v>
      </c>
      <c r="H1934">
        <v>65</v>
      </c>
      <c r="I1934">
        <v>10057</v>
      </c>
      <c r="J1934">
        <v>1.36822175613627</v>
      </c>
      <c r="K1934">
        <v>1</v>
      </c>
      <c r="L1934">
        <v>0.88671710388286096</v>
      </c>
      <c r="M1934">
        <v>98.676546047258896</v>
      </c>
    </row>
    <row r="1935" spans="1:13" x14ac:dyDescent="0.25">
      <c r="A1935" t="s">
        <v>696</v>
      </c>
      <c r="B1935" t="s">
        <v>14229</v>
      </c>
      <c r="C1935">
        <v>4</v>
      </c>
      <c r="D1935">
        <v>0.15710919088766601</v>
      </c>
      <c r="E1935">
        <v>0.27660461666285502</v>
      </c>
      <c r="F1935" t="s">
        <v>14230</v>
      </c>
      <c r="G1935">
        <v>612</v>
      </c>
      <c r="H1935">
        <v>5</v>
      </c>
      <c r="I1935">
        <v>1625</v>
      </c>
      <c r="J1935">
        <v>2.1241830065359402</v>
      </c>
      <c r="K1935">
        <v>1</v>
      </c>
      <c r="L1935">
        <v>0.63495799439463096</v>
      </c>
      <c r="M1935">
        <v>98.693531668436194</v>
      </c>
    </row>
    <row r="1936" spans="1:13" x14ac:dyDescent="0.25">
      <c r="A1936" t="s">
        <v>366</v>
      </c>
      <c r="B1936" t="s">
        <v>14231</v>
      </c>
      <c r="C1936">
        <v>8</v>
      </c>
      <c r="D1936">
        <v>0.31421838177533301</v>
      </c>
      <c r="E1936">
        <v>0.220784275950445</v>
      </c>
      <c r="F1936" t="s">
        <v>14232</v>
      </c>
      <c r="G1936">
        <v>2469</v>
      </c>
      <c r="H1936">
        <v>34</v>
      </c>
      <c r="I1936">
        <v>16881</v>
      </c>
      <c r="J1936">
        <v>1.6087484811664601</v>
      </c>
      <c r="K1936">
        <v>1</v>
      </c>
      <c r="L1936">
        <v>0.90575212868312804</v>
      </c>
      <c r="M1936">
        <v>98.729040349963995</v>
      </c>
    </row>
    <row r="1937" spans="1:13" x14ac:dyDescent="0.25">
      <c r="A1937" t="s">
        <v>383</v>
      </c>
      <c r="B1937" t="s">
        <v>14233</v>
      </c>
      <c r="C1937">
        <v>4</v>
      </c>
      <c r="D1937">
        <v>0.15710919088766601</v>
      </c>
      <c r="E1937">
        <v>0.21195283058282099</v>
      </c>
      <c r="F1937" t="s">
        <v>14234</v>
      </c>
      <c r="G1937">
        <v>2496</v>
      </c>
      <c r="H1937">
        <v>12</v>
      </c>
      <c r="I1937">
        <v>18559</v>
      </c>
      <c r="J1937">
        <v>2.4784989316239301</v>
      </c>
      <c r="K1937">
        <v>1</v>
      </c>
      <c r="L1937">
        <v>0.99082769095779399</v>
      </c>
      <c r="M1937">
        <v>98.736850439912899</v>
      </c>
    </row>
    <row r="1938" spans="1:13" x14ac:dyDescent="0.25">
      <c r="A1938" t="s">
        <v>383</v>
      </c>
      <c r="B1938" t="s">
        <v>14235</v>
      </c>
      <c r="C1938">
        <v>4</v>
      </c>
      <c r="D1938">
        <v>0.15710919088766601</v>
      </c>
      <c r="E1938">
        <v>0.21195283058282099</v>
      </c>
      <c r="F1938" t="s">
        <v>13887</v>
      </c>
      <c r="G1938">
        <v>2496</v>
      </c>
      <c r="H1938">
        <v>12</v>
      </c>
      <c r="I1938">
        <v>18559</v>
      </c>
      <c r="J1938">
        <v>2.4784989316239301</v>
      </c>
      <c r="K1938">
        <v>1</v>
      </c>
      <c r="L1938">
        <v>0.99082769095779399</v>
      </c>
      <c r="M1938">
        <v>98.736850439912899</v>
      </c>
    </row>
    <row r="1939" spans="1:13" x14ac:dyDescent="0.25">
      <c r="A1939" t="s">
        <v>383</v>
      </c>
      <c r="B1939" t="s">
        <v>14236</v>
      </c>
      <c r="C1939">
        <v>4</v>
      </c>
      <c r="D1939">
        <v>0.15710919088766601</v>
      </c>
      <c r="E1939">
        <v>0.21195283058282099</v>
      </c>
      <c r="F1939" t="s">
        <v>14237</v>
      </c>
      <c r="G1939">
        <v>2496</v>
      </c>
      <c r="H1939">
        <v>12</v>
      </c>
      <c r="I1939">
        <v>18559</v>
      </c>
      <c r="J1939">
        <v>2.4784989316239301</v>
      </c>
      <c r="K1939">
        <v>1</v>
      </c>
      <c r="L1939">
        <v>0.99082769095779399</v>
      </c>
      <c r="M1939">
        <v>98.736850439912899</v>
      </c>
    </row>
    <row r="1940" spans="1:13" x14ac:dyDescent="0.25">
      <c r="A1940" t="s">
        <v>362</v>
      </c>
      <c r="B1940" t="s">
        <v>14238</v>
      </c>
      <c r="C1940">
        <v>23</v>
      </c>
      <c r="D1940">
        <v>0.90337784760408402</v>
      </c>
      <c r="E1940">
        <v>0.25468888013311902</v>
      </c>
      <c r="F1940" t="s">
        <v>14239</v>
      </c>
      <c r="G1940">
        <v>2543</v>
      </c>
      <c r="H1940">
        <v>153</v>
      </c>
      <c r="I1940">
        <v>20581</v>
      </c>
      <c r="J1940">
        <v>1.2166243873352101</v>
      </c>
      <c r="K1940">
        <v>1</v>
      </c>
      <c r="L1940">
        <v>0.52351786847410398</v>
      </c>
      <c r="M1940">
        <v>98.739013028653304</v>
      </c>
    </row>
    <row r="1941" spans="1:13" x14ac:dyDescent="0.25">
      <c r="A1941" t="s">
        <v>373</v>
      </c>
      <c r="B1941" t="s">
        <v>14240</v>
      </c>
      <c r="C1941">
        <v>7</v>
      </c>
      <c r="D1941">
        <v>0.274941084053417</v>
      </c>
      <c r="E1941">
        <v>0.19830764873711301</v>
      </c>
      <c r="F1941" t="s">
        <v>14241</v>
      </c>
      <c r="G1941">
        <v>2477</v>
      </c>
      <c r="H1941">
        <v>27</v>
      </c>
      <c r="I1941">
        <v>16792</v>
      </c>
      <c r="J1941">
        <v>1.75756216450604</v>
      </c>
      <c r="K1941">
        <v>1</v>
      </c>
      <c r="L1941">
        <v>0.91994837392254802</v>
      </c>
      <c r="M1941">
        <v>98.745826908878499</v>
      </c>
    </row>
    <row r="1942" spans="1:13" x14ac:dyDescent="0.25">
      <c r="A1942" t="s">
        <v>366</v>
      </c>
      <c r="B1942" t="s">
        <v>14242</v>
      </c>
      <c r="C1942">
        <v>10</v>
      </c>
      <c r="D1942">
        <v>0.39277297721916699</v>
      </c>
      <c r="E1942">
        <v>0.22232575269955501</v>
      </c>
      <c r="F1942" t="s">
        <v>14243</v>
      </c>
      <c r="G1942">
        <v>2469</v>
      </c>
      <c r="H1942">
        <v>46</v>
      </c>
      <c r="I1942">
        <v>16881</v>
      </c>
      <c r="J1942">
        <v>1.48634370542553</v>
      </c>
      <c r="K1942">
        <v>1</v>
      </c>
      <c r="L1942">
        <v>0.90570964417753197</v>
      </c>
      <c r="M1942">
        <v>98.772326442658397</v>
      </c>
    </row>
    <row r="1943" spans="1:13" x14ac:dyDescent="0.25">
      <c r="A1943" t="s">
        <v>383</v>
      </c>
      <c r="B1943" t="s">
        <v>14244</v>
      </c>
      <c r="C1943">
        <v>6</v>
      </c>
      <c r="D1943">
        <v>0.23566378633150001</v>
      </c>
      <c r="E1943">
        <v>0.21328048296763799</v>
      </c>
      <c r="F1943" t="s">
        <v>14067</v>
      </c>
      <c r="G1943">
        <v>2496</v>
      </c>
      <c r="H1943">
        <v>24</v>
      </c>
      <c r="I1943">
        <v>18559</v>
      </c>
      <c r="J1943">
        <v>1.85887419871794</v>
      </c>
      <c r="K1943">
        <v>1</v>
      </c>
      <c r="L1943">
        <v>0.99089395407007197</v>
      </c>
      <c r="M1943">
        <v>98.775340657831094</v>
      </c>
    </row>
    <row r="1944" spans="1:13" x14ac:dyDescent="0.25">
      <c r="A1944" t="s">
        <v>383</v>
      </c>
      <c r="B1944" t="s">
        <v>14245</v>
      </c>
      <c r="C1944">
        <v>11</v>
      </c>
      <c r="D1944">
        <v>0.432050274941084</v>
      </c>
      <c r="E1944">
        <v>0.21375697266888</v>
      </c>
      <c r="F1944" t="s">
        <v>14246</v>
      </c>
      <c r="G1944">
        <v>2496</v>
      </c>
      <c r="H1944">
        <v>56</v>
      </c>
      <c r="I1944">
        <v>18559</v>
      </c>
      <c r="J1944">
        <v>1.46054401327838</v>
      </c>
      <c r="K1944">
        <v>1</v>
      </c>
      <c r="L1944">
        <v>0.99076673534717796</v>
      </c>
      <c r="M1944">
        <v>98.788882195173102</v>
      </c>
    </row>
    <row r="1945" spans="1:13" x14ac:dyDescent="0.25">
      <c r="A1945" t="s">
        <v>383</v>
      </c>
      <c r="B1945" t="s">
        <v>14247</v>
      </c>
      <c r="C1945">
        <v>11</v>
      </c>
      <c r="D1945">
        <v>0.432050274941084</v>
      </c>
      <c r="E1945">
        <v>0.21375697266888</v>
      </c>
      <c r="F1945" t="s">
        <v>13634</v>
      </c>
      <c r="G1945">
        <v>2496</v>
      </c>
      <c r="H1945">
        <v>56</v>
      </c>
      <c r="I1945">
        <v>18559</v>
      </c>
      <c r="J1945">
        <v>1.46054401327838</v>
      </c>
      <c r="K1945">
        <v>1</v>
      </c>
      <c r="L1945">
        <v>0.99076673534717796</v>
      </c>
      <c r="M1945">
        <v>98.788882195173102</v>
      </c>
    </row>
    <row r="1946" spans="1:13" x14ac:dyDescent="0.25">
      <c r="A1946" t="s">
        <v>373</v>
      </c>
      <c r="B1946" t="s">
        <v>14248</v>
      </c>
      <c r="C1946">
        <v>5</v>
      </c>
      <c r="D1946">
        <v>0.19638648860958299</v>
      </c>
      <c r="E1946">
        <v>0.20118848670324699</v>
      </c>
      <c r="F1946" t="s">
        <v>14249</v>
      </c>
      <c r="G1946">
        <v>2477</v>
      </c>
      <c r="H1946">
        <v>16</v>
      </c>
      <c r="I1946">
        <v>16792</v>
      </c>
      <c r="J1946">
        <v>2.1184901090028201</v>
      </c>
      <c r="K1946">
        <v>1</v>
      </c>
      <c r="L1946">
        <v>0.92256288731368696</v>
      </c>
      <c r="M1946">
        <v>98.832154322654205</v>
      </c>
    </row>
    <row r="1947" spans="1:13" x14ac:dyDescent="0.25">
      <c r="A1947" t="s">
        <v>373</v>
      </c>
      <c r="B1947" t="s">
        <v>14250</v>
      </c>
      <c r="C1947">
        <v>5</v>
      </c>
      <c r="D1947">
        <v>0.19638648860958299</v>
      </c>
      <c r="E1947">
        <v>0.20118848670324699</v>
      </c>
      <c r="F1947" t="s">
        <v>14251</v>
      </c>
      <c r="G1947">
        <v>2477</v>
      </c>
      <c r="H1947">
        <v>16</v>
      </c>
      <c r="I1947">
        <v>16792</v>
      </c>
      <c r="J1947">
        <v>2.1184901090028201</v>
      </c>
      <c r="K1947">
        <v>1</v>
      </c>
      <c r="L1947">
        <v>0.92256288731368696</v>
      </c>
      <c r="M1947">
        <v>98.832154322654205</v>
      </c>
    </row>
    <row r="1948" spans="1:13" x14ac:dyDescent="0.25">
      <c r="A1948" t="s">
        <v>362</v>
      </c>
      <c r="B1948" t="s">
        <v>14252</v>
      </c>
      <c r="C1948">
        <v>3</v>
      </c>
      <c r="D1948">
        <v>0.11783189316575</v>
      </c>
      <c r="E1948">
        <v>0.25901422996733903</v>
      </c>
      <c r="F1948" t="s">
        <v>14253</v>
      </c>
      <c r="G1948">
        <v>2543</v>
      </c>
      <c r="H1948">
        <v>8</v>
      </c>
      <c r="I1948">
        <v>20581</v>
      </c>
      <c r="J1948">
        <v>3.0349488792764401</v>
      </c>
      <c r="K1948">
        <v>1</v>
      </c>
      <c r="L1948">
        <v>0.52905001539976404</v>
      </c>
      <c r="M1948">
        <v>98.843609783873703</v>
      </c>
    </row>
    <row r="1949" spans="1:13" x14ac:dyDescent="0.25">
      <c r="A1949" t="s">
        <v>362</v>
      </c>
      <c r="B1949" t="s">
        <v>14254</v>
      </c>
      <c r="C1949">
        <v>3</v>
      </c>
      <c r="D1949">
        <v>0.11783189316575</v>
      </c>
      <c r="E1949">
        <v>0.25901422996733903</v>
      </c>
      <c r="F1949" t="s">
        <v>14255</v>
      </c>
      <c r="G1949">
        <v>2543</v>
      </c>
      <c r="H1949">
        <v>8</v>
      </c>
      <c r="I1949">
        <v>20581</v>
      </c>
      <c r="J1949">
        <v>3.0349488792764401</v>
      </c>
      <c r="K1949">
        <v>1</v>
      </c>
      <c r="L1949">
        <v>0.52905001539976404</v>
      </c>
      <c r="M1949">
        <v>98.843609783873703</v>
      </c>
    </row>
    <row r="1950" spans="1:13" x14ac:dyDescent="0.25">
      <c r="A1950" t="s">
        <v>383</v>
      </c>
      <c r="B1950" t="s">
        <v>14256</v>
      </c>
      <c r="C1950">
        <v>5</v>
      </c>
      <c r="D1950">
        <v>0.19638648860958299</v>
      </c>
      <c r="E1950">
        <v>0.21580240322404001</v>
      </c>
      <c r="F1950" t="s">
        <v>14257</v>
      </c>
      <c r="G1950">
        <v>2496</v>
      </c>
      <c r="H1950">
        <v>18</v>
      </c>
      <c r="I1950">
        <v>18559</v>
      </c>
      <c r="J1950">
        <v>2.0654157763532699</v>
      </c>
      <c r="K1950">
        <v>1</v>
      </c>
      <c r="L1950">
        <v>0.99099478265959295</v>
      </c>
      <c r="M1950">
        <v>98.845420105224704</v>
      </c>
    </row>
    <row r="1951" spans="1:13" x14ac:dyDescent="0.25">
      <c r="A1951" t="s">
        <v>383</v>
      </c>
      <c r="B1951" t="s">
        <v>14258</v>
      </c>
      <c r="C1951">
        <v>5</v>
      </c>
      <c r="D1951">
        <v>0.19638648860958299</v>
      </c>
      <c r="E1951">
        <v>0.21580240322404001</v>
      </c>
      <c r="F1951" t="s">
        <v>13725</v>
      </c>
      <c r="G1951">
        <v>2496</v>
      </c>
      <c r="H1951">
        <v>18</v>
      </c>
      <c r="I1951">
        <v>18559</v>
      </c>
      <c r="J1951">
        <v>2.0654157763532699</v>
      </c>
      <c r="K1951">
        <v>1</v>
      </c>
      <c r="L1951">
        <v>0.99099478265959295</v>
      </c>
      <c r="M1951">
        <v>98.845420105224704</v>
      </c>
    </row>
    <row r="1952" spans="1:13" x14ac:dyDescent="0.25">
      <c r="A1952" t="s">
        <v>383</v>
      </c>
      <c r="B1952" t="s">
        <v>14259</v>
      </c>
      <c r="C1952">
        <v>5</v>
      </c>
      <c r="D1952">
        <v>0.19638648860958299</v>
      </c>
      <c r="E1952">
        <v>0.21580240322404001</v>
      </c>
      <c r="F1952" t="s">
        <v>13725</v>
      </c>
      <c r="G1952">
        <v>2496</v>
      </c>
      <c r="H1952">
        <v>18</v>
      </c>
      <c r="I1952">
        <v>18559</v>
      </c>
      <c r="J1952">
        <v>2.0654157763532699</v>
      </c>
      <c r="K1952">
        <v>1</v>
      </c>
      <c r="L1952">
        <v>0.99099478265959295</v>
      </c>
      <c r="M1952">
        <v>98.845420105224704</v>
      </c>
    </row>
    <row r="1953" spans="1:13" x14ac:dyDescent="0.25">
      <c r="A1953" t="s">
        <v>383</v>
      </c>
      <c r="B1953" t="s">
        <v>14260</v>
      </c>
      <c r="C1953">
        <v>5</v>
      </c>
      <c r="D1953">
        <v>0.19638648860958299</v>
      </c>
      <c r="E1953">
        <v>0.21580240322404001</v>
      </c>
      <c r="F1953" t="s">
        <v>13955</v>
      </c>
      <c r="G1953">
        <v>2496</v>
      </c>
      <c r="H1953">
        <v>18</v>
      </c>
      <c r="I1953">
        <v>18559</v>
      </c>
      <c r="J1953">
        <v>2.0654157763532699</v>
      </c>
      <c r="K1953">
        <v>1</v>
      </c>
      <c r="L1953">
        <v>0.99099478265959295</v>
      </c>
      <c r="M1953">
        <v>98.845420105224704</v>
      </c>
    </row>
    <row r="1954" spans="1:13" x14ac:dyDescent="0.25">
      <c r="A1954" t="s">
        <v>383</v>
      </c>
      <c r="B1954" t="s">
        <v>14261</v>
      </c>
      <c r="C1954">
        <v>5</v>
      </c>
      <c r="D1954">
        <v>0.19638648860958299</v>
      </c>
      <c r="E1954">
        <v>0.21580240322404001</v>
      </c>
      <c r="F1954" t="s">
        <v>14262</v>
      </c>
      <c r="G1954">
        <v>2496</v>
      </c>
      <c r="H1954">
        <v>18</v>
      </c>
      <c r="I1954">
        <v>18559</v>
      </c>
      <c r="J1954">
        <v>2.0654157763532699</v>
      </c>
      <c r="K1954">
        <v>1</v>
      </c>
      <c r="L1954">
        <v>0.99099478265959295</v>
      </c>
      <c r="M1954">
        <v>98.845420105224704</v>
      </c>
    </row>
    <row r="1955" spans="1:13" x14ac:dyDescent="0.25">
      <c r="A1955" t="s">
        <v>383</v>
      </c>
      <c r="B1955" t="s">
        <v>14263</v>
      </c>
      <c r="C1955">
        <v>5</v>
      </c>
      <c r="D1955">
        <v>0.19638648860958299</v>
      </c>
      <c r="E1955">
        <v>0.21580240322404001</v>
      </c>
      <c r="F1955" t="s">
        <v>14080</v>
      </c>
      <c r="G1955">
        <v>2496</v>
      </c>
      <c r="H1955">
        <v>18</v>
      </c>
      <c r="I1955">
        <v>18559</v>
      </c>
      <c r="J1955">
        <v>2.0654157763532699</v>
      </c>
      <c r="K1955">
        <v>1</v>
      </c>
      <c r="L1955">
        <v>0.99099478265959295</v>
      </c>
      <c r="M1955">
        <v>98.845420105224704</v>
      </c>
    </row>
    <row r="1956" spans="1:13" x14ac:dyDescent="0.25">
      <c r="A1956" t="s">
        <v>383</v>
      </c>
      <c r="B1956" t="s">
        <v>14264</v>
      </c>
      <c r="C1956">
        <v>5</v>
      </c>
      <c r="D1956">
        <v>0.19638648860958299</v>
      </c>
      <c r="E1956">
        <v>0.21580240322404001</v>
      </c>
      <c r="F1956" t="s">
        <v>14016</v>
      </c>
      <c r="G1956">
        <v>2496</v>
      </c>
      <c r="H1956">
        <v>18</v>
      </c>
      <c r="I1956">
        <v>18559</v>
      </c>
      <c r="J1956">
        <v>2.0654157763532699</v>
      </c>
      <c r="K1956">
        <v>1</v>
      </c>
      <c r="L1956">
        <v>0.99099478265959295</v>
      </c>
      <c r="M1956">
        <v>98.845420105224704</v>
      </c>
    </row>
    <row r="1957" spans="1:13" x14ac:dyDescent="0.25">
      <c r="A1957" t="s">
        <v>383</v>
      </c>
      <c r="B1957" t="s">
        <v>14265</v>
      </c>
      <c r="C1957">
        <v>12</v>
      </c>
      <c r="D1957">
        <v>0.47132757266300002</v>
      </c>
      <c r="E1957">
        <v>0.22025613807031899</v>
      </c>
      <c r="F1957" t="s">
        <v>14103</v>
      </c>
      <c r="G1957">
        <v>2496</v>
      </c>
      <c r="H1957">
        <v>63</v>
      </c>
      <c r="I1957">
        <v>18559</v>
      </c>
      <c r="J1957">
        <v>1.4162851037851001</v>
      </c>
      <c r="K1957">
        <v>1</v>
      </c>
      <c r="L1957">
        <v>0.99172276743099297</v>
      </c>
      <c r="M1957">
        <v>98.960013184440598</v>
      </c>
    </row>
    <row r="1958" spans="1:13" x14ac:dyDescent="0.25">
      <c r="A1958" t="s">
        <v>366</v>
      </c>
      <c r="B1958" t="s">
        <v>14266</v>
      </c>
      <c r="C1958">
        <v>5</v>
      </c>
      <c r="D1958">
        <v>0.19638648860958299</v>
      </c>
      <c r="E1958">
        <v>0.22968556841809601</v>
      </c>
      <c r="F1958" t="s">
        <v>14267</v>
      </c>
      <c r="G1958">
        <v>2469</v>
      </c>
      <c r="H1958">
        <v>17</v>
      </c>
      <c r="I1958">
        <v>16881</v>
      </c>
      <c r="J1958">
        <v>2.0109356014580801</v>
      </c>
      <c r="K1958">
        <v>1</v>
      </c>
      <c r="L1958">
        <v>0.91205737848513102</v>
      </c>
      <c r="M1958">
        <v>98.960515325038998</v>
      </c>
    </row>
    <row r="1959" spans="1:13" x14ac:dyDescent="0.25">
      <c r="A1959" t="s">
        <v>366</v>
      </c>
      <c r="B1959" t="s">
        <v>14268</v>
      </c>
      <c r="C1959">
        <v>5</v>
      </c>
      <c r="D1959">
        <v>0.19638648860958299</v>
      </c>
      <c r="E1959">
        <v>0.22968556841809601</v>
      </c>
      <c r="F1959" t="s">
        <v>14269</v>
      </c>
      <c r="G1959">
        <v>2469</v>
      </c>
      <c r="H1959">
        <v>17</v>
      </c>
      <c r="I1959">
        <v>16881</v>
      </c>
      <c r="J1959">
        <v>2.0109356014580801</v>
      </c>
      <c r="K1959">
        <v>1</v>
      </c>
      <c r="L1959">
        <v>0.91205737848513102</v>
      </c>
      <c r="M1959">
        <v>98.960515325038998</v>
      </c>
    </row>
    <row r="1960" spans="1:13" x14ac:dyDescent="0.25">
      <c r="A1960" t="s">
        <v>696</v>
      </c>
      <c r="B1960" t="s">
        <v>14270</v>
      </c>
      <c r="C1960">
        <v>11</v>
      </c>
      <c r="D1960">
        <v>0.432050274941084</v>
      </c>
      <c r="E1960">
        <v>0.28926383778591902</v>
      </c>
      <c r="F1960" t="s">
        <v>14271</v>
      </c>
      <c r="G1960">
        <v>612</v>
      </c>
      <c r="H1960">
        <v>22</v>
      </c>
      <c r="I1960">
        <v>1625</v>
      </c>
      <c r="J1960">
        <v>1.3276143790849599</v>
      </c>
      <c r="K1960">
        <v>1</v>
      </c>
      <c r="L1960">
        <v>0.64705205363228302</v>
      </c>
      <c r="M1960">
        <v>98.968706922112204</v>
      </c>
    </row>
    <row r="1961" spans="1:13" x14ac:dyDescent="0.25">
      <c r="A1961" t="s">
        <v>413</v>
      </c>
      <c r="B1961" t="s">
        <v>14272</v>
      </c>
      <c r="C1961">
        <v>6</v>
      </c>
      <c r="D1961">
        <v>0.23566378633150001</v>
      </c>
      <c r="E1961">
        <v>0.26806378775960199</v>
      </c>
      <c r="F1961" t="s">
        <v>14273</v>
      </c>
      <c r="G1961">
        <v>1357</v>
      </c>
      <c r="H1961">
        <v>26</v>
      </c>
      <c r="I1961">
        <v>10057</v>
      </c>
      <c r="J1961">
        <v>1.7102771951703399</v>
      </c>
      <c r="K1961">
        <v>1</v>
      </c>
      <c r="L1961">
        <v>0.89763771987193797</v>
      </c>
      <c r="M1961">
        <v>98.978869296633903</v>
      </c>
    </row>
    <row r="1962" spans="1:13" x14ac:dyDescent="0.25">
      <c r="A1962" t="s">
        <v>383</v>
      </c>
      <c r="B1962" t="s">
        <v>14274</v>
      </c>
      <c r="C1962">
        <v>8</v>
      </c>
      <c r="D1962">
        <v>0.31421838177533301</v>
      </c>
      <c r="E1962">
        <v>0.222454490284723</v>
      </c>
      <c r="F1962" t="s">
        <v>14006</v>
      </c>
      <c r="G1962">
        <v>2496</v>
      </c>
      <c r="H1962">
        <v>37</v>
      </c>
      <c r="I1962">
        <v>18559</v>
      </c>
      <c r="J1962">
        <v>1.6076749826749801</v>
      </c>
      <c r="K1962">
        <v>1</v>
      </c>
      <c r="L1962">
        <v>0.99195403438390595</v>
      </c>
      <c r="M1962">
        <v>99.012528121750094</v>
      </c>
    </row>
    <row r="1963" spans="1:13" x14ac:dyDescent="0.25">
      <c r="A1963" t="s">
        <v>376</v>
      </c>
      <c r="B1963" t="s">
        <v>14275</v>
      </c>
      <c r="C1963">
        <v>5</v>
      </c>
      <c r="D1963">
        <v>0.19638648860958299</v>
      </c>
      <c r="E1963">
        <v>0.21200609758355801</v>
      </c>
      <c r="F1963" t="s">
        <v>14276</v>
      </c>
      <c r="G1963">
        <v>2535</v>
      </c>
      <c r="H1963">
        <v>19</v>
      </c>
      <c r="I1963">
        <v>20063</v>
      </c>
      <c r="J1963">
        <v>2.08273642686598</v>
      </c>
      <c r="K1963">
        <v>1</v>
      </c>
      <c r="L1963">
        <v>0.99975655930718699</v>
      </c>
      <c r="M1963">
        <v>99.035094276406099</v>
      </c>
    </row>
    <row r="1964" spans="1:13" x14ac:dyDescent="0.25">
      <c r="A1964" t="s">
        <v>376</v>
      </c>
      <c r="B1964" t="s">
        <v>14277</v>
      </c>
      <c r="C1964">
        <v>5</v>
      </c>
      <c r="D1964">
        <v>0.19638648860958299</v>
      </c>
      <c r="E1964">
        <v>0.21200609758355801</v>
      </c>
      <c r="F1964" t="s">
        <v>14278</v>
      </c>
      <c r="G1964">
        <v>2535</v>
      </c>
      <c r="H1964">
        <v>19</v>
      </c>
      <c r="I1964">
        <v>20063</v>
      </c>
      <c r="J1964">
        <v>2.08273642686598</v>
      </c>
      <c r="K1964">
        <v>1</v>
      </c>
      <c r="L1964">
        <v>0.99975655930718699</v>
      </c>
      <c r="M1964">
        <v>99.035094276406099</v>
      </c>
    </row>
    <row r="1965" spans="1:13" x14ac:dyDescent="0.25">
      <c r="A1965" t="s">
        <v>413</v>
      </c>
      <c r="B1965" t="s">
        <v>14279</v>
      </c>
      <c r="C1965">
        <v>9</v>
      </c>
      <c r="D1965">
        <v>0.35349567949725003</v>
      </c>
      <c r="E1965">
        <v>0.27522199861680202</v>
      </c>
      <c r="F1965" t="s">
        <v>14280</v>
      </c>
      <c r="G1965">
        <v>1357</v>
      </c>
      <c r="H1965">
        <v>46</v>
      </c>
      <c r="I1965">
        <v>10057</v>
      </c>
      <c r="J1965">
        <v>1.45001762199224</v>
      </c>
      <c r="K1965">
        <v>1</v>
      </c>
      <c r="L1965">
        <v>0.901886541550739</v>
      </c>
      <c r="M1965">
        <v>99.116146961590402</v>
      </c>
    </row>
    <row r="1966" spans="1:13" x14ac:dyDescent="0.25">
      <c r="A1966" t="s">
        <v>373</v>
      </c>
      <c r="B1966" t="s">
        <v>14281</v>
      </c>
      <c r="C1966">
        <v>4</v>
      </c>
      <c r="D1966">
        <v>0.15710919088766601</v>
      </c>
      <c r="E1966">
        <v>0.213444998542895</v>
      </c>
      <c r="F1966" t="s">
        <v>14282</v>
      </c>
      <c r="G1966">
        <v>2477</v>
      </c>
      <c r="H1966">
        <v>11</v>
      </c>
      <c r="I1966">
        <v>16792</v>
      </c>
      <c r="J1966">
        <v>2.4651521268396501</v>
      </c>
      <c r="K1966">
        <v>1</v>
      </c>
      <c r="L1966">
        <v>0.93369242461435098</v>
      </c>
      <c r="M1966">
        <v>99.140285077592594</v>
      </c>
    </row>
    <row r="1967" spans="1:13" x14ac:dyDescent="0.25">
      <c r="A1967" t="s">
        <v>373</v>
      </c>
      <c r="B1967" t="s">
        <v>14283</v>
      </c>
      <c r="C1967">
        <v>4</v>
      </c>
      <c r="D1967">
        <v>0.15710919088766601</v>
      </c>
      <c r="E1967">
        <v>0.213444998542895</v>
      </c>
      <c r="F1967" t="s">
        <v>14284</v>
      </c>
      <c r="G1967">
        <v>2477</v>
      </c>
      <c r="H1967">
        <v>11</v>
      </c>
      <c r="I1967">
        <v>16792</v>
      </c>
      <c r="J1967">
        <v>2.4651521268396501</v>
      </c>
      <c r="K1967">
        <v>1</v>
      </c>
      <c r="L1967">
        <v>0.93369242461435098</v>
      </c>
      <c r="M1967">
        <v>99.140285077592594</v>
      </c>
    </row>
    <row r="1968" spans="1:13" x14ac:dyDescent="0.25">
      <c r="A1968" t="s">
        <v>376</v>
      </c>
      <c r="B1968" t="s">
        <v>14285</v>
      </c>
      <c r="C1968">
        <v>3</v>
      </c>
      <c r="D1968">
        <v>0.11783189316575</v>
      </c>
      <c r="E1968">
        <v>0.21810342678567399</v>
      </c>
      <c r="F1968" t="s">
        <v>14286</v>
      </c>
      <c r="G1968">
        <v>2535</v>
      </c>
      <c r="H1968">
        <v>7</v>
      </c>
      <c r="I1968">
        <v>20063</v>
      </c>
      <c r="J1968">
        <v>3.3918850380388799</v>
      </c>
      <c r="K1968">
        <v>1</v>
      </c>
      <c r="L1968">
        <v>0.99980532374895403</v>
      </c>
      <c r="M1968">
        <v>99.170578392483193</v>
      </c>
    </row>
    <row r="1969" spans="1:13" x14ac:dyDescent="0.25">
      <c r="A1969" t="s">
        <v>376</v>
      </c>
      <c r="B1969" t="s">
        <v>14287</v>
      </c>
      <c r="C1969">
        <v>3</v>
      </c>
      <c r="D1969">
        <v>0.11783189316575</v>
      </c>
      <c r="E1969">
        <v>0.21810342678567399</v>
      </c>
      <c r="F1969" t="s">
        <v>14288</v>
      </c>
      <c r="G1969">
        <v>2535</v>
      </c>
      <c r="H1969">
        <v>7</v>
      </c>
      <c r="I1969">
        <v>20063</v>
      </c>
      <c r="J1969">
        <v>3.3918850380388799</v>
      </c>
      <c r="K1969">
        <v>1</v>
      </c>
      <c r="L1969">
        <v>0.99980532374895403</v>
      </c>
      <c r="M1969">
        <v>99.170578392483193</v>
      </c>
    </row>
    <row r="1970" spans="1:13" x14ac:dyDescent="0.25">
      <c r="A1970" t="s">
        <v>376</v>
      </c>
      <c r="B1970" t="s">
        <v>14289</v>
      </c>
      <c r="C1970">
        <v>3</v>
      </c>
      <c r="D1970">
        <v>0.11783189316575</v>
      </c>
      <c r="E1970">
        <v>0.21810342678567399</v>
      </c>
      <c r="F1970" t="s">
        <v>14290</v>
      </c>
      <c r="G1970">
        <v>2535</v>
      </c>
      <c r="H1970">
        <v>7</v>
      </c>
      <c r="I1970">
        <v>20063</v>
      </c>
      <c r="J1970">
        <v>3.3918850380388799</v>
      </c>
      <c r="K1970">
        <v>1</v>
      </c>
      <c r="L1970">
        <v>0.99980532374895403</v>
      </c>
      <c r="M1970">
        <v>99.170578392483193</v>
      </c>
    </row>
    <row r="1971" spans="1:13" x14ac:dyDescent="0.25">
      <c r="A1971" t="s">
        <v>376</v>
      </c>
      <c r="B1971" t="s">
        <v>14291</v>
      </c>
      <c r="C1971">
        <v>3</v>
      </c>
      <c r="D1971">
        <v>0.11783189316575</v>
      </c>
      <c r="E1971">
        <v>0.21810342678567399</v>
      </c>
      <c r="F1971" t="s">
        <v>14290</v>
      </c>
      <c r="G1971">
        <v>2535</v>
      </c>
      <c r="H1971">
        <v>7</v>
      </c>
      <c r="I1971">
        <v>20063</v>
      </c>
      <c r="J1971">
        <v>3.3918850380388799</v>
      </c>
      <c r="K1971">
        <v>1</v>
      </c>
      <c r="L1971">
        <v>0.99980532374895403</v>
      </c>
      <c r="M1971">
        <v>99.170578392483193</v>
      </c>
    </row>
    <row r="1972" spans="1:13" x14ac:dyDescent="0.25">
      <c r="A1972" t="s">
        <v>376</v>
      </c>
      <c r="B1972" t="s">
        <v>14292</v>
      </c>
      <c r="C1972">
        <v>3</v>
      </c>
      <c r="D1972">
        <v>0.11783189316575</v>
      </c>
      <c r="E1972">
        <v>0.21810342678567399</v>
      </c>
      <c r="F1972" t="s">
        <v>14290</v>
      </c>
      <c r="G1972">
        <v>2535</v>
      </c>
      <c r="H1972">
        <v>7</v>
      </c>
      <c r="I1972">
        <v>20063</v>
      </c>
      <c r="J1972">
        <v>3.3918850380388799</v>
      </c>
      <c r="K1972">
        <v>1</v>
      </c>
      <c r="L1972">
        <v>0.99980532374895403</v>
      </c>
      <c r="M1972">
        <v>99.170578392483193</v>
      </c>
    </row>
    <row r="1973" spans="1:13" x14ac:dyDescent="0.25">
      <c r="A1973" t="s">
        <v>376</v>
      </c>
      <c r="B1973" t="s">
        <v>14293</v>
      </c>
      <c r="C1973">
        <v>3</v>
      </c>
      <c r="D1973">
        <v>0.11783189316575</v>
      </c>
      <c r="E1973">
        <v>0.21810342678567399</v>
      </c>
      <c r="F1973" t="s">
        <v>14294</v>
      </c>
      <c r="G1973">
        <v>2535</v>
      </c>
      <c r="H1973">
        <v>7</v>
      </c>
      <c r="I1973">
        <v>20063</v>
      </c>
      <c r="J1973">
        <v>3.3918850380388799</v>
      </c>
      <c r="K1973">
        <v>1</v>
      </c>
      <c r="L1973">
        <v>0.99980532374895403</v>
      </c>
      <c r="M1973">
        <v>99.170578392483193</v>
      </c>
    </row>
    <row r="1974" spans="1:13" x14ac:dyDescent="0.25">
      <c r="A1974" t="s">
        <v>376</v>
      </c>
      <c r="B1974" t="s">
        <v>14295</v>
      </c>
      <c r="C1974">
        <v>3</v>
      </c>
      <c r="D1974">
        <v>0.11783189316575</v>
      </c>
      <c r="E1974">
        <v>0.21810342678567399</v>
      </c>
      <c r="F1974" t="s">
        <v>14296</v>
      </c>
      <c r="G1974">
        <v>2535</v>
      </c>
      <c r="H1974">
        <v>7</v>
      </c>
      <c r="I1974">
        <v>20063</v>
      </c>
      <c r="J1974">
        <v>3.3918850380388799</v>
      </c>
      <c r="K1974">
        <v>1</v>
      </c>
      <c r="L1974">
        <v>0.99980532374895403</v>
      </c>
      <c r="M1974">
        <v>99.170578392483193</v>
      </c>
    </row>
    <row r="1975" spans="1:13" x14ac:dyDescent="0.25">
      <c r="A1975" t="s">
        <v>376</v>
      </c>
      <c r="B1975" t="s">
        <v>14297</v>
      </c>
      <c r="C1975">
        <v>3</v>
      </c>
      <c r="D1975">
        <v>0.11783189316575</v>
      </c>
      <c r="E1975">
        <v>0.21810342678567399</v>
      </c>
      <c r="F1975" t="s">
        <v>14296</v>
      </c>
      <c r="G1975">
        <v>2535</v>
      </c>
      <c r="H1975">
        <v>7</v>
      </c>
      <c r="I1975">
        <v>20063</v>
      </c>
      <c r="J1975">
        <v>3.3918850380388799</v>
      </c>
      <c r="K1975">
        <v>1</v>
      </c>
      <c r="L1975">
        <v>0.99980532374895403</v>
      </c>
      <c r="M1975">
        <v>99.170578392483193</v>
      </c>
    </row>
    <row r="1976" spans="1:13" x14ac:dyDescent="0.25">
      <c r="A1976" t="s">
        <v>376</v>
      </c>
      <c r="B1976" t="s">
        <v>14298</v>
      </c>
      <c r="C1976">
        <v>3</v>
      </c>
      <c r="D1976">
        <v>0.11783189316575</v>
      </c>
      <c r="E1976">
        <v>0.21810342678567399</v>
      </c>
      <c r="F1976" t="s">
        <v>14296</v>
      </c>
      <c r="G1976">
        <v>2535</v>
      </c>
      <c r="H1976">
        <v>7</v>
      </c>
      <c r="I1976">
        <v>20063</v>
      </c>
      <c r="J1976">
        <v>3.3918850380388799</v>
      </c>
      <c r="K1976">
        <v>1</v>
      </c>
      <c r="L1976">
        <v>0.99980532374895403</v>
      </c>
      <c r="M1976">
        <v>99.170578392483193</v>
      </c>
    </row>
    <row r="1977" spans="1:13" x14ac:dyDescent="0.25">
      <c r="A1977" t="s">
        <v>376</v>
      </c>
      <c r="B1977" t="s">
        <v>14299</v>
      </c>
      <c r="C1977">
        <v>3</v>
      </c>
      <c r="D1977">
        <v>0.11783189316575</v>
      </c>
      <c r="E1977">
        <v>0.21810342678567399</v>
      </c>
      <c r="F1977" t="s">
        <v>14296</v>
      </c>
      <c r="G1977">
        <v>2535</v>
      </c>
      <c r="H1977">
        <v>7</v>
      </c>
      <c r="I1977">
        <v>20063</v>
      </c>
      <c r="J1977">
        <v>3.3918850380388799</v>
      </c>
      <c r="K1977">
        <v>1</v>
      </c>
      <c r="L1977">
        <v>0.99980532374895403</v>
      </c>
      <c r="M1977">
        <v>99.170578392483193</v>
      </c>
    </row>
    <row r="1978" spans="1:13" x14ac:dyDescent="0.25">
      <c r="A1978" t="s">
        <v>376</v>
      </c>
      <c r="B1978" t="s">
        <v>14300</v>
      </c>
      <c r="C1978">
        <v>3</v>
      </c>
      <c r="D1978">
        <v>0.11783189316575</v>
      </c>
      <c r="E1978">
        <v>0.21810342678567399</v>
      </c>
      <c r="F1978" t="s">
        <v>14296</v>
      </c>
      <c r="G1978">
        <v>2535</v>
      </c>
      <c r="H1978">
        <v>7</v>
      </c>
      <c r="I1978">
        <v>20063</v>
      </c>
      <c r="J1978">
        <v>3.3918850380388799</v>
      </c>
      <c r="K1978">
        <v>1</v>
      </c>
      <c r="L1978">
        <v>0.99980532374895403</v>
      </c>
      <c r="M1978">
        <v>99.170578392483193</v>
      </c>
    </row>
    <row r="1979" spans="1:13" x14ac:dyDescent="0.25">
      <c r="A1979" t="s">
        <v>376</v>
      </c>
      <c r="B1979" t="s">
        <v>14301</v>
      </c>
      <c r="C1979">
        <v>3</v>
      </c>
      <c r="D1979">
        <v>0.11783189316575</v>
      </c>
      <c r="E1979">
        <v>0.21810342678567399</v>
      </c>
      <c r="F1979" t="s">
        <v>14136</v>
      </c>
      <c r="G1979">
        <v>2535</v>
      </c>
      <c r="H1979">
        <v>7</v>
      </c>
      <c r="I1979">
        <v>20063</v>
      </c>
      <c r="J1979">
        <v>3.3918850380388799</v>
      </c>
      <c r="K1979">
        <v>1</v>
      </c>
      <c r="L1979">
        <v>0.99980532374895403</v>
      </c>
      <c r="M1979">
        <v>99.170578392483193</v>
      </c>
    </row>
    <row r="1980" spans="1:13" x14ac:dyDescent="0.25">
      <c r="A1980" t="s">
        <v>376</v>
      </c>
      <c r="B1980" t="s">
        <v>14302</v>
      </c>
      <c r="C1980">
        <v>3</v>
      </c>
      <c r="D1980">
        <v>0.11783189316575</v>
      </c>
      <c r="E1980">
        <v>0.21810342678567399</v>
      </c>
      <c r="F1980" t="s">
        <v>13136</v>
      </c>
      <c r="G1980">
        <v>2535</v>
      </c>
      <c r="H1980">
        <v>7</v>
      </c>
      <c r="I1980">
        <v>20063</v>
      </c>
      <c r="J1980">
        <v>3.3918850380388799</v>
      </c>
      <c r="K1980">
        <v>1</v>
      </c>
      <c r="L1980">
        <v>0.99980532374895403</v>
      </c>
      <c r="M1980">
        <v>99.170578392483193</v>
      </c>
    </row>
    <row r="1981" spans="1:13" x14ac:dyDescent="0.25">
      <c r="A1981" t="s">
        <v>376</v>
      </c>
      <c r="B1981" t="s">
        <v>14303</v>
      </c>
      <c r="C1981">
        <v>3</v>
      </c>
      <c r="D1981">
        <v>0.11783189316575</v>
      </c>
      <c r="E1981">
        <v>0.21810342678567399</v>
      </c>
      <c r="F1981" t="s">
        <v>14175</v>
      </c>
      <c r="G1981">
        <v>2535</v>
      </c>
      <c r="H1981">
        <v>7</v>
      </c>
      <c r="I1981">
        <v>20063</v>
      </c>
      <c r="J1981">
        <v>3.3918850380388799</v>
      </c>
      <c r="K1981">
        <v>1</v>
      </c>
      <c r="L1981">
        <v>0.99980532374895403</v>
      </c>
      <c r="M1981">
        <v>99.170578392483193</v>
      </c>
    </row>
    <row r="1982" spans="1:13" x14ac:dyDescent="0.25">
      <c r="A1982" t="s">
        <v>376</v>
      </c>
      <c r="B1982" t="s">
        <v>14304</v>
      </c>
      <c r="C1982">
        <v>3</v>
      </c>
      <c r="D1982">
        <v>0.11783189316575</v>
      </c>
      <c r="E1982">
        <v>0.21810342678567399</v>
      </c>
      <c r="F1982" t="s">
        <v>14177</v>
      </c>
      <c r="G1982">
        <v>2535</v>
      </c>
      <c r="H1982">
        <v>7</v>
      </c>
      <c r="I1982">
        <v>20063</v>
      </c>
      <c r="J1982">
        <v>3.3918850380388799</v>
      </c>
      <c r="K1982">
        <v>1</v>
      </c>
      <c r="L1982">
        <v>0.99980532374895403</v>
      </c>
      <c r="M1982">
        <v>99.170578392483193</v>
      </c>
    </row>
    <row r="1983" spans="1:13" x14ac:dyDescent="0.25">
      <c r="A1983" t="s">
        <v>376</v>
      </c>
      <c r="B1983" t="s">
        <v>14305</v>
      </c>
      <c r="C1983">
        <v>3</v>
      </c>
      <c r="D1983">
        <v>0.11783189316575</v>
      </c>
      <c r="E1983">
        <v>0.21810342678567399</v>
      </c>
      <c r="F1983" t="s">
        <v>13814</v>
      </c>
      <c r="G1983">
        <v>2535</v>
      </c>
      <c r="H1983">
        <v>7</v>
      </c>
      <c r="I1983">
        <v>20063</v>
      </c>
      <c r="J1983">
        <v>3.3918850380388799</v>
      </c>
      <c r="K1983">
        <v>1</v>
      </c>
      <c r="L1983">
        <v>0.99980532374895403</v>
      </c>
      <c r="M1983">
        <v>99.170578392483193</v>
      </c>
    </row>
    <row r="1984" spans="1:13" x14ac:dyDescent="0.25">
      <c r="A1984" t="s">
        <v>376</v>
      </c>
      <c r="B1984" t="s">
        <v>14306</v>
      </c>
      <c r="C1984">
        <v>3</v>
      </c>
      <c r="D1984">
        <v>0.11783189316575</v>
      </c>
      <c r="E1984">
        <v>0.21810342678567399</v>
      </c>
      <c r="F1984" t="s">
        <v>13814</v>
      </c>
      <c r="G1984">
        <v>2535</v>
      </c>
      <c r="H1984">
        <v>7</v>
      </c>
      <c r="I1984">
        <v>20063</v>
      </c>
      <c r="J1984">
        <v>3.3918850380388799</v>
      </c>
      <c r="K1984">
        <v>1</v>
      </c>
      <c r="L1984">
        <v>0.99980532374895403</v>
      </c>
      <c r="M1984">
        <v>99.170578392483193</v>
      </c>
    </row>
    <row r="1985" spans="1:13" x14ac:dyDescent="0.25">
      <c r="A1985" t="s">
        <v>376</v>
      </c>
      <c r="B1985" t="s">
        <v>14307</v>
      </c>
      <c r="C1985">
        <v>3</v>
      </c>
      <c r="D1985">
        <v>0.11783189316575</v>
      </c>
      <c r="E1985">
        <v>0.21810342678567399</v>
      </c>
      <c r="F1985" t="s">
        <v>14308</v>
      </c>
      <c r="G1985">
        <v>2535</v>
      </c>
      <c r="H1985">
        <v>7</v>
      </c>
      <c r="I1985">
        <v>20063</v>
      </c>
      <c r="J1985">
        <v>3.3918850380388799</v>
      </c>
      <c r="K1985">
        <v>1</v>
      </c>
      <c r="L1985">
        <v>0.99980532374895403</v>
      </c>
      <c r="M1985">
        <v>99.170578392483193</v>
      </c>
    </row>
    <row r="1986" spans="1:13" x14ac:dyDescent="0.25">
      <c r="A1986" t="s">
        <v>376</v>
      </c>
      <c r="B1986" t="s">
        <v>14309</v>
      </c>
      <c r="C1986">
        <v>3</v>
      </c>
      <c r="D1986">
        <v>0.11783189316575</v>
      </c>
      <c r="E1986">
        <v>0.21810342678567399</v>
      </c>
      <c r="F1986" t="s">
        <v>14310</v>
      </c>
      <c r="G1986">
        <v>2535</v>
      </c>
      <c r="H1986">
        <v>7</v>
      </c>
      <c r="I1986">
        <v>20063</v>
      </c>
      <c r="J1986">
        <v>3.3918850380388799</v>
      </c>
      <c r="K1986">
        <v>1</v>
      </c>
      <c r="L1986">
        <v>0.99980532374895403</v>
      </c>
      <c r="M1986">
        <v>99.170578392483193</v>
      </c>
    </row>
    <row r="1987" spans="1:13" x14ac:dyDescent="0.25">
      <c r="A1987" t="s">
        <v>376</v>
      </c>
      <c r="B1987" t="s">
        <v>14311</v>
      </c>
      <c r="C1987">
        <v>3</v>
      </c>
      <c r="D1987">
        <v>0.11783189316575</v>
      </c>
      <c r="E1987">
        <v>0.21810342678567399</v>
      </c>
      <c r="F1987" t="s">
        <v>14310</v>
      </c>
      <c r="G1987">
        <v>2535</v>
      </c>
      <c r="H1987">
        <v>7</v>
      </c>
      <c r="I1987">
        <v>20063</v>
      </c>
      <c r="J1987">
        <v>3.3918850380388799</v>
      </c>
      <c r="K1987">
        <v>1</v>
      </c>
      <c r="L1987">
        <v>0.99980532374895403</v>
      </c>
      <c r="M1987">
        <v>99.170578392483193</v>
      </c>
    </row>
    <row r="1988" spans="1:13" x14ac:dyDescent="0.25">
      <c r="A1988" t="s">
        <v>416</v>
      </c>
      <c r="B1988" t="s">
        <v>14312</v>
      </c>
      <c r="C1988">
        <v>4</v>
      </c>
      <c r="D1988">
        <v>0.15710919088766601</v>
      </c>
      <c r="E1988">
        <v>0.26153054305227702</v>
      </c>
      <c r="F1988" t="s">
        <v>14313</v>
      </c>
      <c r="G1988">
        <v>2509</v>
      </c>
      <c r="H1988">
        <v>13</v>
      </c>
      <c r="I1988">
        <v>18224</v>
      </c>
      <c r="J1988">
        <v>2.23490817671766</v>
      </c>
      <c r="K1988">
        <v>1</v>
      </c>
      <c r="L1988">
        <v>0.77181824738246496</v>
      </c>
      <c r="M1988">
        <v>99.170848875493604</v>
      </c>
    </row>
    <row r="1989" spans="1:13" x14ac:dyDescent="0.25">
      <c r="A1989" t="s">
        <v>416</v>
      </c>
      <c r="B1989" t="s">
        <v>14314</v>
      </c>
      <c r="C1989">
        <v>4</v>
      </c>
      <c r="D1989">
        <v>0.15710919088766601</v>
      </c>
      <c r="E1989">
        <v>0.26153054305227702</v>
      </c>
      <c r="F1989" t="s">
        <v>14315</v>
      </c>
      <c r="G1989">
        <v>2509</v>
      </c>
      <c r="H1989">
        <v>13</v>
      </c>
      <c r="I1989">
        <v>18224</v>
      </c>
      <c r="J1989">
        <v>2.23490817671766</v>
      </c>
      <c r="K1989">
        <v>1</v>
      </c>
      <c r="L1989">
        <v>0.77181824738246496</v>
      </c>
      <c r="M1989">
        <v>99.170848875493604</v>
      </c>
    </row>
    <row r="1990" spans="1:13" x14ac:dyDescent="0.25">
      <c r="A1990" t="s">
        <v>416</v>
      </c>
      <c r="B1990" t="s">
        <v>14316</v>
      </c>
      <c r="C1990">
        <v>8</v>
      </c>
      <c r="D1990">
        <v>0.31421838177533301</v>
      </c>
      <c r="E1990">
        <v>0.26264129245239698</v>
      </c>
      <c r="F1990" t="s">
        <v>14317</v>
      </c>
      <c r="G1990">
        <v>2509</v>
      </c>
      <c r="H1990">
        <v>38</v>
      </c>
      <c r="I1990">
        <v>18224</v>
      </c>
      <c r="J1990">
        <v>1.52914769985945</v>
      </c>
      <c r="K1990">
        <v>1</v>
      </c>
      <c r="L1990">
        <v>0.77185535336590705</v>
      </c>
      <c r="M1990">
        <v>99.1903454093829</v>
      </c>
    </row>
    <row r="1991" spans="1:13" x14ac:dyDescent="0.25">
      <c r="A1991" t="s">
        <v>383</v>
      </c>
      <c r="B1991" t="s">
        <v>14318</v>
      </c>
      <c r="C1991">
        <v>7</v>
      </c>
      <c r="D1991">
        <v>0.274941084053417</v>
      </c>
      <c r="E1991">
        <v>0.231017526782717</v>
      </c>
      <c r="F1991" t="s">
        <v>14319</v>
      </c>
      <c r="G1991">
        <v>2496</v>
      </c>
      <c r="H1991">
        <v>31</v>
      </c>
      <c r="I1991">
        <v>18559</v>
      </c>
      <c r="J1991">
        <v>1.6789831472291099</v>
      </c>
      <c r="K1991">
        <v>1</v>
      </c>
      <c r="L1991">
        <v>0.99313468958486895</v>
      </c>
      <c r="M1991">
        <v>99.194139737028095</v>
      </c>
    </row>
    <row r="1992" spans="1:13" x14ac:dyDescent="0.25">
      <c r="A1992" t="s">
        <v>474</v>
      </c>
      <c r="B1992" t="s">
        <v>14320</v>
      </c>
      <c r="C1992">
        <v>7</v>
      </c>
      <c r="D1992">
        <v>0.274941084053417</v>
      </c>
      <c r="E1992">
        <v>0.30430536002724501</v>
      </c>
      <c r="F1992" t="s">
        <v>14321</v>
      </c>
      <c r="G1992">
        <v>1592</v>
      </c>
      <c r="H1992">
        <v>20</v>
      </c>
      <c r="I1992">
        <v>6910</v>
      </c>
      <c r="J1992">
        <v>1.5191582914572801</v>
      </c>
      <c r="K1992">
        <v>1</v>
      </c>
      <c r="L1992">
        <v>0.41076047112285202</v>
      </c>
      <c r="M1992">
        <v>99.202336194452201</v>
      </c>
    </row>
    <row r="1993" spans="1:13" x14ac:dyDescent="0.25">
      <c r="A1993" t="s">
        <v>366</v>
      </c>
      <c r="B1993" t="s">
        <v>14322</v>
      </c>
      <c r="C1993">
        <v>10</v>
      </c>
      <c r="D1993">
        <v>0.39277297721916699</v>
      </c>
      <c r="E1993">
        <v>0.24195395706370701</v>
      </c>
      <c r="F1993" t="s">
        <v>14323</v>
      </c>
      <c r="G1993">
        <v>2469</v>
      </c>
      <c r="H1993">
        <v>47</v>
      </c>
      <c r="I1993">
        <v>16881</v>
      </c>
      <c r="J1993">
        <v>1.4547193712675399</v>
      </c>
      <c r="K1993">
        <v>1</v>
      </c>
      <c r="L1993">
        <v>0.92270721455561799</v>
      </c>
      <c r="M1993">
        <v>99.215111307747193</v>
      </c>
    </row>
    <row r="1994" spans="1:13" x14ac:dyDescent="0.25">
      <c r="A1994" t="s">
        <v>376</v>
      </c>
      <c r="B1994" t="s">
        <v>14324</v>
      </c>
      <c r="C1994">
        <v>4</v>
      </c>
      <c r="D1994">
        <v>0.15710919088766601</v>
      </c>
      <c r="E1994">
        <v>0.22047461874006399</v>
      </c>
      <c r="F1994" t="s">
        <v>14325</v>
      </c>
      <c r="G1994">
        <v>2535</v>
      </c>
      <c r="H1994">
        <v>13</v>
      </c>
      <c r="I1994">
        <v>20063</v>
      </c>
      <c r="J1994">
        <v>2.43519951448945</v>
      </c>
      <c r="K1994">
        <v>1</v>
      </c>
      <c r="L1994">
        <v>0.99981623642427198</v>
      </c>
      <c r="M1994">
        <v>99.218222689402893</v>
      </c>
    </row>
    <row r="1995" spans="1:13" x14ac:dyDescent="0.25">
      <c r="A1995" t="s">
        <v>376</v>
      </c>
      <c r="B1995" t="s">
        <v>14326</v>
      </c>
      <c r="C1995">
        <v>4</v>
      </c>
      <c r="D1995">
        <v>0.15710919088766601</v>
      </c>
      <c r="E1995">
        <v>0.22047461874006399</v>
      </c>
      <c r="F1995" t="s">
        <v>14061</v>
      </c>
      <c r="G1995">
        <v>2535</v>
      </c>
      <c r="H1995">
        <v>13</v>
      </c>
      <c r="I1995">
        <v>20063</v>
      </c>
      <c r="J1995">
        <v>2.43519951448945</v>
      </c>
      <c r="K1995">
        <v>1</v>
      </c>
      <c r="L1995">
        <v>0.99981623642427198</v>
      </c>
      <c r="M1995">
        <v>99.218222689402893</v>
      </c>
    </row>
    <row r="1996" spans="1:13" x14ac:dyDescent="0.25">
      <c r="A1996" t="s">
        <v>373</v>
      </c>
      <c r="B1996" t="s">
        <v>14327</v>
      </c>
      <c r="C1996">
        <v>3</v>
      </c>
      <c r="D1996">
        <v>0.11783189316575</v>
      </c>
      <c r="E1996">
        <v>0.217525394136317</v>
      </c>
      <c r="F1996" t="s">
        <v>13935</v>
      </c>
      <c r="G1996">
        <v>2477</v>
      </c>
      <c r="H1996">
        <v>6</v>
      </c>
      <c r="I1996">
        <v>16792</v>
      </c>
      <c r="J1996">
        <v>3.3895841744045199</v>
      </c>
      <c r="K1996">
        <v>1</v>
      </c>
      <c r="L1996">
        <v>0.93694629278897601</v>
      </c>
      <c r="M1996">
        <v>99.224456962445004</v>
      </c>
    </row>
    <row r="1997" spans="1:13" x14ac:dyDescent="0.25">
      <c r="A1997" t="s">
        <v>373</v>
      </c>
      <c r="B1997" t="s">
        <v>14328</v>
      </c>
      <c r="C1997">
        <v>3</v>
      </c>
      <c r="D1997">
        <v>0.11783189316575</v>
      </c>
      <c r="E1997">
        <v>0.217525394136317</v>
      </c>
      <c r="F1997" t="s">
        <v>14329</v>
      </c>
      <c r="G1997">
        <v>2477</v>
      </c>
      <c r="H1997">
        <v>6</v>
      </c>
      <c r="I1997">
        <v>16792</v>
      </c>
      <c r="J1997">
        <v>3.3895841744045199</v>
      </c>
      <c r="K1997">
        <v>1</v>
      </c>
      <c r="L1997">
        <v>0.93694629278897601</v>
      </c>
      <c r="M1997">
        <v>99.224456962445004</v>
      </c>
    </row>
    <row r="1998" spans="1:13" x14ac:dyDescent="0.25">
      <c r="A1998" t="s">
        <v>373</v>
      </c>
      <c r="B1998" t="s">
        <v>14330</v>
      </c>
      <c r="C1998">
        <v>3</v>
      </c>
      <c r="D1998">
        <v>0.11783189316575</v>
      </c>
      <c r="E1998">
        <v>0.217525394136317</v>
      </c>
      <c r="F1998" t="s">
        <v>13835</v>
      </c>
      <c r="G1998">
        <v>2477</v>
      </c>
      <c r="H1998">
        <v>6</v>
      </c>
      <c r="I1998">
        <v>16792</v>
      </c>
      <c r="J1998">
        <v>3.3895841744045199</v>
      </c>
      <c r="K1998">
        <v>1</v>
      </c>
      <c r="L1998">
        <v>0.93694629278897601</v>
      </c>
      <c r="M1998">
        <v>99.224456962445004</v>
      </c>
    </row>
    <row r="1999" spans="1:13" x14ac:dyDescent="0.25">
      <c r="A1999" t="s">
        <v>373</v>
      </c>
      <c r="B1999" t="s">
        <v>14331</v>
      </c>
      <c r="C1999">
        <v>3</v>
      </c>
      <c r="D1999">
        <v>0.11783189316575</v>
      </c>
      <c r="E1999">
        <v>0.217525394136317</v>
      </c>
      <c r="F1999" t="s">
        <v>13835</v>
      </c>
      <c r="G1999">
        <v>2477</v>
      </c>
      <c r="H1999">
        <v>6</v>
      </c>
      <c r="I1999">
        <v>16792</v>
      </c>
      <c r="J1999">
        <v>3.3895841744045199</v>
      </c>
      <c r="K1999">
        <v>1</v>
      </c>
      <c r="L1999">
        <v>0.93694629278897601</v>
      </c>
      <c r="M1999">
        <v>99.224456962445004</v>
      </c>
    </row>
    <row r="2000" spans="1:13" x14ac:dyDescent="0.25">
      <c r="A2000" t="s">
        <v>373</v>
      </c>
      <c r="B2000" t="s">
        <v>14332</v>
      </c>
      <c r="C2000">
        <v>3</v>
      </c>
      <c r="D2000">
        <v>0.11783189316575</v>
      </c>
      <c r="E2000">
        <v>0.217525394136317</v>
      </c>
      <c r="F2000" t="s">
        <v>14087</v>
      </c>
      <c r="G2000">
        <v>2477</v>
      </c>
      <c r="H2000">
        <v>6</v>
      </c>
      <c r="I2000">
        <v>16792</v>
      </c>
      <c r="J2000">
        <v>3.3895841744045199</v>
      </c>
      <c r="K2000">
        <v>1</v>
      </c>
      <c r="L2000">
        <v>0.93694629278897601</v>
      </c>
      <c r="M2000">
        <v>99.224456962445004</v>
      </c>
    </row>
    <row r="2001" spans="1:13" x14ac:dyDescent="0.25">
      <c r="A2001" t="s">
        <v>366</v>
      </c>
      <c r="B2001" t="s">
        <v>14333</v>
      </c>
      <c r="C2001">
        <v>7</v>
      </c>
      <c r="D2001">
        <v>0.274941084053417</v>
      </c>
      <c r="E2001">
        <v>0.242586759514449</v>
      </c>
      <c r="F2001" t="s">
        <v>14334</v>
      </c>
      <c r="G2001">
        <v>2469</v>
      </c>
      <c r="H2001">
        <v>29</v>
      </c>
      <c r="I2001">
        <v>16881</v>
      </c>
      <c r="J2001">
        <v>1.65035404533456</v>
      </c>
      <c r="K2001">
        <v>1</v>
      </c>
      <c r="L2001">
        <v>0.92251905821206903</v>
      </c>
      <c r="M2001">
        <v>99.226498131945604</v>
      </c>
    </row>
    <row r="2002" spans="1:13" x14ac:dyDescent="0.25">
      <c r="A2002" t="s">
        <v>383</v>
      </c>
      <c r="B2002" t="s">
        <v>14335</v>
      </c>
      <c r="C2002">
        <v>9</v>
      </c>
      <c r="D2002">
        <v>0.35349567949725003</v>
      </c>
      <c r="E2002">
        <v>0.23298687682640101</v>
      </c>
      <c r="F2002" t="s">
        <v>13646</v>
      </c>
      <c r="G2002">
        <v>2496</v>
      </c>
      <c r="H2002">
        <v>44</v>
      </c>
      <c r="I2002">
        <v>18559</v>
      </c>
      <c r="J2002">
        <v>1.5208970716783199</v>
      </c>
      <c r="K2002">
        <v>1</v>
      </c>
      <c r="L2002">
        <v>0.99328416015037702</v>
      </c>
      <c r="M2002">
        <v>99.231185925683405</v>
      </c>
    </row>
    <row r="2003" spans="1:13" x14ac:dyDescent="0.25">
      <c r="A2003" t="s">
        <v>696</v>
      </c>
      <c r="B2003" t="s">
        <v>14336</v>
      </c>
      <c r="C2003">
        <v>6</v>
      </c>
      <c r="D2003">
        <v>0.23566378633150001</v>
      </c>
      <c r="E2003">
        <v>0.30765385335190298</v>
      </c>
      <c r="F2003" t="s">
        <v>14337</v>
      </c>
      <c r="G2003">
        <v>612</v>
      </c>
      <c r="H2003">
        <v>10</v>
      </c>
      <c r="I2003">
        <v>1625</v>
      </c>
      <c r="J2003">
        <v>1.59313725490196</v>
      </c>
      <c r="K2003">
        <v>1</v>
      </c>
      <c r="L2003">
        <v>0.670536033279721</v>
      </c>
      <c r="M2003">
        <v>99.274129935875806</v>
      </c>
    </row>
    <row r="2004" spans="1:13" x14ac:dyDescent="0.25">
      <c r="A2004" t="s">
        <v>383</v>
      </c>
      <c r="B2004" t="s">
        <v>14338</v>
      </c>
      <c r="C2004">
        <v>12</v>
      </c>
      <c r="D2004">
        <v>0.47132757266300002</v>
      </c>
      <c r="E2004">
        <v>0.23601142875369799</v>
      </c>
      <c r="F2004" t="s">
        <v>14339</v>
      </c>
      <c r="G2004">
        <v>2496</v>
      </c>
      <c r="H2004">
        <v>64</v>
      </c>
      <c r="I2004">
        <v>18559</v>
      </c>
      <c r="J2004">
        <v>1.3941556490384599</v>
      </c>
      <c r="K2004">
        <v>1</v>
      </c>
      <c r="L2004">
        <v>0.99359763647996002</v>
      </c>
      <c r="M2004">
        <v>99.284961636267894</v>
      </c>
    </row>
    <row r="2005" spans="1:13" x14ac:dyDescent="0.25">
      <c r="A2005" t="s">
        <v>376</v>
      </c>
      <c r="B2005" t="s">
        <v>14340</v>
      </c>
      <c r="C2005">
        <v>6</v>
      </c>
      <c r="D2005">
        <v>0.23566378633150001</v>
      </c>
      <c r="E2005">
        <v>0.22497347855025401</v>
      </c>
      <c r="F2005" t="s">
        <v>13638</v>
      </c>
      <c r="G2005">
        <v>2535</v>
      </c>
      <c r="H2005">
        <v>26</v>
      </c>
      <c r="I2005">
        <v>20063</v>
      </c>
      <c r="J2005">
        <v>1.82639963586709</v>
      </c>
      <c r="K2005">
        <v>1</v>
      </c>
      <c r="L2005">
        <v>0.99984207543451398</v>
      </c>
      <c r="M2005">
        <v>99.301572068739603</v>
      </c>
    </row>
    <row r="2006" spans="1:13" x14ac:dyDescent="0.25">
      <c r="A2006" t="s">
        <v>376</v>
      </c>
      <c r="B2006" t="s">
        <v>14341</v>
      </c>
      <c r="C2006">
        <v>6</v>
      </c>
      <c r="D2006">
        <v>0.23566378633150001</v>
      </c>
      <c r="E2006">
        <v>0.22497347855025401</v>
      </c>
      <c r="F2006" t="s">
        <v>13638</v>
      </c>
      <c r="G2006">
        <v>2535</v>
      </c>
      <c r="H2006">
        <v>26</v>
      </c>
      <c r="I2006">
        <v>20063</v>
      </c>
      <c r="J2006">
        <v>1.82639963586709</v>
      </c>
      <c r="K2006">
        <v>1</v>
      </c>
      <c r="L2006">
        <v>0.99984207543451398</v>
      </c>
      <c r="M2006">
        <v>99.301572068739603</v>
      </c>
    </row>
    <row r="2007" spans="1:13" x14ac:dyDescent="0.25">
      <c r="A2007" t="s">
        <v>376</v>
      </c>
      <c r="B2007" t="s">
        <v>14342</v>
      </c>
      <c r="C2007">
        <v>6</v>
      </c>
      <c r="D2007">
        <v>0.23566378633150001</v>
      </c>
      <c r="E2007">
        <v>0.22497347855025401</v>
      </c>
      <c r="F2007" t="s">
        <v>14343</v>
      </c>
      <c r="G2007">
        <v>2535</v>
      </c>
      <c r="H2007">
        <v>26</v>
      </c>
      <c r="I2007">
        <v>20063</v>
      </c>
      <c r="J2007">
        <v>1.82639963586709</v>
      </c>
      <c r="K2007">
        <v>1</v>
      </c>
      <c r="L2007">
        <v>0.99984207543451398</v>
      </c>
      <c r="M2007">
        <v>99.301572068739603</v>
      </c>
    </row>
    <row r="2008" spans="1:13" x14ac:dyDescent="0.25">
      <c r="A2008" t="s">
        <v>376</v>
      </c>
      <c r="B2008" t="s">
        <v>14344</v>
      </c>
      <c r="C2008">
        <v>6</v>
      </c>
      <c r="D2008">
        <v>0.23566378633150001</v>
      </c>
      <c r="E2008">
        <v>0.22497347855025401</v>
      </c>
      <c r="F2008" t="s">
        <v>14343</v>
      </c>
      <c r="G2008">
        <v>2535</v>
      </c>
      <c r="H2008">
        <v>26</v>
      </c>
      <c r="I2008">
        <v>20063</v>
      </c>
      <c r="J2008">
        <v>1.82639963586709</v>
      </c>
      <c r="K2008">
        <v>1</v>
      </c>
      <c r="L2008">
        <v>0.99984207543451398</v>
      </c>
      <c r="M2008">
        <v>99.301572068739603</v>
      </c>
    </row>
    <row r="2009" spans="1:13" x14ac:dyDescent="0.25">
      <c r="A2009" t="s">
        <v>376</v>
      </c>
      <c r="B2009" t="s">
        <v>14345</v>
      </c>
      <c r="C2009">
        <v>6</v>
      </c>
      <c r="D2009">
        <v>0.23566378633150001</v>
      </c>
      <c r="E2009">
        <v>0.22497347855025401</v>
      </c>
      <c r="F2009" t="s">
        <v>14343</v>
      </c>
      <c r="G2009">
        <v>2535</v>
      </c>
      <c r="H2009">
        <v>26</v>
      </c>
      <c r="I2009">
        <v>20063</v>
      </c>
      <c r="J2009">
        <v>1.82639963586709</v>
      </c>
      <c r="K2009">
        <v>1</v>
      </c>
      <c r="L2009">
        <v>0.99984207543451398</v>
      </c>
      <c r="M2009">
        <v>99.301572068739603</v>
      </c>
    </row>
    <row r="2010" spans="1:13" x14ac:dyDescent="0.25">
      <c r="A2010" t="s">
        <v>376</v>
      </c>
      <c r="B2010" t="s">
        <v>14346</v>
      </c>
      <c r="C2010">
        <v>6</v>
      </c>
      <c r="D2010">
        <v>0.23566378633150001</v>
      </c>
      <c r="E2010">
        <v>0.22497347855025401</v>
      </c>
      <c r="F2010" t="s">
        <v>14343</v>
      </c>
      <c r="G2010">
        <v>2535</v>
      </c>
      <c r="H2010">
        <v>26</v>
      </c>
      <c r="I2010">
        <v>20063</v>
      </c>
      <c r="J2010">
        <v>1.82639963586709</v>
      </c>
      <c r="K2010">
        <v>1</v>
      </c>
      <c r="L2010">
        <v>0.99984207543451398</v>
      </c>
      <c r="M2010">
        <v>99.301572068739603</v>
      </c>
    </row>
    <row r="2011" spans="1:13" x14ac:dyDescent="0.25">
      <c r="A2011" t="s">
        <v>373</v>
      </c>
      <c r="B2011" t="s">
        <v>14347</v>
      </c>
      <c r="C2011">
        <v>7</v>
      </c>
      <c r="D2011">
        <v>0.274941084053417</v>
      </c>
      <c r="E2011">
        <v>0.22313243417701201</v>
      </c>
      <c r="F2011" t="s">
        <v>14348</v>
      </c>
      <c r="G2011">
        <v>2477</v>
      </c>
      <c r="H2011">
        <v>28</v>
      </c>
      <c r="I2011">
        <v>16792</v>
      </c>
      <c r="J2011">
        <v>1.6947920872022599</v>
      </c>
      <c r="K2011">
        <v>1</v>
      </c>
      <c r="L2011">
        <v>0.94134821172360095</v>
      </c>
      <c r="M2011">
        <v>99.327437084067199</v>
      </c>
    </row>
    <row r="2012" spans="1:13" x14ac:dyDescent="0.25">
      <c r="A2012" t="s">
        <v>373</v>
      </c>
      <c r="B2012" t="s">
        <v>14349</v>
      </c>
      <c r="C2012">
        <v>7</v>
      </c>
      <c r="D2012">
        <v>0.274941084053417</v>
      </c>
      <c r="E2012">
        <v>0.22313243417701201</v>
      </c>
      <c r="F2012" t="s">
        <v>14350</v>
      </c>
      <c r="G2012">
        <v>2477</v>
      </c>
      <c r="H2012">
        <v>28</v>
      </c>
      <c r="I2012">
        <v>16792</v>
      </c>
      <c r="J2012">
        <v>1.6947920872022599</v>
      </c>
      <c r="K2012">
        <v>1</v>
      </c>
      <c r="L2012">
        <v>0.94134821172360095</v>
      </c>
      <c r="M2012">
        <v>99.327437084067199</v>
      </c>
    </row>
    <row r="2013" spans="1:13" x14ac:dyDescent="0.25">
      <c r="A2013" t="s">
        <v>373</v>
      </c>
      <c r="B2013" t="s">
        <v>14351</v>
      </c>
      <c r="C2013">
        <v>15</v>
      </c>
      <c r="D2013">
        <v>0.58915946582875101</v>
      </c>
      <c r="E2013">
        <v>0.22333977825666701</v>
      </c>
      <c r="F2013" t="s">
        <v>14352</v>
      </c>
      <c r="G2013">
        <v>2477</v>
      </c>
      <c r="H2013">
        <v>76</v>
      </c>
      <c r="I2013">
        <v>16792</v>
      </c>
      <c r="J2013">
        <v>1.3379937530544099</v>
      </c>
      <c r="K2013">
        <v>1</v>
      </c>
      <c r="L2013">
        <v>0.94127095355033397</v>
      </c>
      <c r="M2013">
        <v>99.330984241092295</v>
      </c>
    </row>
    <row r="2014" spans="1:13" x14ac:dyDescent="0.25">
      <c r="A2014" t="s">
        <v>376</v>
      </c>
      <c r="B2014" t="s">
        <v>14353</v>
      </c>
      <c r="C2014">
        <v>16</v>
      </c>
      <c r="D2014">
        <v>0.62843676355066702</v>
      </c>
      <c r="E2014">
        <v>0.22679486866814999</v>
      </c>
      <c r="F2014" t="s">
        <v>14354</v>
      </c>
      <c r="G2014">
        <v>2535</v>
      </c>
      <c r="H2014">
        <v>96</v>
      </c>
      <c r="I2014">
        <v>20063</v>
      </c>
      <c r="J2014">
        <v>1.3190664036817801</v>
      </c>
      <c r="K2014">
        <v>1</v>
      </c>
      <c r="L2014">
        <v>0.99984713121711</v>
      </c>
      <c r="M2014">
        <v>99.3328578394636</v>
      </c>
    </row>
    <row r="2015" spans="1:13" x14ac:dyDescent="0.25">
      <c r="A2015" t="s">
        <v>383</v>
      </c>
      <c r="B2015" t="s">
        <v>14355</v>
      </c>
      <c r="C2015">
        <v>6</v>
      </c>
      <c r="D2015">
        <v>0.23566378633150001</v>
      </c>
      <c r="E2015">
        <v>0.23928656963231501</v>
      </c>
      <c r="F2015" t="s">
        <v>13638</v>
      </c>
      <c r="G2015">
        <v>2496</v>
      </c>
      <c r="H2015">
        <v>25</v>
      </c>
      <c r="I2015">
        <v>18559</v>
      </c>
      <c r="J2015">
        <v>1.7845192307692299</v>
      </c>
      <c r="K2015">
        <v>1</v>
      </c>
      <c r="L2015">
        <v>0.99393262473319299</v>
      </c>
      <c r="M2015">
        <v>99.339173736075594</v>
      </c>
    </row>
    <row r="2016" spans="1:13" x14ac:dyDescent="0.25">
      <c r="A2016" t="s">
        <v>383</v>
      </c>
      <c r="B2016" t="s">
        <v>14356</v>
      </c>
      <c r="C2016">
        <v>6</v>
      </c>
      <c r="D2016">
        <v>0.23566378633150001</v>
      </c>
      <c r="E2016">
        <v>0.23928656963231501</v>
      </c>
      <c r="F2016" t="s">
        <v>13961</v>
      </c>
      <c r="G2016">
        <v>2496</v>
      </c>
      <c r="H2016">
        <v>25</v>
      </c>
      <c r="I2016">
        <v>18559</v>
      </c>
      <c r="J2016">
        <v>1.7845192307692299</v>
      </c>
      <c r="K2016">
        <v>1</v>
      </c>
      <c r="L2016">
        <v>0.99393262473319299</v>
      </c>
      <c r="M2016">
        <v>99.339173736075594</v>
      </c>
    </row>
    <row r="2017" spans="1:13" x14ac:dyDescent="0.25">
      <c r="A2017" t="s">
        <v>413</v>
      </c>
      <c r="B2017" t="s">
        <v>14357</v>
      </c>
      <c r="C2017">
        <v>4</v>
      </c>
      <c r="D2017">
        <v>0.15710919088766601</v>
      </c>
      <c r="E2017">
        <v>0.29011490728332101</v>
      </c>
      <c r="F2017" t="s">
        <v>14358</v>
      </c>
      <c r="G2017">
        <v>1357</v>
      </c>
      <c r="H2017">
        <v>14</v>
      </c>
      <c r="I2017">
        <v>10057</v>
      </c>
      <c r="J2017">
        <v>2.1174860511632798</v>
      </c>
      <c r="K2017">
        <v>1</v>
      </c>
      <c r="L2017">
        <v>0.91291476081464595</v>
      </c>
      <c r="M2017">
        <v>99.348493004745293</v>
      </c>
    </row>
    <row r="2018" spans="1:13" x14ac:dyDescent="0.25">
      <c r="A2018" t="s">
        <v>413</v>
      </c>
      <c r="B2018" t="s">
        <v>14359</v>
      </c>
      <c r="C2018">
        <v>4</v>
      </c>
      <c r="D2018">
        <v>0.15710919088766601</v>
      </c>
      <c r="E2018">
        <v>0.29011490728332101</v>
      </c>
      <c r="F2018" t="s">
        <v>13793</v>
      </c>
      <c r="G2018">
        <v>1357</v>
      </c>
      <c r="H2018">
        <v>14</v>
      </c>
      <c r="I2018">
        <v>10057</v>
      </c>
      <c r="J2018">
        <v>2.1174860511632798</v>
      </c>
      <c r="K2018">
        <v>1</v>
      </c>
      <c r="L2018">
        <v>0.91291476081464595</v>
      </c>
      <c r="M2018">
        <v>99.348493004745293</v>
      </c>
    </row>
    <row r="2019" spans="1:13" x14ac:dyDescent="0.25">
      <c r="A2019" t="s">
        <v>413</v>
      </c>
      <c r="B2019" t="s">
        <v>14360</v>
      </c>
      <c r="C2019">
        <v>4</v>
      </c>
      <c r="D2019">
        <v>0.15710919088766601</v>
      </c>
      <c r="E2019">
        <v>0.29011490728332101</v>
      </c>
      <c r="F2019" t="s">
        <v>14361</v>
      </c>
      <c r="G2019">
        <v>1357</v>
      </c>
      <c r="H2019">
        <v>14</v>
      </c>
      <c r="I2019">
        <v>10057</v>
      </c>
      <c r="J2019">
        <v>2.1174860511632798</v>
      </c>
      <c r="K2019">
        <v>1</v>
      </c>
      <c r="L2019">
        <v>0.91291476081464595</v>
      </c>
      <c r="M2019">
        <v>99.348493004745293</v>
      </c>
    </row>
    <row r="2020" spans="1:13" x14ac:dyDescent="0.25">
      <c r="A2020" t="s">
        <v>383</v>
      </c>
      <c r="B2020" t="s">
        <v>14362</v>
      </c>
      <c r="C2020">
        <v>3</v>
      </c>
      <c r="D2020">
        <v>0.11783189316575</v>
      </c>
      <c r="E2020">
        <v>0.24025308491033301</v>
      </c>
      <c r="F2020" t="s">
        <v>14363</v>
      </c>
      <c r="G2020">
        <v>2496</v>
      </c>
      <c r="H2020">
        <v>7</v>
      </c>
      <c r="I2020">
        <v>18559</v>
      </c>
      <c r="J2020">
        <v>3.18664148351648</v>
      </c>
      <c r="K2020">
        <v>1</v>
      </c>
      <c r="L2020">
        <v>0.99391450679656701</v>
      </c>
      <c r="M2020">
        <v>99.354414051565698</v>
      </c>
    </row>
    <row r="2021" spans="1:13" x14ac:dyDescent="0.25">
      <c r="A2021" t="s">
        <v>383</v>
      </c>
      <c r="B2021" t="s">
        <v>14364</v>
      </c>
      <c r="C2021">
        <v>3</v>
      </c>
      <c r="D2021">
        <v>0.11783189316575</v>
      </c>
      <c r="E2021">
        <v>0.24025308491033301</v>
      </c>
      <c r="F2021" t="s">
        <v>14173</v>
      </c>
      <c r="G2021">
        <v>2496</v>
      </c>
      <c r="H2021">
        <v>7</v>
      </c>
      <c r="I2021">
        <v>18559</v>
      </c>
      <c r="J2021">
        <v>3.18664148351648</v>
      </c>
      <c r="K2021">
        <v>1</v>
      </c>
      <c r="L2021">
        <v>0.99391450679656701</v>
      </c>
      <c r="M2021">
        <v>99.354414051565698</v>
      </c>
    </row>
    <row r="2022" spans="1:13" x14ac:dyDescent="0.25">
      <c r="A2022" t="s">
        <v>383</v>
      </c>
      <c r="B2022" t="s">
        <v>14365</v>
      </c>
      <c r="C2022">
        <v>3</v>
      </c>
      <c r="D2022">
        <v>0.11783189316575</v>
      </c>
      <c r="E2022">
        <v>0.24025308491033301</v>
      </c>
      <c r="F2022" t="s">
        <v>14136</v>
      </c>
      <c r="G2022">
        <v>2496</v>
      </c>
      <c r="H2022">
        <v>7</v>
      </c>
      <c r="I2022">
        <v>18559</v>
      </c>
      <c r="J2022">
        <v>3.18664148351648</v>
      </c>
      <c r="K2022">
        <v>1</v>
      </c>
      <c r="L2022">
        <v>0.99391450679656701</v>
      </c>
      <c r="M2022">
        <v>99.354414051565698</v>
      </c>
    </row>
    <row r="2023" spans="1:13" x14ac:dyDescent="0.25">
      <c r="A2023" t="s">
        <v>383</v>
      </c>
      <c r="B2023" t="s">
        <v>14366</v>
      </c>
      <c r="C2023">
        <v>3</v>
      </c>
      <c r="D2023">
        <v>0.11783189316575</v>
      </c>
      <c r="E2023">
        <v>0.24025308491033301</v>
      </c>
      <c r="F2023" t="s">
        <v>14136</v>
      </c>
      <c r="G2023">
        <v>2496</v>
      </c>
      <c r="H2023">
        <v>7</v>
      </c>
      <c r="I2023">
        <v>18559</v>
      </c>
      <c r="J2023">
        <v>3.18664148351648</v>
      </c>
      <c r="K2023">
        <v>1</v>
      </c>
      <c r="L2023">
        <v>0.99391450679656701</v>
      </c>
      <c r="M2023">
        <v>99.354414051565698</v>
      </c>
    </row>
    <row r="2024" spans="1:13" x14ac:dyDescent="0.25">
      <c r="A2024" t="s">
        <v>383</v>
      </c>
      <c r="B2024" t="s">
        <v>14367</v>
      </c>
      <c r="C2024">
        <v>3</v>
      </c>
      <c r="D2024">
        <v>0.11783189316575</v>
      </c>
      <c r="E2024">
        <v>0.24025308491033301</v>
      </c>
      <c r="F2024" t="s">
        <v>14175</v>
      </c>
      <c r="G2024">
        <v>2496</v>
      </c>
      <c r="H2024">
        <v>7</v>
      </c>
      <c r="I2024">
        <v>18559</v>
      </c>
      <c r="J2024">
        <v>3.18664148351648</v>
      </c>
      <c r="K2024">
        <v>1</v>
      </c>
      <c r="L2024">
        <v>0.99391450679656701</v>
      </c>
      <c r="M2024">
        <v>99.354414051565698</v>
      </c>
    </row>
    <row r="2025" spans="1:13" x14ac:dyDescent="0.25">
      <c r="A2025" t="s">
        <v>383</v>
      </c>
      <c r="B2025" t="s">
        <v>14368</v>
      </c>
      <c r="C2025">
        <v>3</v>
      </c>
      <c r="D2025">
        <v>0.11783189316575</v>
      </c>
      <c r="E2025">
        <v>0.24025308491033301</v>
      </c>
      <c r="F2025" t="s">
        <v>14177</v>
      </c>
      <c r="G2025">
        <v>2496</v>
      </c>
      <c r="H2025">
        <v>7</v>
      </c>
      <c r="I2025">
        <v>18559</v>
      </c>
      <c r="J2025">
        <v>3.18664148351648</v>
      </c>
      <c r="K2025">
        <v>1</v>
      </c>
      <c r="L2025">
        <v>0.99391450679656701</v>
      </c>
      <c r="M2025">
        <v>99.354414051565698</v>
      </c>
    </row>
    <row r="2026" spans="1:13" x14ac:dyDescent="0.25">
      <c r="A2026" t="s">
        <v>383</v>
      </c>
      <c r="B2026" t="s">
        <v>14369</v>
      </c>
      <c r="C2026">
        <v>3</v>
      </c>
      <c r="D2026">
        <v>0.11783189316575</v>
      </c>
      <c r="E2026">
        <v>0.24025308491033301</v>
      </c>
      <c r="F2026" t="s">
        <v>14370</v>
      </c>
      <c r="G2026">
        <v>2496</v>
      </c>
      <c r="H2026">
        <v>7</v>
      </c>
      <c r="I2026">
        <v>18559</v>
      </c>
      <c r="J2026">
        <v>3.18664148351648</v>
      </c>
      <c r="K2026">
        <v>1</v>
      </c>
      <c r="L2026">
        <v>0.99391450679656701</v>
      </c>
      <c r="M2026">
        <v>99.354414051565698</v>
      </c>
    </row>
    <row r="2027" spans="1:13" x14ac:dyDescent="0.25">
      <c r="A2027" t="s">
        <v>383</v>
      </c>
      <c r="B2027" t="s">
        <v>14371</v>
      </c>
      <c r="C2027">
        <v>3</v>
      </c>
      <c r="D2027">
        <v>0.11783189316575</v>
      </c>
      <c r="E2027">
        <v>0.24025308491033301</v>
      </c>
      <c r="F2027" t="s">
        <v>13959</v>
      </c>
      <c r="G2027">
        <v>2496</v>
      </c>
      <c r="H2027">
        <v>7</v>
      </c>
      <c r="I2027">
        <v>18559</v>
      </c>
      <c r="J2027">
        <v>3.18664148351648</v>
      </c>
      <c r="K2027">
        <v>1</v>
      </c>
      <c r="L2027">
        <v>0.99391450679656701</v>
      </c>
      <c r="M2027">
        <v>99.354414051565698</v>
      </c>
    </row>
    <row r="2028" spans="1:13" x14ac:dyDescent="0.25">
      <c r="A2028" t="s">
        <v>366</v>
      </c>
      <c r="B2028" t="s">
        <v>14372</v>
      </c>
      <c r="C2028">
        <v>32</v>
      </c>
      <c r="D2028">
        <v>1.25687352710133</v>
      </c>
      <c r="E2028">
        <v>0.25097838536255601</v>
      </c>
      <c r="F2028" t="s">
        <v>14373</v>
      </c>
      <c r="G2028">
        <v>2469</v>
      </c>
      <c r="H2028">
        <v>187</v>
      </c>
      <c r="I2028">
        <v>16881</v>
      </c>
      <c r="J2028">
        <v>1.1699988953937901</v>
      </c>
      <c r="K2028">
        <v>1</v>
      </c>
      <c r="L2028">
        <v>0.92933536272378303</v>
      </c>
      <c r="M2028">
        <v>99.363508926801799</v>
      </c>
    </row>
    <row r="2029" spans="1:13" x14ac:dyDescent="0.25">
      <c r="A2029" t="s">
        <v>413</v>
      </c>
      <c r="B2029" t="s">
        <v>14374</v>
      </c>
      <c r="C2029">
        <v>3</v>
      </c>
      <c r="D2029">
        <v>0.11783189316575</v>
      </c>
      <c r="E2029">
        <v>0.29471185488693102</v>
      </c>
      <c r="F2029" t="s">
        <v>14177</v>
      </c>
      <c r="G2029">
        <v>1357</v>
      </c>
      <c r="H2029">
        <v>8</v>
      </c>
      <c r="I2029">
        <v>10057</v>
      </c>
      <c r="J2029">
        <v>2.7792004421518</v>
      </c>
      <c r="K2029">
        <v>1</v>
      </c>
      <c r="L2029">
        <v>0.91429255981856905</v>
      </c>
      <c r="M2029">
        <v>99.407796429503904</v>
      </c>
    </row>
    <row r="2030" spans="1:13" x14ac:dyDescent="0.25">
      <c r="A2030" t="s">
        <v>413</v>
      </c>
      <c r="B2030" t="s">
        <v>14375</v>
      </c>
      <c r="C2030">
        <v>3</v>
      </c>
      <c r="D2030">
        <v>0.11783189316575</v>
      </c>
      <c r="E2030">
        <v>0.29471185488693102</v>
      </c>
      <c r="F2030" t="s">
        <v>14370</v>
      </c>
      <c r="G2030">
        <v>1357</v>
      </c>
      <c r="H2030">
        <v>8</v>
      </c>
      <c r="I2030">
        <v>10057</v>
      </c>
      <c r="J2030">
        <v>2.7792004421518</v>
      </c>
      <c r="K2030">
        <v>1</v>
      </c>
      <c r="L2030">
        <v>0.91429255981856905</v>
      </c>
      <c r="M2030">
        <v>99.407796429503904</v>
      </c>
    </row>
    <row r="2031" spans="1:13" x14ac:dyDescent="0.25">
      <c r="A2031" t="s">
        <v>413</v>
      </c>
      <c r="B2031" t="s">
        <v>14376</v>
      </c>
      <c r="C2031">
        <v>3</v>
      </c>
      <c r="D2031">
        <v>0.11783189316575</v>
      </c>
      <c r="E2031">
        <v>0.29471185488693102</v>
      </c>
      <c r="F2031" t="s">
        <v>13959</v>
      </c>
      <c r="G2031">
        <v>1357</v>
      </c>
      <c r="H2031">
        <v>8</v>
      </c>
      <c r="I2031">
        <v>10057</v>
      </c>
      <c r="J2031">
        <v>2.7792004421518</v>
      </c>
      <c r="K2031">
        <v>1</v>
      </c>
      <c r="L2031">
        <v>0.91429255981856905</v>
      </c>
      <c r="M2031">
        <v>99.407796429503904</v>
      </c>
    </row>
    <row r="2032" spans="1:13" x14ac:dyDescent="0.25">
      <c r="A2032" t="s">
        <v>376</v>
      </c>
      <c r="B2032" t="s">
        <v>14377</v>
      </c>
      <c r="C2032">
        <v>7</v>
      </c>
      <c r="D2032">
        <v>0.274941084053417</v>
      </c>
      <c r="E2032">
        <v>0.231813841162437</v>
      </c>
      <c r="F2032" t="s">
        <v>14091</v>
      </c>
      <c r="G2032">
        <v>2535</v>
      </c>
      <c r="H2032">
        <v>33</v>
      </c>
      <c r="I2032">
        <v>20063</v>
      </c>
      <c r="J2032">
        <v>1.6788117865040899</v>
      </c>
      <c r="K2032">
        <v>1</v>
      </c>
      <c r="L2032">
        <v>0.99987147945194699</v>
      </c>
      <c r="M2032">
        <v>99.412334649395703</v>
      </c>
    </row>
    <row r="2033" spans="1:13" x14ac:dyDescent="0.25">
      <c r="A2033" t="s">
        <v>696</v>
      </c>
      <c r="B2033" t="s">
        <v>14378</v>
      </c>
      <c r="C2033">
        <v>12</v>
      </c>
      <c r="D2033">
        <v>0.47132757266300002</v>
      </c>
      <c r="E2033">
        <v>0.31921294964563501</v>
      </c>
      <c r="F2033" t="s">
        <v>14379</v>
      </c>
      <c r="G2033">
        <v>612</v>
      </c>
      <c r="H2033">
        <v>25</v>
      </c>
      <c r="I2033">
        <v>1625</v>
      </c>
      <c r="J2033">
        <v>1.2745098039215601</v>
      </c>
      <c r="K2033">
        <v>1</v>
      </c>
      <c r="L2033">
        <v>0.67972808456510903</v>
      </c>
      <c r="M2033">
        <v>99.420701629941604</v>
      </c>
    </row>
    <row r="2034" spans="1:13" x14ac:dyDescent="0.25">
      <c r="A2034" t="s">
        <v>383</v>
      </c>
      <c r="B2034" t="s">
        <v>14380</v>
      </c>
      <c r="C2034">
        <v>5</v>
      </c>
      <c r="D2034">
        <v>0.19638648860958299</v>
      </c>
      <c r="E2034">
        <v>0.24637690183390701</v>
      </c>
      <c r="F2034" t="s">
        <v>12658</v>
      </c>
      <c r="G2034">
        <v>2496</v>
      </c>
      <c r="H2034">
        <v>19</v>
      </c>
      <c r="I2034">
        <v>18559</v>
      </c>
      <c r="J2034">
        <v>1.95670968286099</v>
      </c>
      <c r="K2034">
        <v>1</v>
      </c>
      <c r="L2034">
        <v>0.99461911756291499</v>
      </c>
      <c r="M2034">
        <v>99.443520651497593</v>
      </c>
    </row>
    <row r="2035" spans="1:13" x14ac:dyDescent="0.25">
      <c r="A2035" t="s">
        <v>383</v>
      </c>
      <c r="B2035" t="s">
        <v>14381</v>
      </c>
      <c r="C2035">
        <v>5</v>
      </c>
      <c r="D2035">
        <v>0.19638648860958299</v>
      </c>
      <c r="E2035">
        <v>0.24637690183390701</v>
      </c>
      <c r="F2035" t="s">
        <v>14382</v>
      </c>
      <c r="G2035">
        <v>2496</v>
      </c>
      <c r="H2035">
        <v>19</v>
      </c>
      <c r="I2035">
        <v>18559</v>
      </c>
      <c r="J2035">
        <v>1.95670968286099</v>
      </c>
      <c r="K2035">
        <v>1</v>
      </c>
      <c r="L2035">
        <v>0.99461911756291499</v>
      </c>
      <c r="M2035">
        <v>99.443520651497593</v>
      </c>
    </row>
    <row r="2036" spans="1:13" x14ac:dyDescent="0.25">
      <c r="A2036" t="s">
        <v>474</v>
      </c>
      <c r="B2036" t="s">
        <v>14383</v>
      </c>
      <c r="C2036">
        <v>3</v>
      </c>
      <c r="D2036">
        <v>0.11783189316575</v>
      </c>
      <c r="E2036">
        <v>0.32556627379437503</v>
      </c>
      <c r="F2036" t="s">
        <v>13853</v>
      </c>
      <c r="G2036">
        <v>1592</v>
      </c>
      <c r="H2036">
        <v>5</v>
      </c>
      <c r="I2036">
        <v>6910</v>
      </c>
      <c r="J2036">
        <v>2.6042713567839102</v>
      </c>
      <c r="K2036">
        <v>1</v>
      </c>
      <c r="L2036">
        <v>0.43363089926880799</v>
      </c>
      <c r="M2036">
        <v>99.472353213932195</v>
      </c>
    </row>
    <row r="2037" spans="1:13" x14ac:dyDescent="0.25">
      <c r="A2037" t="s">
        <v>383</v>
      </c>
      <c r="B2037" t="s">
        <v>14384</v>
      </c>
      <c r="C2037">
        <v>4</v>
      </c>
      <c r="D2037">
        <v>0.15710919088766601</v>
      </c>
      <c r="E2037">
        <v>0.249811868756417</v>
      </c>
      <c r="F2037" t="s">
        <v>13883</v>
      </c>
      <c r="G2037">
        <v>2496</v>
      </c>
      <c r="H2037">
        <v>13</v>
      </c>
      <c r="I2037">
        <v>18559</v>
      </c>
      <c r="J2037">
        <v>2.2878451676528599</v>
      </c>
      <c r="K2037">
        <v>1</v>
      </c>
      <c r="L2037">
        <v>0.99491733650594005</v>
      </c>
      <c r="M2037">
        <v>99.488274459829597</v>
      </c>
    </row>
    <row r="2038" spans="1:13" x14ac:dyDescent="0.25">
      <c r="A2038" t="s">
        <v>383</v>
      </c>
      <c r="B2038" t="s">
        <v>14385</v>
      </c>
      <c r="C2038">
        <v>4</v>
      </c>
      <c r="D2038">
        <v>0.15710919088766601</v>
      </c>
      <c r="E2038">
        <v>0.249811868756417</v>
      </c>
      <c r="F2038" t="s">
        <v>14386</v>
      </c>
      <c r="G2038">
        <v>2496</v>
      </c>
      <c r="H2038">
        <v>13</v>
      </c>
      <c r="I2038">
        <v>18559</v>
      </c>
      <c r="J2038">
        <v>2.2878451676528599</v>
      </c>
      <c r="K2038">
        <v>1</v>
      </c>
      <c r="L2038">
        <v>0.99491733650594005</v>
      </c>
      <c r="M2038">
        <v>99.488274459829597</v>
      </c>
    </row>
    <row r="2039" spans="1:13" x14ac:dyDescent="0.25">
      <c r="A2039" t="s">
        <v>373</v>
      </c>
      <c r="B2039" t="s">
        <v>14387</v>
      </c>
      <c r="C2039">
        <v>5</v>
      </c>
      <c r="D2039">
        <v>0.19638648860958299</v>
      </c>
      <c r="E2039">
        <v>0.234472067096577</v>
      </c>
      <c r="F2039" t="s">
        <v>14388</v>
      </c>
      <c r="G2039">
        <v>2477</v>
      </c>
      <c r="H2039">
        <v>17</v>
      </c>
      <c r="I2039">
        <v>16792</v>
      </c>
      <c r="J2039">
        <v>1.99387304376736</v>
      </c>
      <c r="K2039">
        <v>1</v>
      </c>
      <c r="L2039">
        <v>0.94936667528864604</v>
      </c>
      <c r="M2039">
        <v>99.497397202004095</v>
      </c>
    </row>
    <row r="2040" spans="1:13" x14ac:dyDescent="0.25">
      <c r="A2040" t="s">
        <v>366</v>
      </c>
      <c r="B2040" t="s">
        <v>14389</v>
      </c>
      <c r="C2040">
        <v>10</v>
      </c>
      <c r="D2040">
        <v>0.39277297721916699</v>
      </c>
      <c r="E2040">
        <v>0.26215316558901502</v>
      </c>
      <c r="F2040" t="s">
        <v>14390</v>
      </c>
      <c r="G2040">
        <v>2469</v>
      </c>
      <c r="H2040">
        <v>48</v>
      </c>
      <c r="I2040">
        <v>16881</v>
      </c>
      <c r="J2040">
        <v>1.4244127176994701</v>
      </c>
      <c r="K2040">
        <v>1</v>
      </c>
      <c r="L2040">
        <v>0.937078069125589</v>
      </c>
      <c r="M2040">
        <v>99.5107201277565</v>
      </c>
    </row>
    <row r="2041" spans="1:13" x14ac:dyDescent="0.25">
      <c r="A2041" t="s">
        <v>366</v>
      </c>
      <c r="B2041" t="s">
        <v>14391</v>
      </c>
      <c r="C2041">
        <v>5</v>
      </c>
      <c r="D2041">
        <v>0.19638648860958299</v>
      </c>
      <c r="E2041">
        <v>0.26368113254769199</v>
      </c>
      <c r="F2041" t="s">
        <v>14392</v>
      </c>
      <c r="G2041">
        <v>2469</v>
      </c>
      <c r="H2041">
        <v>18</v>
      </c>
      <c r="I2041">
        <v>16881</v>
      </c>
      <c r="J2041">
        <v>1.89921695693263</v>
      </c>
      <c r="K2041">
        <v>1</v>
      </c>
      <c r="L2041">
        <v>0.93758092768412504</v>
      </c>
      <c r="M2041">
        <v>99.528150717379006</v>
      </c>
    </row>
    <row r="2042" spans="1:13" x14ac:dyDescent="0.25">
      <c r="A2042" t="s">
        <v>366</v>
      </c>
      <c r="B2042" t="s">
        <v>14393</v>
      </c>
      <c r="C2042">
        <v>5</v>
      </c>
      <c r="D2042">
        <v>0.19638648860958299</v>
      </c>
      <c r="E2042">
        <v>0.26368113254769199</v>
      </c>
      <c r="F2042" t="s">
        <v>14394</v>
      </c>
      <c r="G2042">
        <v>2469</v>
      </c>
      <c r="H2042">
        <v>18</v>
      </c>
      <c r="I2042">
        <v>16881</v>
      </c>
      <c r="J2042">
        <v>1.89921695693263</v>
      </c>
      <c r="K2042">
        <v>1</v>
      </c>
      <c r="L2042">
        <v>0.93758092768412504</v>
      </c>
      <c r="M2042">
        <v>99.528150717379006</v>
      </c>
    </row>
    <row r="2043" spans="1:13" x14ac:dyDescent="0.25">
      <c r="A2043" t="s">
        <v>366</v>
      </c>
      <c r="B2043" t="s">
        <v>14395</v>
      </c>
      <c r="C2043">
        <v>5</v>
      </c>
      <c r="D2043">
        <v>0.19638648860958299</v>
      </c>
      <c r="E2043">
        <v>0.26368113254769199</v>
      </c>
      <c r="F2043" t="s">
        <v>14396</v>
      </c>
      <c r="G2043">
        <v>2469</v>
      </c>
      <c r="H2043">
        <v>18</v>
      </c>
      <c r="I2043">
        <v>16881</v>
      </c>
      <c r="J2043">
        <v>1.89921695693263</v>
      </c>
      <c r="K2043">
        <v>1</v>
      </c>
      <c r="L2043">
        <v>0.93758092768412504</v>
      </c>
      <c r="M2043">
        <v>99.528150717379006</v>
      </c>
    </row>
    <row r="2044" spans="1:13" x14ac:dyDescent="0.25">
      <c r="A2044" t="s">
        <v>362</v>
      </c>
      <c r="B2044" t="s">
        <v>14397</v>
      </c>
      <c r="C2044">
        <v>7</v>
      </c>
      <c r="D2044">
        <v>0.274941084053417</v>
      </c>
      <c r="E2044">
        <v>0.30365702459149302</v>
      </c>
      <c r="F2044" t="s">
        <v>14398</v>
      </c>
      <c r="G2044">
        <v>2543</v>
      </c>
      <c r="H2044">
        <v>37</v>
      </c>
      <c r="I2044">
        <v>20581</v>
      </c>
      <c r="J2044">
        <v>1.5311453805358599</v>
      </c>
      <c r="K2044">
        <v>1</v>
      </c>
      <c r="L2044">
        <v>0.58568091218728202</v>
      </c>
      <c r="M2044">
        <v>99.541212137217997</v>
      </c>
    </row>
    <row r="2045" spans="1:13" x14ac:dyDescent="0.25">
      <c r="A2045" t="s">
        <v>383</v>
      </c>
      <c r="B2045" t="s">
        <v>14399</v>
      </c>
      <c r="C2045">
        <v>19</v>
      </c>
      <c r="D2045">
        <v>0.74626865671641696</v>
      </c>
      <c r="E2045">
        <v>0.25516818494064403</v>
      </c>
      <c r="F2045" t="s">
        <v>13541</v>
      </c>
      <c r="G2045">
        <v>2496</v>
      </c>
      <c r="H2045">
        <v>113</v>
      </c>
      <c r="I2045">
        <v>18559</v>
      </c>
      <c r="J2045">
        <v>1.2502162752439301</v>
      </c>
      <c r="K2045">
        <v>1</v>
      </c>
      <c r="L2045">
        <v>0.99541898410407104</v>
      </c>
      <c r="M2045">
        <v>99.5513330569011</v>
      </c>
    </row>
    <row r="2046" spans="1:13" x14ac:dyDescent="0.25">
      <c r="A2046" t="s">
        <v>366</v>
      </c>
      <c r="B2046" t="s">
        <v>14400</v>
      </c>
      <c r="C2046">
        <v>6</v>
      </c>
      <c r="D2046">
        <v>0.23566378633150001</v>
      </c>
      <c r="E2046">
        <v>0.26804421784552701</v>
      </c>
      <c r="F2046" t="s">
        <v>13961</v>
      </c>
      <c r="G2046">
        <v>2469</v>
      </c>
      <c r="H2046">
        <v>24</v>
      </c>
      <c r="I2046">
        <v>16881</v>
      </c>
      <c r="J2046">
        <v>1.7092952612393599</v>
      </c>
      <c r="K2046">
        <v>1</v>
      </c>
      <c r="L2046">
        <v>0.94020197433757102</v>
      </c>
      <c r="M2046">
        <v>99.574756926612594</v>
      </c>
    </row>
    <row r="2047" spans="1:13" x14ac:dyDescent="0.25">
      <c r="A2047" t="s">
        <v>413</v>
      </c>
      <c r="B2047" t="s">
        <v>14401</v>
      </c>
      <c r="C2047">
        <v>17</v>
      </c>
      <c r="D2047">
        <v>0.66771406127258404</v>
      </c>
      <c r="E2047">
        <v>0.31054131076748198</v>
      </c>
      <c r="F2047" t="s">
        <v>14402</v>
      </c>
      <c r="G2047">
        <v>1357</v>
      </c>
      <c r="H2047">
        <v>103</v>
      </c>
      <c r="I2047">
        <v>10057</v>
      </c>
      <c r="J2047">
        <v>1.2232079615943201</v>
      </c>
      <c r="K2047">
        <v>1</v>
      </c>
      <c r="L2047">
        <v>0.92224909105198305</v>
      </c>
      <c r="M2047">
        <v>99.575722629668107</v>
      </c>
    </row>
    <row r="2048" spans="1:13" x14ac:dyDescent="0.25">
      <c r="A2048" t="s">
        <v>362</v>
      </c>
      <c r="B2048" t="s">
        <v>14403</v>
      </c>
      <c r="C2048">
        <v>3</v>
      </c>
      <c r="D2048">
        <v>0.11783189316575</v>
      </c>
      <c r="E2048">
        <v>0.30752221988442002</v>
      </c>
      <c r="F2048" t="s">
        <v>14404</v>
      </c>
      <c r="G2048">
        <v>2543</v>
      </c>
      <c r="H2048">
        <v>9</v>
      </c>
      <c r="I2048">
        <v>20581</v>
      </c>
      <c r="J2048">
        <v>2.6977323371346098</v>
      </c>
      <c r="K2048">
        <v>1</v>
      </c>
      <c r="L2048">
        <v>0.58985416304306204</v>
      </c>
      <c r="M2048">
        <v>99.577673968214199</v>
      </c>
    </row>
    <row r="2049" spans="1:13" x14ac:dyDescent="0.25">
      <c r="A2049" t="s">
        <v>366</v>
      </c>
      <c r="B2049" t="s">
        <v>14405</v>
      </c>
      <c r="C2049">
        <v>7</v>
      </c>
      <c r="D2049">
        <v>0.274941084053417</v>
      </c>
      <c r="E2049">
        <v>0.26871548355125502</v>
      </c>
      <c r="F2049" t="s">
        <v>14406</v>
      </c>
      <c r="G2049">
        <v>2469</v>
      </c>
      <c r="H2049">
        <v>30</v>
      </c>
      <c r="I2049">
        <v>16881</v>
      </c>
      <c r="J2049">
        <v>1.5953422438234099</v>
      </c>
      <c r="K2049">
        <v>1</v>
      </c>
      <c r="L2049">
        <v>0.94004478985500295</v>
      </c>
      <c r="M2049">
        <v>99.581529824186006</v>
      </c>
    </row>
    <row r="2050" spans="1:13" x14ac:dyDescent="0.25">
      <c r="A2050" t="s">
        <v>366</v>
      </c>
      <c r="B2050" t="s">
        <v>14407</v>
      </c>
      <c r="C2050">
        <v>7</v>
      </c>
      <c r="D2050">
        <v>0.274941084053417</v>
      </c>
      <c r="E2050">
        <v>0.26871548355125502</v>
      </c>
      <c r="F2050" t="s">
        <v>14408</v>
      </c>
      <c r="G2050">
        <v>2469</v>
      </c>
      <c r="H2050">
        <v>30</v>
      </c>
      <c r="I2050">
        <v>16881</v>
      </c>
      <c r="J2050">
        <v>1.5953422438234099</v>
      </c>
      <c r="K2050">
        <v>1</v>
      </c>
      <c r="L2050">
        <v>0.94004478985500295</v>
      </c>
      <c r="M2050">
        <v>99.581529824186006</v>
      </c>
    </row>
    <row r="2051" spans="1:13" x14ac:dyDescent="0.25">
      <c r="A2051" t="s">
        <v>362</v>
      </c>
      <c r="B2051" t="s">
        <v>14409</v>
      </c>
      <c r="C2051">
        <v>6</v>
      </c>
      <c r="D2051">
        <v>0.23566378633150001</v>
      </c>
      <c r="E2051">
        <v>0.30957158131495599</v>
      </c>
      <c r="F2051" t="s">
        <v>14410</v>
      </c>
      <c r="G2051">
        <v>2543</v>
      </c>
      <c r="H2051">
        <v>30</v>
      </c>
      <c r="I2051">
        <v>20581</v>
      </c>
      <c r="J2051">
        <v>1.61863940228077</v>
      </c>
      <c r="K2051">
        <v>1</v>
      </c>
      <c r="L2051">
        <v>0.59139303253012199</v>
      </c>
      <c r="M2051">
        <v>99.595891617211194</v>
      </c>
    </row>
    <row r="2052" spans="1:13" x14ac:dyDescent="0.25">
      <c r="A2052" t="s">
        <v>376</v>
      </c>
      <c r="B2052" t="s">
        <v>14411</v>
      </c>
      <c r="C2052">
        <v>13</v>
      </c>
      <c r="D2052">
        <v>0.51060487038491698</v>
      </c>
      <c r="E2052">
        <v>0.24759463887823899</v>
      </c>
      <c r="F2052" t="s">
        <v>14412</v>
      </c>
      <c r="G2052">
        <v>2535</v>
      </c>
      <c r="H2052">
        <v>76</v>
      </c>
      <c r="I2052">
        <v>20063</v>
      </c>
      <c r="J2052">
        <v>1.3537786774628799</v>
      </c>
      <c r="K2052">
        <v>1</v>
      </c>
      <c r="L2052">
        <v>0.99993310259896895</v>
      </c>
      <c r="M2052">
        <v>99.607766322090797</v>
      </c>
    </row>
    <row r="2053" spans="1:13" x14ac:dyDescent="0.25">
      <c r="A2053" t="s">
        <v>366</v>
      </c>
      <c r="B2053" t="s">
        <v>14413</v>
      </c>
      <c r="C2053">
        <v>3</v>
      </c>
      <c r="D2053">
        <v>0.11783189316575</v>
      </c>
      <c r="E2053">
        <v>0.27280024971946298</v>
      </c>
      <c r="F2053" t="s">
        <v>14414</v>
      </c>
      <c r="G2053">
        <v>2469</v>
      </c>
      <c r="H2053">
        <v>7</v>
      </c>
      <c r="I2053">
        <v>16881</v>
      </c>
      <c r="J2053">
        <v>2.9302204478389098</v>
      </c>
      <c r="K2053">
        <v>1</v>
      </c>
      <c r="L2053">
        <v>0.94172467058826204</v>
      </c>
      <c r="M2053">
        <v>99.620601378168999</v>
      </c>
    </row>
    <row r="2054" spans="1:13" x14ac:dyDescent="0.25">
      <c r="A2054" t="s">
        <v>366</v>
      </c>
      <c r="B2054" t="s">
        <v>14415</v>
      </c>
      <c r="C2054">
        <v>3</v>
      </c>
      <c r="D2054">
        <v>0.11783189316575</v>
      </c>
      <c r="E2054">
        <v>0.27280024971946298</v>
      </c>
      <c r="F2054" t="s">
        <v>13938</v>
      </c>
      <c r="G2054">
        <v>2469</v>
      </c>
      <c r="H2054">
        <v>7</v>
      </c>
      <c r="I2054">
        <v>16881</v>
      </c>
      <c r="J2054">
        <v>2.9302204478389098</v>
      </c>
      <c r="K2054">
        <v>1</v>
      </c>
      <c r="L2054">
        <v>0.94172467058826204</v>
      </c>
      <c r="M2054">
        <v>99.620601378168999</v>
      </c>
    </row>
    <row r="2055" spans="1:13" x14ac:dyDescent="0.25">
      <c r="A2055" t="s">
        <v>366</v>
      </c>
      <c r="B2055" t="s">
        <v>14416</v>
      </c>
      <c r="C2055">
        <v>3</v>
      </c>
      <c r="D2055">
        <v>0.11783189316575</v>
      </c>
      <c r="E2055">
        <v>0.27280024971946298</v>
      </c>
      <c r="F2055" t="s">
        <v>13867</v>
      </c>
      <c r="G2055">
        <v>2469</v>
      </c>
      <c r="H2055">
        <v>7</v>
      </c>
      <c r="I2055">
        <v>16881</v>
      </c>
      <c r="J2055">
        <v>2.9302204478389098</v>
      </c>
      <c r="K2055">
        <v>1</v>
      </c>
      <c r="L2055">
        <v>0.94172467058826204</v>
      </c>
      <c r="M2055">
        <v>99.620601378168999</v>
      </c>
    </row>
    <row r="2056" spans="1:13" x14ac:dyDescent="0.25">
      <c r="A2056" t="s">
        <v>366</v>
      </c>
      <c r="B2056" t="s">
        <v>14417</v>
      </c>
      <c r="C2056">
        <v>3</v>
      </c>
      <c r="D2056">
        <v>0.11783189316575</v>
      </c>
      <c r="E2056">
        <v>0.27280024971946298</v>
      </c>
      <c r="F2056" t="s">
        <v>14418</v>
      </c>
      <c r="G2056">
        <v>2469</v>
      </c>
      <c r="H2056">
        <v>7</v>
      </c>
      <c r="I2056">
        <v>16881</v>
      </c>
      <c r="J2056">
        <v>2.9302204478389098</v>
      </c>
      <c r="K2056">
        <v>1</v>
      </c>
      <c r="L2056">
        <v>0.94172467058826204</v>
      </c>
      <c r="M2056">
        <v>99.620601378168999</v>
      </c>
    </row>
    <row r="2057" spans="1:13" x14ac:dyDescent="0.25">
      <c r="A2057" t="s">
        <v>366</v>
      </c>
      <c r="B2057" t="s">
        <v>14419</v>
      </c>
      <c r="C2057">
        <v>3</v>
      </c>
      <c r="D2057">
        <v>0.11783189316575</v>
      </c>
      <c r="E2057">
        <v>0.27280024971946298</v>
      </c>
      <c r="F2057" t="s">
        <v>14420</v>
      </c>
      <c r="G2057">
        <v>2469</v>
      </c>
      <c r="H2057">
        <v>7</v>
      </c>
      <c r="I2057">
        <v>16881</v>
      </c>
      <c r="J2057">
        <v>2.9302204478389098</v>
      </c>
      <c r="K2057">
        <v>1</v>
      </c>
      <c r="L2057">
        <v>0.94172467058826204</v>
      </c>
      <c r="M2057">
        <v>99.620601378168999</v>
      </c>
    </row>
    <row r="2058" spans="1:13" x14ac:dyDescent="0.25">
      <c r="A2058" t="s">
        <v>376</v>
      </c>
      <c r="B2058" t="s">
        <v>14421</v>
      </c>
      <c r="C2058">
        <v>6</v>
      </c>
      <c r="D2058">
        <v>0.23566378633150001</v>
      </c>
      <c r="E2058">
        <v>0.249622723807674</v>
      </c>
      <c r="F2058" t="s">
        <v>14422</v>
      </c>
      <c r="G2058">
        <v>2535</v>
      </c>
      <c r="H2058">
        <v>27</v>
      </c>
      <c r="I2058">
        <v>20063</v>
      </c>
      <c r="J2058">
        <v>1.75875520490905</v>
      </c>
      <c r="K2058">
        <v>1</v>
      </c>
      <c r="L2058">
        <v>0.99993566337378004</v>
      </c>
      <c r="M2058">
        <v>99.627854506848095</v>
      </c>
    </row>
    <row r="2059" spans="1:13" x14ac:dyDescent="0.25">
      <c r="A2059" t="s">
        <v>376</v>
      </c>
      <c r="B2059" t="s">
        <v>14423</v>
      </c>
      <c r="C2059">
        <v>6</v>
      </c>
      <c r="D2059">
        <v>0.23566378633150001</v>
      </c>
      <c r="E2059">
        <v>0.249622723807674</v>
      </c>
      <c r="F2059" t="s">
        <v>13638</v>
      </c>
      <c r="G2059">
        <v>2535</v>
      </c>
      <c r="H2059">
        <v>27</v>
      </c>
      <c r="I2059">
        <v>20063</v>
      </c>
      <c r="J2059">
        <v>1.75875520490905</v>
      </c>
      <c r="K2059">
        <v>1</v>
      </c>
      <c r="L2059">
        <v>0.99993566337378004</v>
      </c>
      <c r="M2059">
        <v>99.627854506848095</v>
      </c>
    </row>
    <row r="2060" spans="1:13" x14ac:dyDescent="0.25">
      <c r="A2060" t="s">
        <v>376</v>
      </c>
      <c r="B2060" t="s">
        <v>14424</v>
      </c>
      <c r="C2060">
        <v>6</v>
      </c>
      <c r="D2060">
        <v>0.23566378633150001</v>
      </c>
      <c r="E2060">
        <v>0.249622723807674</v>
      </c>
      <c r="F2060" t="s">
        <v>13638</v>
      </c>
      <c r="G2060">
        <v>2535</v>
      </c>
      <c r="H2060">
        <v>27</v>
      </c>
      <c r="I2060">
        <v>20063</v>
      </c>
      <c r="J2060">
        <v>1.75875520490905</v>
      </c>
      <c r="K2060">
        <v>1</v>
      </c>
      <c r="L2060">
        <v>0.99993566337378004</v>
      </c>
      <c r="M2060">
        <v>99.627854506848095</v>
      </c>
    </row>
    <row r="2061" spans="1:13" x14ac:dyDescent="0.25">
      <c r="A2061" t="s">
        <v>362</v>
      </c>
      <c r="B2061" t="s">
        <v>14425</v>
      </c>
      <c r="C2061">
        <v>4</v>
      </c>
      <c r="D2061">
        <v>0.15710919088766601</v>
      </c>
      <c r="E2061">
        <v>0.316027027739823</v>
      </c>
      <c r="F2061" t="s">
        <v>14426</v>
      </c>
      <c r="G2061">
        <v>2543</v>
      </c>
      <c r="H2061">
        <v>16</v>
      </c>
      <c r="I2061">
        <v>20581</v>
      </c>
      <c r="J2061">
        <v>2.0232992528509599</v>
      </c>
      <c r="K2061">
        <v>1</v>
      </c>
      <c r="L2061">
        <v>0.59777564043756104</v>
      </c>
      <c r="M2061">
        <v>99.648599721276298</v>
      </c>
    </row>
    <row r="2062" spans="1:13" x14ac:dyDescent="0.25">
      <c r="A2062" t="s">
        <v>383</v>
      </c>
      <c r="B2062" t="s">
        <v>14427</v>
      </c>
      <c r="C2062">
        <v>8</v>
      </c>
      <c r="D2062">
        <v>0.31421838177533301</v>
      </c>
      <c r="E2062">
        <v>0.26506870624409301</v>
      </c>
      <c r="F2062" t="s">
        <v>14006</v>
      </c>
      <c r="G2062">
        <v>2496</v>
      </c>
      <c r="H2062">
        <v>39</v>
      </c>
      <c r="I2062">
        <v>18559</v>
      </c>
      <c r="J2062">
        <v>1.52523011176857</v>
      </c>
      <c r="K2062">
        <v>1</v>
      </c>
      <c r="L2062">
        <v>0.99630859254648496</v>
      </c>
      <c r="M2062">
        <v>99.649031773551599</v>
      </c>
    </row>
    <row r="2063" spans="1:13" x14ac:dyDescent="0.25">
      <c r="A2063" t="s">
        <v>383</v>
      </c>
      <c r="B2063" t="s">
        <v>14428</v>
      </c>
      <c r="C2063">
        <v>8</v>
      </c>
      <c r="D2063">
        <v>0.31421838177533301</v>
      </c>
      <c r="E2063">
        <v>0.26506870624409301</v>
      </c>
      <c r="F2063" t="s">
        <v>14429</v>
      </c>
      <c r="G2063">
        <v>2496</v>
      </c>
      <c r="H2063">
        <v>39</v>
      </c>
      <c r="I2063">
        <v>18559</v>
      </c>
      <c r="J2063">
        <v>1.52523011176857</v>
      </c>
      <c r="K2063">
        <v>1</v>
      </c>
      <c r="L2063">
        <v>0.99630859254648496</v>
      </c>
      <c r="M2063">
        <v>99.649031773551599</v>
      </c>
    </row>
    <row r="2064" spans="1:13" x14ac:dyDescent="0.25">
      <c r="A2064" t="s">
        <v>373</v>
      </c>
      <c r="B2064" t="s">
        <v>14430</v>
      </c>
      <c r="C2064">
        <v>7</v>
      </c>
      <c r="D2064">
        <v>0.274941084053417</v>
      </c>
      <c r="E2064">
        <v>0.24890109352512799</v>
      </c>
      <c r="F2064" t="s">
        <v>14431</v>
      </c>
      <c r="G2064">
        <v>2477</v>
      </c>
      <c r="H2064">
        <v>29</v>
      </c>
      <c r="I2064">
        <v>16792</v>
      </c>
      <c r="J2064">
        <v>1.63635098074701</v>
      </c>
      <c r="K2064">
        <v>1</v>
      </c>
      <c r="L2064">
        <v>0.958462439232454</v>
      </c>
      <c r="M2064">
        <v>99.655242508776098</v>
      </c>
    </row>
    <row r="2065" spans="1:13" x14ac:dyDescent="0.25">
      <c r="A2065" t="s">
        <v>373</v>
      </c>
      <c r="B2065" t="s">
        <v>14432</v>
      </c>
      <c r="C2065">
        <v>7</v>
      </c>
      <c r="D2065">
        <v>0.274941084053417</v>
      </c>
      <c r="E2065">
        <v>0.24890109352512799</v>
      </c>
      <c r="F2065" t="s">
        <v>14433</v>
      </c>
      <c r="G2065">
        <v>2477</v>
      </c>
      <c r="H2065">
        <v>29</v>
      </c>
      <c r="I2065">
        <v>16792</v>
      </c>
      <c r="J2065">
        <v>1.63635098074701</v>
      </c>
      <c r="K2065">
        <v>1</v>
      </c>
      <c r="L2065">
        <v>0.958462439232454</v>
      </c>
      <c r="M2065">
        <v>99.655242508776098</v>
      </c>
    </row>
    <row r="2066" spans="1:13" x14ac:dyDescent="0.25">
      <c r="A2066" t="s">
        <v>383</v>
      </c>
      <c r="B2066" t="s">
        <v>14434</v>
      </c>
      <c r="C2066">
        <v>6</v>
      </c>
      <c r="D2066">
        <v>0.23566378633150001</v>
      </c>
      <c r="E2066">
        <v>0.266086842399817</v>
      </c>
      <c r="F2066" t="s">
        <v>14435</v>
      </c>
      <c r="G2066">
        <v>2496</v>
      </c>
      <c r="H2066">
        <v>26</v>
      </c>
      <c r="I2066">
        <v>18559</v>
      </c>
      <c r="J2066">
        <v>1.71588387573964</v>
      </c>
      <c r="K2066">
        <v>1</v>
      </c>
      <c r="L2066">
        <v>0.99629621302090199</v>
      </c>
      <c r="M2066">
        <v>99.657848647006901</v>
      </c>
    </row>
    <row r="2067" spans="1:13" x14ac:dyDescent="0.25">
      <c r="A2067" t="s">
        <v>416</v>
      </c>
      <c r="B2067" t="s">
        <v>14436</v>
      </c>
      <c r="C2067">
        <v>3</v>
      </c>
      <c r="D2067">
        <v>0.11783189316575</v>
      </c>
      <c r="E2067">
        <v>0.30355501638634302</v>
      </c>
      <c r="F2067" t="s">
        <v>14437</v>
      </c>
      <c r="G2067">
        <v>2509</v>
      </c>
      <c r="H2067">
        <v>8</v>
      </c>
      <c r="I2067">
        <v>18224</v>
      </c>
      <c r="J2067">
        <v>2.7237943403746501</v>
      </c>
      <c r="K2067">
        <v>1</v>
      </c>
      <c r="L2067">
        <v>0.81681515503020397</v>
      </c>
      <c r="M2067">
        <v>99.671606864865794</v>
      </c>
    </row>
    <row r="2068" spans="1:13" x14ac:dyDescent="0.25">
      <c r="A2068" t="s">
        <v>416</v>
      </c>
      <c r="B2068" t="s">
        <v>14438</v>
      </c>
      <c r="C2068">
        <v>3</v>
      </c>
      <c r="D2068">
        <v>0.11783189316575</v>
      </c>
      <c r="E2068">
        <v>0.30355501638634302</v>
      </c>
      <c r="F2068" t="s">
        <v>13571</v>
      </c>
      <c r="G2068">
        <v>2509</v>
      </c>
      <c r="H2068">
        <v>8</v>
      </c>
      <c r="I2068">
        <v>18224</v>
      </c>
      <c r="J2068">
        <v>2.7237943403746501</v>
      </c>
      <c r="K2068">
        <v>1</v>
      </c>
      <c r="L2068">
        <v>0.81681515503020397</v>
      </c>
      <c r="M2068">
        <v>99.671606864865794</v>
      </c>
    </row>
    <row r="2069" spans="1:13" x14ac:dyDescent="0.25">
      <c r="A2069" t="s">
        <v>383</v>
      </c>
      <c r="B2069" t="s">
        <v>14439</v>
      </c>
      <c r="C2069">
        <v>12</v>
      </c>
      <c r="D2069">
        <v>0.47132757266300002</v>
      </c>
      <c r="E2069">
        <v>0.26871465488087698</v>
      </c>
      <c r="F2069" t="s">
        <v>14228</v>
      </c>
      <c r="G2069">
        <v>2496</v>
      </c>
      <c r="H2069">
        <v>66</v>
      </c>
      <c r="I2069">
        <v>18559</v>
      </c>
      <c r="J2069">
        <v>1.3519085081585001</v>
      </c>
      <c r="K2069">
        <v>1</v>
      </c>
      <c r="L2069">
        <v>0.99642828140025996</v>
      </c>
      <c r="M2069">
        <v>99.679647309470596</v>
      </c>
    </row>
    <row r="2070" spans="1:13" x14ac:dyDescent="0.25">
      <c r="A2070" t="s">
        <v>376</v>
      </c>
      <c r="B2070" t="s">
        <v>14440</v>
      </c>
      <c r="C2070">
        <v>4</v>
      </c>
      <c r="D2070">
        <v>0.15710919088766601</v>
      </c>
      <c r="E2070">
        <v>0.25607000983480299</v>
      </c>
      <c r="F2070" t="s">
        <v>13985</v>
      </c>
      <c r="G2070">
        <v>2535</v>
      </c>
      <c r="H2070">
        <v>14</v>
      </c>
      <c r="I2070">
        <v>20063</v>
      </c>
      <c r="J2070">
        <v>2.2612566920259201</v>
      </c>
      <c r="K2070">
        <v>1</v>
      </c>
      <c r="L2070">
        <v>0.99994923099379995</v>
      </c>
      <c r="M2070">
        <v>99.685429975963999</v>
      </c>
    </row>
    <row r="2071" spans="1:13" x14ac:dyDescent="0.25">
      <c r="A2071" t="s">
        <v>376</v>
      </c>
      <c r="B2071" t="s">
        <v>14441</v>
      </c>
      <c r="C2071">
        <v>4</v>
      </c>
      <c r="D2071">
        <v>0.15710919088766601</v>
      </c>
      <c r="E2071">
        <v>0.25607000983480299</v>
      </c>
      <c r="F2071" t="s">
        <v>14442</v>
      </c>
      <c r="G2071">
        <v>2535</v>
      </c>
      <c r="H2071">
        <v>14</v>
      </c>
      <c r="I2071">
        <v>20063</v>
      </c>
      <c r="J2071">
        <v>2.2612566920259201</v>
      </c>
      <c r="K2071">
        <v>1</v>
      </c>
      <c r="L2071">
        <v>0.99994923099379995</v>
      </c>
      <c r="M2071">
        <v>99.685429975963999</v>
      </c>
    </row>
    <row r="2072" spans="1:13" x14ac:dyDescent="0.25">
      <c r="A2072" t="s">
        <v>373</v>
      </c>
      <c r="B2072" t="s">
        <v>14443</v>
      </c>
      <c r="C2072">
        <v>4</v>
      </c>
      <c r="D2072">
        <v>0.15710919088766601</v>
      </c>
      <c r="E2072">
        <v>0.25540827261490401</v>
      </c>
      <c r="F2072" t="s">
        <v>14444</v>
      </c>
      <c r="G2072">
        <v>2477</v>
      </c>
      <c r="H2072">
        <v>12</v>
      </c>
      <c r="I2072">
        <v>16792</v>
      </c>
      <c r="J2072">
        <v>2.2597227829363402</v>
      </c>
      <c r="K2072">
        <v>1</v>
      </c>
      <c r="L2072">
        <v>0.96173135127147402</v>
      </c>
      <c r="M2072">
        <v>99.709830449197398</v>
      </c>
    </row>
    <row r="2073" spans="1:13" x14ac:dyDescent="0.25">
      <c r="A2073" t="s">
        <v>373</v>
      </c>
      <c r="B2073" t="s">
        <v>14445</v>
      </c>
      <c r="C2073">
        <v>4</v>
      </c>
      <c r="D2073">
        <v>0.15710919088766601</v>
      </c>
      <c r="E2073">
        <v>0.25540827261490401</v>
      </c>
      <c r="F2073" t="s">
        <v>14446</v>
      </c>
      <c r="G2073">
        <v>2477</v>
      </c>
      <c r="H2073">
        <v>12</v>
      </c>
      <c r="I2073">
        <v>16792</v>
      </c>
      <c r="J2073">
        <v>2.2597227829363402</v>
      </c>
      <c r="K2073">
        <v>1</v>
      </c>
      <c r="L2073">
        <v>0.96173135127147402</v>
      </c>
      <c r="M2073">
        <v>99.709830449197398</v>
      </c>
    </row>
    <row r="2074" spans="1:13" x14ac:dyDescent="0.25">
      <c r="A2074" t="s">
        <v>362</v>
      </c>
      <c r="B2074" t="s">
        <v>14447</v>
      </c>
      <c r="C2074">
        <v>7</v>
      </c>
      <c r="D2074">
        <v>0.274941084053417</v>
      </c>
      <c r="E2074">
        <v>0.326452073268369</v>
      </c>
      <c r="F2074" t="s">
        <v>14448</v>
      </c>
      <c r="G2074">
        <v>2543</v>
      </c>
      <c r="H2074">
        <v>38</v>
      </c>
      <c r="I2074">
        <v>20581</v>
      </c>
      <c r="J2074">
        <v>1.4908520810480701</v>
      </c>
      <c r="K2074">
        <v>1</v>
      </c>
      <c r="L2074">
        <v>0.61093030291018302</v>
      </c>
      <c r="M2074">
        <v>99.720383309233</v>
      </c>
    </row>
    <row r="2075" spans="1:13" x14ac:dyDescent="0.25">
      <c r="A2075" t="s">
        <v>12004</v>
      </c>
      <c r="B2075" t="s">
        <v>14449</v>
      </c>
      <c r="C2075">
        <v>10</v>
      </c>
      <c r="D2075">
        <v>0.39277297721916699</v>
      </c>
      <c r="E2075">
        <v>0.40419253528822002</v>
      </c>
      <c r="F2075" t="s">
        <v>14450</v>
      </c>
      <c r="G2075">
        <v>184</v>
      </c>
      <c r="H2075">
        <v>17</v>
      </c>
      <c r="I2075">
        <v>388</v>
      </c>
      <c r="J2075">
        <v>1.2404092071611199</v>
      </c>
      <c r="K2075">
        <v>1</v>
      </c>
      <c r="L2075">
        <v>0.95403024703675499</v>
      </c>
      <c r="M2075">
        <v>99.720432639435003</v>
      </c>
    </row>
    <row r="2076" spans="1:13" x14ac:dyDescent="0.25">
      <c r="A2076" t="s">
        <v>696</v>
      </c>
      <c r="B2076" t="s">
        <v>14451</v>
      </c>
      <c r="C2076">
        <v>7</v>
      </c>
      <c r="D2076">
        <v>0.274941084053417</v>
      </c>
      <c r="E2076">
        <v>0.355385053381989</v>
      </c>
      <c r="F2076" t="s">
        <v>14452</v>
      </c>
      <c r="G2076">
        <v>612</v>
      </c>
      <c r="H2076">
        <v>13</v>
      </c>
      <c r="I2076">
        <v>1625</v>
      </c>
      <c r="J2076">
        <v>1.4297385620915</v>
      </c>
      <c r="K2076">
        <v>1</v>
      </c>
      <c r="L2076">
        <v>0.71396646988156998</v>
      </c>
      <c r="M2076">
        <v>99.721224698981004</v>
      </c>
    </row>
    <row r="2077" spans="1:13" x14ac:dyDescent="0.25">
      <c r="A2077" t="s">
        <v>696</v>
      </c>
      <c r="B2077" t="s">
        <v>14453</v>
      </c>
      <c r="C2077">
        <v>7</v>
      </c>
      <c r="D2077">
        <v>0.274941084053417</v>
      </c>
      <c r="E2077">
        <v>0.355385053381989</v>
      </c>
      <c r="F2077" t="s">
        <v>14454</v>
      </c>
      <c r="G2077">
        <v>612</v>
      </c>
      <c r="H2077">
        <v>13</v>
      </c>
      <c r="I2077">
        <v>1625</v>
      </c>
      <c r="J2077">
        <v>1.4297385620915</v>
      </c>
      <c r="K2077">
        <v>1</v>
      </c>
      <c r="L2077">
        <v>0.71396646988156998</v>
      </c>
      <c r="M2077">
        <v>99.721224698981004</v>
      </c>
    </row>
    <row r="2078" spans="1:13" x14ac:dyDescent="0.25">
      <c r="A2078" t="s">
        <v>696</v>
      </c>
      <c r="B2078" t="s">
        <v>14455</v>
      </c>
      <c r="C2078">
        <v>7</v>
      </c>
      <c r="D2078">
        <v>0.274941084053417</v>
      </c>
      <c r="E2078">
        <v>0.355385053381989</v>
      </c>
      <c r="F2078" t="s">
        <v>14456</v>
      </c>
      <c r="G2078">
        <v>612</v>
      </c>
      <c r="H2078">
        <v>13</v>
      </c>
      <c r="I2078">
        <v>1625</v>
      </c>
      <c r="J2078">
        <v>1.4297385620915</v>
      </c>
      <c r="K2078">
        <v>1</v>
      </c>
      <c r="L2078">
        <v>0.71396646988156998</v>
      </c>
      <c r="M2078">
        <v>99.721224698981004</v>
      </c>
    </row>
    <row r="2079" spans="1:13" x14ac:dyDescent="0.25">
      <c r="A2079" t="s">
        <v>383</v>
      </c>
      <c r="B2079" t="s">
        <v>14457</v>
      </c>
      <c r="C2079">
        <v>5</v>
      </c>
      <c r="D2079">
        <v>0.19638648860958299</v>
      </c>
      <c r="E2079">
        <v>0.27780594860249402</v>
      </c>
      <c r="F2079" t="s">
        <v>11927</v>
      </c>
      <c r="G2079">
        <v>2496</v>
      </c>
      <c r="H2079">
        <v>20</v>
      </c>
      <c r="I2079">
        <v>18559</v>
      </c>
      <c r="J2079">
        <v>1.85887419871794</v>
      </c>
      <c r="K2079">
        <v>1</v>
      </c>
      <c r="L2079">
        <v>0.99706339782674702</v>
      </c>
      <c r="M2079">
        <v>99.745364541967803</v>
      </c>
    </row>
    <row r="2080" spans="1:13" x14ac:dyDescent="0.25">
      <c r="A2080" t="s">
        <v>383</v>
      </c>
      <c r="B2080" t="s">
        <v>14458</v>
      </c>
      <c r="C2080">
        <v>5</v>
      </c>
      <c r="D2080">
        <v>0.19638648860958299</v>
      </c>
      <c r="E2080">
        <v>0.27780594860249402</v>
      </c>
      <c r="F2080" t="s">
        <v>14459</v>
      </c>
      <c r="G2080">
        <v>2496</v>
      </c>
      <c r="H2080">
        <v>20</v>
      </c>
      <c r="I2080">
        <v>18559</v>
      </c>
      <c r="J2080">
        <v>1.85887419871794</v>
      </c>
      <c r="K2080">
        <v>1</v>
      </c>
      <c r="L2080">
        <v>0.99706339782674702</v>
      </c>
      <c r="M2080">
        <v>99.745364541967803</v>
      </c>
    </row>
    <row r="2081" spans="1:13" x14ac:dyDescent="0.25">
      <c r="A2081" t="s">
        <v>376</v>
      </c>
      <c r="B2081" t="s">
        <v>14460</v>
      </c>
      <c r="C2081">
        <v>3</v>
      </c>
      <c r="D2081">
        <v>0.11783189316575</v>
      </c>
      <c r="E2081">
        <v>0.267779836962935</v>
      </c>
      <c r="F2081" t="s">
        <v>14461</v>
      </c>
      <c r="G2081">
        <v>2535</v>
      </c>
      <c r="H2081">
        <v>8</v>
      </c>
      <c r="I2081">
        <v>20063</v>
      </c>
      <c r="J2081">
        <v>2.96789940828402</v>
      </c>
      <c r="K2081">
        <v>1</v>
      </c>
      <c r="L2081">
        <v>0.99996842553600396</v>
      </c>
      <c r="M2081">
        <v>99.769055672780894</v>
      </c>
    </row>
    <row r="2082" spans="1:13" x14ac:dyDescent="0.25">
      <c r="A2082" t="s">
        <v>376</v>
      </c>
      <c r="B2082" t="s">
        <v>14462</v>
      </c>
      <c r="C2082">
        <v>3</v>
      </c>
      <c r="D2082">
        <v>0.11783189316575</v>
      </c>
      <c r="E2082">
        <v>0.267779836962935</v>
      </c>
      <c r="F2082" t="s">
        <v>14461</v>
      </c>
      <c r="G2082">
        <v>2535</v>
      </c>
      <c r="H2082">
        <v>8</v>
      </c>
      <c r="I2082">
        <v>20063</v>
      </c>
      <c r="J2082">
        <v>2.96789940828402</v>
      </c>
      <c r="K2082">
        <v>1</v>
      </c>
      <c r="L2082">
        <v>0.99996842553600396</v>
      </c>
      <c r="M2082">
        <v>99.769055672780894</v>
      </c>
    </row>
    <row r="2083" spans="1:13" x14ac:dyDescent="0.25">
      <c r="A2083" t="s">
        <v>376</v>
      </c>
      <c r="B2083" t="s">
        <v>14463</v>
      </c>
      <c r="C2083">
        <v>3</v>
      </c>
      <c r="D2083">
        <v>0.11783189316575</v>
      </c>
      <c r="E2083">
        <v>0.267779836962935</v>
      </c>
      <c r="F2083" t="s">
        <v>13110</v>
      </c>
      <c r="G2083">
        <v>2535</v>
      </c>
      <c r="H2083">
        <v>8</v>
      </c>
      <c r="I2083">
        <v>20063</v>
      </c>
      <c r="J2083">
        <v>2.96789940828402</v>
      </c>
      <c r="K2083">
        <v>1</v>
      </c>
      <c r="L2083">
        <v>0.99996842553600396</v>
      </c>
      <c r="M2083">
        <v>99.769055672780894</v>
      </c>
    </row>
    <row r="2084" spans="1:13" x14ac:dyDescent="0.25">
      <c r="A2084" t="s">
        <v>376</v>
      </c>
      <c r="B2084" t="s">
        <v>14464</v>
      </c>
      <c r="C2084">
        <v>3</v>
      </c>
      <c r="D2084">
        <v>0.11783189316575</v>
      </c>
      <c r="E2084">
        <v>0.267779836962935</v>
      </c>
      <c r="F2084" t="s">
        <v>14465</v>
      </c>
      <c r="G2084">
        <v>2535</v>
      </c>
      <c r="H2084">
        <v>8</v>
      </c>
      <c r="I2084">
        <v>20063</v>
      </c>
      <c r="J2084">
        <v>2.96789940828402</v>
      </c>
      <c r="K2084">
        <v>1</v>
      </c>
      <c r="L2084">
        <v>0.99996842553600396</v>
      </c>
      <c r="M2084">
        <v>99.769055672780894</v>
      </c>
    </row>
    <row r="2085" spans="1:13" x14ac:dyDescent="0.25">
      <c r="A2085" t="s">
        <v>376</v>
      </c>
      <c r="B2085" t="s">
        <v>14466</v>
      </c>
      <c r="C2085">
        <v>3</v>
      </c>
      <c r="D2085">
        <v>0.11783189316575</v>
      </c>
      <c r="E2085">
        <v>0.267779836962935</v>
      </c>
      <c r="F2085" t="s">
        <v>14467</v>
      </c>
      <c r="G2085">
        <v>2535</v>
      </c>
      <c r="H2085">
        <v>8</v>
      </c>
      <c r="I2085">
        <v>20063</v>
      </c>
      <c r="J2085">
        <v>2.96789940828402</v>
      </c>
      <c r="K2085">
        <v>1</v>
      </c>
      <c r="L2085">
        <v>0.99996842553600396</v>
      </c>
      <c r="M2085">
        <v>99.769055672780894</v>
      </c>
    </row>
    <row r="2086" spans="1:13" x14ac:dyDescent="0.25">
      <c r="A2086" t="s">
        <v>366</v>
      </c>
      <c r="B2086" t="s">
        <v>14468</v>
      </c>
      <c r="C2086">
        <v>4</v>
      </c>
      <c r="D2086">
        <v>0.15710919088766601</v>
      </c>
      <c r="E2086">
        <v>0.29361174849705401</v>
      </c>
      <c r="F2086" t="s">
        <v>14469</v>
      </c>
      <c r="G2086">
        <v>2469</v>
      </c>
      <c r="H2086">
        <v>13</v>
      </c>
      <c r="I2086">
        <v>16881</v>
      </c>
      <c r="J2086">
        <v>2.10374801383306</v>
      </c>
      <c r="K2086">
        <v>1</v>
      </c>
      <c r="L2086">
        <v>0.95287064933574295</v>
      </c>
      <c r="M2086">
        <v>99.771739640095603</v>
      </c>
    </row>
    <row r="2087" spans="1:13" x14ac:dyDescent="0.25">
      <c r="A2087" t="s">
        <v>366</v>
      </c>
      <c r="B2087" t="s">
        <v>14470</v>
      </c>
      <c r="C2087">
        <v>4</v>
      </c>
      <c r="D2087">
        <v>0.15710919088766601</v>
      </c>
      <c r="E2087">
        <v>0.29361174849705401</v>
      </c>
      <c r="F2087" t="s">
        <v>14471</v>
      </c>
      <c r="G2087">
        <v>2469</v>
      </c>
      <c r="H2087">
        <v>13</v>
      </c>
      <c r="I2087">
        <v>16881</v>
      </c>
      <c r="J2087">
        <v>2.10374801383306</v>
      </c>
      <c r="K2087">
        <v>1</v>
      </c>
      <c r="L2087">
        <v>0.95287064933574295</v>
      </c>
      <c r="M2087">
        <v>99.771739640095603</v>
      </c>
    </row>
    <row r="2088" spans="1:13" x14ac:dyDescent="0.25">
      <c r="A2088" t="s">
        <v>362</v>
      </c>
      <c r="B2088" t="s">
        <v>14472</v>
      </c>
      <c r="C2088">
        <v>52</v>
      </c>
      <c r="D2088">
        <v>2.0424194815396701</v>
      </c>
      <c r="E2088">
        <v>0.33907877629794198</v>
      </c>
      <c r="F2088" t="s">
        <v>14473</v>
      </c>
      <c r="G2088">
        <v>2543</v>
      </c>
      <c r="H2088">
        <v>388</v>
      </c>
      <c r="I2088">
        <v>20581</v>
      </c>
      <c r="J2088">
        <v>1.0846552695695799</v>
      </c>
      <c r="K2088">
        <v>1</v>
      </c>
      <c r="L2088">
        <v>0.62536070315502701</v>
      </c>
      <c r="M2088">
        <v>99.788997147701295</v>
      </c>
    </row>
    <row r="2089" spans="1:13" x14ac:dyDescent="0.25">
      <c r="A2089" t="s">
        <v>366</v>
      </c>
      <c r="B2089" t="s">
        <v>14474</v>
      </c>
      <c r="C2089">
        <v>6</v>
      </c>
      <c r="D2089">
        <v>0.23566378633150001</v>
      </c>
      <c r="E2089">
        <v>0.29813700373402102</v>
      </c>
      <c r="F2089" t="s">
        <v>14475</v>
      </c>
      <c r="G2089">
        <v>2469</v>
      </c>
      <c r="H2089">
        <v>25</v>
      </c>
      <c r="I2089">
        <v>16881</v>
      </c>
      <c r="J2089">
        <v>1.6409234507897901</v>
      </c>
      <c r="K2089">
        <v>1</v>
      </c>
      <c r="L2089">
        <v>0.95493482830015997</v>
      </c>
      <c r="M2089">
        <v>99.796019330973294</v>
      </c>
    </row>
    <row r="2090" spans="1:13" x14ac:dyDescent="0.25">
      <c r="A2090" t="s">
        <v>413</v>
      </c>
      <c r="B2090" t="s">
        <v>14476</v>
      </c>
      <c r="C2090">
        <v>5</v>
      </c>
      <c r="D2090">
        <v>0.19638648860958299</v>
      </c>
      <c r="E2090">
        <v>0.34420857684480699</v>
      </c>
      <c r="F2090" t="s">
        <v>14477</v>
      </c>
      <c r="G2090">
        <v>1357</v>
      </c>
      <c r="H2090">
        <v>22</v>
      </c>
      <c r="I2090">
        <v>10057</v>
      </c>
      <c r="J2090">
        <v>1.6843639043344201</v>
      </c>
      <c r="K2090">
        <v>1</v>
      </c>
      <c r="L2090">
        <v>0.94296221161666005</v>
      </c>
      <c r="M2090">
        <v>99.796648488500296</v>
      </c>
    </row>
    <row r="2091" spans="1:13" x14ac:dyDescent="0.25">
      <c r="A2091" t="s">
        <v>366</v>
      </c>
      <c r="B2091" t="s">
        <v>14478</v>
      </c>
      <c r="C2091">
        <v>5</v>
      </c>
      <c r="D2091">
        <v>0.19638648860958299</v>
      </c>
      <c r="E2091">
        <v>0.29851494345551399</v>
      </c>
      <c r="F2091" t="s">
        <v>14479</v>
      </c>
      <c r="G2091">
        <v>2469</v>
      </c>
      <c r="H2091">
        <v>19</v>
      </c>
      <c r="I2091">
        <v>16881</v>
      </c>
      <c r="J2091">
        <v>1.79925816972565</v>
      </c>
      <c r="K2091">
        <v>1</v>
      </c>
      <c r="L2091">
        <v>0.954622312866236</v>
      </c>
      <c r="M2091">
        <v>99.797932887124801</v>
      </c>
    </row>
    <row r="2092" spans="1:13" x14ac:dyDescent="0.25">
      <c r="A2092" t="s">
        <v>373</v>
      </c>
      <c r="B2092" t="s">
        <v>14480</v>
      </c>
      <c r="C2092">
        <v>5</v>
      </c>
      <c r="D2092">
        <v>0.19638648860958299</v>
      </c>
      <c r="E2092">
        <v>0.26893208777677402</v>
      </c>
      <c r="F2092" t="s">
        <v>14481</v>
      </c>
      <c r="G2092">
        <v>2477</v>
      </c>
      <c r="H2092">
        <v>18</v>
      </c>
      <c r="I2092">
        <v>16792</v>
      </c>
      <c r="J2092">
        <v>1.88310231911362</v>
      </c>
      <c r="K2092">
        <v>1</v>
      </c>
      <c r="L2092">
        <v>0.968267487128736</v>
      </c>
      <c r="M2092">
        <v>99.798185824020095</v>
      </c>
    </row>
    <row r="2093" spans="1:13" x14ac:dyDescent="0.25">
      <c r="A2093" t="s">
        <v>373</v>
      </c>
      <c r="B2093" t="s">
        <v>14482</v>
      </c>
      <c r="C2093">
        <v>5</v>
      </c>
      <c r="D2093">
        <v>0.19638648860958299</v>
      </c>
      <c r="E2093">
        <v>0.26893208777677402</v>
      </c>
      <c r="F2093" t="s">
        <v>14483</v>
      </c>
      <c r="G2093">
        <v>2477</v>
      </c>
      <c r="H2093">
        <v>18</v>
      </c>
      <c r="I2093">
        <v>16792</v>
      </c>
      <c r="J2093">
        <v>1.88310231911362</v>
      </c>
      <c r="K2093">
        <v>1</v>
      </c>
      <c r="L2093">
        <v>0.968267487128736</v>
      </c>
      <c r="M2093">
        <v>99.798185824020095</v>
      </c>
    </row>
    <row r="2094" spans="1:13" x14ac:dyDescent="0.25">
      <c r="A2094" t="s">
        <v>383</v>
      </c>
      <c r="B2094" t="s">
        <v>14484</v>
      </c>
      <c r="C2094">
        <v>4</v>
      </c>
      <c r="D2094">
        <v>0.15710919088766601</v>
      </c>
      <c r="E2094">
        <v>0.28854238152100198</v>
      </c>
      <c r="F2094" t="s">
        <v>14485</v>
      </c>
      <c r="G2094">
        <v>2496</v>
      </c>
      <c r="H2094">
        <v>14</v>
      </c>
      <c r="I2094">
        <v>18559</v>
      </c>
      <c r="J2094">
        <v>2.1244276556776498</v>
      </c>
      <c r="K2094">
        <v>1</v>
      </c>
      <c r="L2094">
        <v>0.99768497046581195</v>
      </c>
      <c r="M2094">
        <v>99.806564150828805</v>
      </c>
    </row>
    <row r="2095" spans="1:13" x14ac:dyDescent="0.25">
      <c r="A2095" t="s">
        <v>383</v>
      </c>
      <c r="B2095" t="s">
        <v>14486</v>
      </c>
      <c r="C2095">
        <v>4</v>
      </c>
      <c r="D2095">
        <v>0.15710919088766601</v>
      </c>
      <c r="E2095">
        <v>0.28854238152100198</v>
      </c>
      <c r="F2095" t="s">
        <v>14234</v>
      </c>
      <c r="G2095">
        <v>2496</v>
      </c>
      <c r="H2095">
        <v>14</v>
      </c>
      <c r="I2095">
        <v>18559</v>
      </c>
      <c r="J2095">
        <v>2.1244276556776498</v>
      </c>
      <c r="K2095">
        <v>1</v>
      </c>
      <c r="L2095">
        <v>0.99768497046581195</v>
      </c>
      <c r="M2095">
        <v>99.806564150828805</v>
      </c>
    </row>
    <row r="2096" spans="1:13" x14ac:dyDescent="0.25">
      <c r="A2096" t="s">
        <v>383</v>
      </c>
      <c r="B2096" t="s">
        <v>14487</v>
      </c>
      <c r="C2096">
        <v>4</v>
      </c>
      <c r="D2096">
        <v>0.15710919088766601</v>
      </c>
      <c r="E2096">
        <v>0.28854238152100198</v>
      </c>
      <c r="F2096" t="s">
        <v>14358</v>
      </c>
      <c r="G2096">
        <v>2496</v>
      </c>
      <c r="H2096">
        <v>14</v>
      </c>
      <c r="I2096">
        <v>18559</v>
      </c>
      <c r="J2096">
        <v>2.1244276556776498</v>
      </c>
      <c r="K2096">
        <v>1</v>
      </c>
      <c r="L2096">
        <v>0.99768497046581195</v>
      </c>
      <c r="M2096">
        <v>99.806564150828805</v>
      </c>
    </row>
    <row r="2097" spans="1:13" x14ac:dyDescent="0.25">
      <c r="A2097" t="s">
        <v>383</v>
      </c>
      <c r="B2097" t="s">
        <v>14488</v>
      </c>
      <c r="C2097">
        <v>4</v>
      </c>
      <c r="D2097">
        <v>0.15710919088766601</v>
      </c>
      <c r="E2097">
        <v>0.28854238152100198</v>
      </c>
      <c r="F2097" t="s">
        <v>13883</v>
      </c>
      <c r="G2097">
        <v>2496</v>
      </c>
      <c r="H2097">
        <v>14</v>
      </c>
      <c r="I2097">
        <v>18559</v>
      </c>
      <c r="J2097">
        <v>2.1244276556776498</v>
      </c>
      <c r="K2097">
        <v>1</v>
      </c>
      <c r="L2097">
        <v>0.99768497046581195</v>
      </c>
      <c r="M2097">
        <v>99.806564150828805</v>
      </c>
    </row>
    <row r="2098" spans="1:13" x14ac:dyDescent="0.25">
      <c r="A2098" t="s">
        <v>383</v>
      </c>
      <c r="B2098" t="s">
        <v>14489</v>
      </c>
      <c r="C2098">
        <v>4</v>
      </c>
      <c r="D2098">
        <v>0.15710919088766601</v>
      </c>
      <c r="E2098">
        <v>0.28854238152100198</v>
      </c>
      <c r="F2098" t="s">
        <v>13793</v>
      </c>
      <c r="G2098">
        <v>2496</v>
      </c>
      <c r="H2098">
        <v>14</v>
      </c>
      <c r="I2098">
        <v>18559</v>
      </c>
      <c r="J2098">
        <v>2.1244276556776498</v>
      </c>
      <c r="K2098">
        <v>1</v>
      </c>
      <c r="L2098">
        <v>0.99768497046581195</v>
      </c>
      <c r="M2098">
        <v>99.806564150828805</v>
      </c>
    </row>
    <row r="2099" spans="1:13" x14ac:dyDescent="0.25">
      <c r="A2099" t="s">
        <v>383</v>
      </c>
      <c r="B2099" t="s">
        <v>14490</v>
      </c>
      <c r="C2099">
        <v>4</v>
      </c>
      <c r="D2099">
        <v>0.15710919088766601</v>
      </c>
      <c r="E2099">
        <v>0.28854238152100198</v>
      </c>
      <c r="F2099" t="s">
        <v>13793</v>
      </c>
      <c r="G2099">
        <v>2496</v>
      </c>
      <c r="H2099">
        <v>14</v>
      </c>
      <c r="I2099">
        <v>18559</v>
      </c>
      <c r="J2099">
        <v>2.1244276556776498</v>
      </c>
      <c r="K2099">
        <v>1</v>
      </c>
      <c r="L2099">
        <v>0.99768497046581195</v>
      </c>
      <c r="M2099">
        <v>99.806564150828805</v>
      </c>
    </row>
    <row r="2100" spans="1:13" x14ac:dyDescent="0.25">
      <c r="A2100" t="s">
        <v>383</v>
      </c>
      <c r="B2100" t="s">
        <v>14491</v>
      </c>
      <c r="C2100">
        <v>4</v>
      </c>
      <c r="D2100">
        <v>0.15710919088766601</v>
      </c>
      <c r="E2100">
        <v>0.28854238152100198</v>
      </c>
      <c r="F2100" t="s">
        <v>14361</v>
      </c>
      <c r="G2100">
        <v>2496</v>
      </c>
      <c r="H2100">
        <v>14</v>
      </c>
      <c r="I2100">
        <v>18559</v>
      </c>
      <c r="J2100">
        <v>2.1244276556776498</v>
      </c>
      <c r="K2100">
        <v>1</v>
      </c>
      <c r="L2100">
        <v>0.99768497046581195</v>
      </c>
      <c r="M2100">
        <v>99.806564150828805</v>
      </c>
    </row>
    <row r="2101" spans="1:13" x14ac:dyDescent="0.25">
      <c r="A2101" t="s">
        <v>383</v>
      </c>
      <c r="B2101" t="s">
        <v>14492</v>
      </c>
      <c r="C2101">
        <v>4</v>
      </c>
      <c r="D2101">
        <v>0.15710919088766601</v>
      </c>
      <c r="E2101">
        <v>0.28854238152100198</v>
      </c>
      <c r="F2101" t="s">
        <v>14361</v>
      </c>
      <c r="G2101">
        <v>2496</v>
      </c>
      <c r="H2101">
        <v>14</v>
      </c>
      <c r="I2101">
        <v>18559</v>
      </c>
      <c r="J2101">
        <v>2.1244276556776498</v>
      </c>
      <c r="K2101">
        <v>1</v>
      </c>
      <c r="L2101">
        <v>0.99768497046581195</v>
      </c>
      <c r="M2101">
        <v>99.806564150828805</v>
      </c>
    </row>
    <row r="2102" spans="1:13" x14ac:dyDescent="0.25">
      <c r="A2102" t="s">
        <v>383</v>
      </c>
      <c r="B2102" t="s">
        <v>14493</v>
      </c>
      <c r="C2102">
        <v>4</v>
      </c>
      <c r="D2102">
        <v>0.15710919088766601</v>
      </c>
      <c r="E2102">
        <v>0.28854238152100198</v>
      </c>
      <c r="F2102" t="s">
        <v>14361</v>
      </c>
      <c r="G2102">
        <v>2496</v>
      </c>
      <c r="H2102">
        <v>14</v>
      </c>
      <c r="I2102">
        <v>18559</v>
      </c>
      <c r="J2102">
        <v>2.1244276556776498</v>
      </c>
      <c r="K2102">
        <v>1</v>
      </c>
      <c r="L2102">
        <v>0.99768497046581195</v>
      </c>
      <c r="M2102">
        <v>99.806564150828805</v>
      </c>
    </row>
    <row r="2103" spans="1:13" x14ac:dyDescent="0.25">
      <c r="A2103" t="s">
        <v>413</v>
      </c>
      <c r="B2103" t="s">
        <v>14494</v>
      </c>
      <c r="C2103">
        <v>3</v>
      </c>
      <c r="D2103">
        <v>0.11783189316575</v>
      </c>
      <c r="E2103">
        <v>0.34750331824173603</v>
      </c>
      <c r="F2103" t="s">
        <v>14495</v>
      </c>
      <c r="G2103">
        <v>1357</v>
      </c>
      <c r="H2103">
        <v>9</v>
      </c>
      <c r="I2103">
        <v>10057</v>
      </c>
      <c r="J2103">
        <v>2.4704003930238199</v>
      </c>
      <c r="K2103">
        <v>1</v>
      </c>
      <c r="L2103">
        <v>0.94299016200944497</v>
      </c>
      <c r="M2103">
        <v>99.811151456281394</v>
      </c>
    </row>
    <row r="2104" spans="1:13" x14ac:dyDescent="0.25">
      <c r="A2104" t="s">
        <v>376</v>
      </c>
      <c r="B2104" t="s">
        <v>14496</v>
      </c>
      <c r="C2104">
        <v>8</v>
      </c>
      <c r="D2104">
        <v>0.31421838177533301</v>
      </c>
      <c r="E2104">
        <v>0.27572824883411301</v>
      </c>
      <c r="F2104" t="s">
        <v>14497</v>
      </c>
      <c r="G2104">
        <v>2535</v>
      </c>
      <c r="H2104">
        <v>42</v>
      </c>
      <c r="I2104">
        <v>20063</v>
      </c>
      <c r="J2104">
        <v>1.5075044613506099</v>
      </c>
      <c r="K2104">
        <v>1</v>
      </c>
      <c r="L2104">
        <v>0.99997675265407304</v>
      </c>
      <c r="M2104">
        <v>99.813284879582</v>
      </c>
    </row>
    <row r="2105" spans="1:13" x14ac:dyDescent="0.25">
      <c r="A2105" t="s">
        <v>376</v>
      </c>
      <c r="B2105" t="s">
        <v>14498</v>
      </c>
      <c r="C2105">
        <v>37</v>
      </c>
      <c r="D2105">
        <v>1.4532600157109099</v>
      </c>
      <c r="E2105">
        <v>0.27763736464956101</v>
      </c>
      <c r="F2105" t="s">
        <v>14499</v>
      </c>
      <c r="G2105">
        <v>2535</v>
      </c>
      <c r="H2105">
        <v>257</v>
      </c>
      <c r="I2105">
        <v>20063</v>
      </c>
      <c r="J2105">
        <v>1.1394270101842601</v>
      </c>
      <c r="K2105">
        <v>1</v>
      </c>
      <c r="L2105">
        <v>0.99997745508999603</v>
      </c>
      <c r="M2105">
        <v>99.822641288646594</v>
      </c>
    </row>
    <row r="2106" spans="1:13" x14ac:dyDescent="0.25">
      <c r="A2106" t="s">
        <v>373</v>
      </c>
      <c r="B2106" t="s">
        <v>14500</v>
      </c>
      <c r="C2106">
        <v>6</v>
      </c>
      <c r="D2106">
        <v>0.23566378633150001</v>
      </c>
      <c r="E2106">
        <v>0.27409628022208998</v>
      </c>
      <c r="F2106" t="s">
        <v>14501</v>
      </c>
      <c r="G2106">
        <v>2477</v>
      </c>
      <c r="H2106">
        <v>24</v>
      </c>
      <c r="I2106">
        <v>16792</v>
      </c>
      <c r="J2106">
        <v>1.6947920872022599</v>
      </c>
      <c r="K2106">
        <v>1</v>
      </c>
      <c r="L2106">
        <v>0.97034120215389597</v>
      </c>
      <c r="M2106">
        <v>99.824627512775805</v>
      </c>
    </row>
    <row r="2107" spans="1:13" x14ac:dyDescent="0.25">
      <c r="A2107" t="s">
        <v>416</v>
      </c>
      <c r="B2107" t="s">
        <v>14502</v>
      </c>
      <c r="C2107">
        <v>12</v>
      </c>
      <c r="D2107">
        <v>0.47132757266300002</v>
      </c>
      <c r="E2107">
        <v>0.33076787994818602</v>
      </c>
      <c r="F2107" t="s">
        <v>14503</v>
      </c>
      <c r="G2107">
        <v>2509</v>
      </c>
      <c r="H2107">
        <v>68</v>
      </c>
      <c r="I2107">
        <v>18224</v>
      </c>
      <c r="J2107">
        <v>1.2817855719410101</v>
      </c>
      <c r="K2107">
        <v>1</v>
      </c>
      <c r="L2107">
        <v>0.84137884265684704</v>
      </c>
      <c r="M2107">
        <v>99.825111470929798</v>
      </c>
    </row>
    <row r="2108" spans="1:13" x14ac:dyDescent="0.25">
      <c r="A2108" t="s">
        <v>373</v>
      </c>
      <c r="B2108" t="s">
        <v>14504</v>
      </c>
      <c r="C2108">
        <v>8</v>
      </c>
      <c r="D2108">
        <v>0.31421838177533301</v>
      </c>
      <c r="E2108">
        <v>0.27479745558280999</v>
      </c>
      <c r="F2108" t="s">
        <v>14505</v>
      </c>
      <c r="G2108">
        <v>2477</v>
      </c>
      <c r="H2108">
        <v>36</v>
      </c>
      <c r="I2108">
        <v>16792</v>
      </c>
      <c r="J2108">
        <v>1.5064818552908901</v>
      </c>
      <c r="K2108">
        <v>1</v>
      </c>
      <c r="L2108">
        <v>0.97050004453495198</v>
      </c>
      <c r="M2108">
        <v>99.8279530436415</v>
      </c>
    </row>
    <row r="2109" spans="1:13" x14ac:dyDescent="0.25">
      <c r="A2109" t="s">
        <v>373</v>
      </c>
      <c r="B2109" t="s">
        <v>14506</v>
      </c>
      <c r="C2109">
        <v>8</v>
      </c>
      <c r="D2109">
        <v>0.31421838177533301</v>
      </c>
      <c r="E2109">
        <v>0.27479745558280999</v>
      </c>
      <c r="F2109" t="s">
        <v>14507</v>
      </c>
      <c r="G2109">
        <v>2477</v>
      </c>
      <c r="H2109">
        <v>36</v>
      </c>
      <c r="I2109">
        <v>16792</v>
      </c>
      <c r="J2109">
        <v>1.5064818552908901</v>
      </c>
      <c r="K2109">
        <v>1</v>
      </c>
      <c r="L2109">
        <v>0.97050004453495198</v>
      </c>
      <c r="M2109">
        <v>99.8279530436415</v>
      </c>
    </row>
    <row r="2110" spans="1:13" x14ac:dyDescent="0.25">
      <c r="A2110" t="s">
        <v>413</v>
      </c>
      <c r="B2110" t="s">
        <v>14508</v>
      </c>
      <c r="C2110">
        <v>6</v>
      </c>
      <c r="D2110">
        <v>0.23566378633150001</v>
      </c>
      <c r="E2110">
        <v>0.351872412344651</v>
      </c>
      <c r="F2110" t="s">
        <v>13638</v>
      </c>
      <c r="G2110">
        <v>1357</v>
      </c>
      <c r="H2110">
        <v>29</v>
      </c>
      <c r="I2110">
        <v>10057</v>
      </c>
      <c r="J2110">
        <v>1.53335196808375</v>
      </c>
      <c r="K2110">
        <v>1</v>
      </c>
      <c r="L2110">
        <v>0.94364949017104405</v>
      </c>
      <c r="M2110">
        <v>99.828899804638198</v>
      </c>
    </row>
    <row r="2111" spans="1:13" x14ac:dyDescent="0.25">
      <c r="A2111" t="s">
        <v>383</v>
      </c>
      <c r="B2111" t="s">
        <v>14509</v>
      </c>
      <c r="C2111">
        <v>3</v>
      </c>
      <c r="D2111">
        <v>0.11783189316575</v>
      </c>
      <c r="E2111">
        <v>0.29346395638939299</v>
      </c>
      <c r="F2111" t="s">
        <v>14414</v>
      </c>
      <c r="G2111">
        <v>2496</v>
      </c>
      <c r="H2111">
        <v>8</v>
      </c>
      <c r="I2111">
        <v>18559</v>
      </c>
      <c r="J2111">
        <v>2.7883112980769198</v>
      </c>
      <c r="K2111">
        <v>1</v>
      </c>
      <c r="L2111">
        <v>0.99789040882690805</v>
      </c>
      <c r="M2111">
        <v>99.829702260169896</v>
      </c>
    </row>
    <row r="2112" spans="1:13" x14ac:dyDescent="0.25">
      <c r="A2112" t="s">
        <v>383</v>
      </c>
      <c r="B2112" t="s">
        <v>14510</v>
      </c>
      <c r="C2112">
        <v>3</v>
      </c>
      <c r="D2112">
        <v>0.11783189316575</v>
      </c>
      <c r="E2112">
        <v>0.29346395638939299</v>
      </c>
      <c r="F2112" t="s">
        <v>13938</v>
      </c>
      <c r="G2112">
        <v>2496</v>
      </c>
      <c r="H2112">
        <v>8</v>
      </c>
      <c r="I2112">
        <v>18559</v>
      </c>
      <c r="J2112">
        <v>2.7883112980769198</v>
      </c>
      <c r="K2112">
        <v>1</v>
      </c>
      <c r="L2112">
        <v>0.99789040882690805</v>
      </c>
      <c r="M2112">
        <v>99.829702260169896</v>
      </c>
    </row>
    <row r="2113" spans="1:13" x14ac:dyDescent="0.25">
      <c r="A2113" t="s">
        <v>383</v>
      </c>
      <c r="B2113" t="s">
        <v>14511</v>
      </c>
      <c r="C2113">
        <v>3</v>
      </c>
      <c r="D2113">
        <v>0.11783189316575</v>
      </c>
      <c r="E2113">
        <v>0.29346395638939299</v>
      </c>
      <c r="F2113" t="s">
        <v>14177</v>
      </c>
      <c r="G2113">
        <v>2496</v>
      </c>
      <c r="H2113">
        <v>8</v>
      </c>
      <c r="I2113">
        <v>18559</v>
      </c>
      <c r="J2113">
        <v>2.7883112980769198</v>
      </c>
      <c r="K2113">
        <v>1</v>
      </c>
      <c r="L2113">
        <v>0.99789040882690805</v>
      </c>
      <c r="M2113">
        <v>99.829702260169896</v>
      </c>
    </row>
    <row r="2114" spans="1:13" x14ac:dyDescent="0.25">
      <c r="A2114" t="s">
        <v>383</v>
      </c>
      <c r="B2114" t="s">
        <v>14512</v>
      </c>
      <c r="C2114">
        <v>3</v>
      </c>
      <c r="D2114">
        <v>0.11783189316575</v>
      </c>
      <c r="E2114">
        <v>0.29346395638939299</v>
      </c>
      <c r="F2114" t="s">
        <v>13810</v>
      </c>
      <c r="G2114">
        <v>2496</v>
      </c>
      <c r="H2114">
        <v>8</v>
      </c>
      <c r="I2114">
        <v>18559</v>
      </c>
      <c r="J2114">
        <v>2.7883112980769198</v>
      </c>
      <c r="K2114">
        <v>1</v>
      </c>
      <c r="L2114">
        <v>0.99789040882690805</v>
      </c>
      <c r="M2114">
        <v>99.829702260169896</v>
      </c>
    </row>
    <row r="2115" spans="1:13" x14ac:dyDescent="0.25">
      <c r="A2115" t="s">
        <v>383</v>
      </c>
      <c r="B2115" t="s">
        <v>14513</v>
      </c>
      <c r="C2115">
        <v>3</v>
      </c>
      <c r="D2115">
        <v>0.11783189316575</v>
      </c>
      <c r="E2115">
        <v>0.29346395638939299</v>
      </c>
      <c r="F2115" t="s">
        <v>14467</v>
      </c>
      <c r="G2115">
        <v>2496</v>
      </c>
      <c r="H2115">
        <v>8</v>
      </c>
      <c r="I2115">
        <v>18559</v>
      </c>
      <c r="J2115">
        <v>2.7883112980769198</v>
      </c>
      <c r="K2115">
        <v>1</v>
      </c>
      <c r="L2115">
        <v>0.99789040882690805</v>
      </c>
      <c r="M2115">
        <v>99.829702260169896</v>
      </c>
    </row>
    <row r="2116" spans="1:13" x14ac:dyDescent="0.25">
      <c r="A2116" t="s">
        <v>383</v>
      </c>
      <c r="B2116" t="s">
        <v>14514</v>
      </c>
      <c r="C2116">
        <v>3</v>
      </c>
      <c r="D2116">
        <v>0.11783189316575</v>
      </c>
      <c r="E2116">
        <v>0.29346395638939299</v>
      </c>
      <c r="F2116" t="s">
        <v>13959</v>
      </c>
      <c r="G2116">
        <v>2496</v>
      </c>
      <c r="H2116">
        <v>8</v>
      </c>
      <c r="I2116">
        <v>18559</v>
      </c>
      <c r="J2116">
        <v>2.7883112980769198</v>
      </c>
      <c r="K2116">
        <v>1</v>
      </c>
      <c r="L2116">
        <v>0.99789040882690805</v>
      </c>
      <c r="M2116">
        <v>99.829702260169896</v>
      </c>
    </row>
    <row r="2117" spans="1:13" x14ac:dyDescent="0.25">
      <c r="A2117" t="s">
        <v>383</v>
      </c>
      <c r="B2117" t="s">
        <v>14515</v>
      </c>
      <c r="C2117">
        <v>3</v>
      </c>
      <c r="D2117">
        <v>0.11783189316575</v>
      </c>
      <c r="E2117">
        <v>0.29346395638939299</v>
      </c>
      <c r="F2117" t="s">
        <v>14495</v>
      </c>
      <c r="G2117">
        <v>2496</v>
      </c>
      <c r="H2117">
        <v>8</v>
      </c>
      <c r="I2117">
        <v>18559</v>
      </c>
      <c r="J2117">
        <v>2.7883112980769198</v>
      </c>
      <c r="K2117">
        <v>1</v>
      </c>
      <c r="L2117">
        <v>0.99789040882690805</v>
      </c>
      <c r="M2117">
        <v>99.829702260169896</v>
      </c>
    </row>
    <row r="2118" spans="1:13" x14ac:dyDescent="0.25">
      <c r="A2118" t="s">
        <v>383</v>
      </c>
      <c r="B2118" t="s">
        <v>14516</v>
      </c>
      <c r="C2118">
        <v>3</v>
      </c>
      <c r="D2118">
        <v>0.11783189316575</v>
      </c>
      <c r="E2118">
        <v>0.29346395638939299</v>
      </c>
      <c r="F2118" t="s">
        <v>14517</v>
      </c>
      <c r="G2118">
        <v>2496</v>
      </c>
      <c r="H2118">
        <v>8</v>
      </c>
      <c r="I2118">
        <v>18559</v>
      </c>
      <c r="J2118">
        <v>2.7883112980769198</v>
      </c>
      <c r="K2118">
        <v>1</v>
      </c>
      <c r="L2118">
        <v>0.99789040882690805</v>
      </c>
      <c r="M2118">
        <v>99.829702260169896</v>
      </c>
    </row>
    <row r="2119" spans="1:13" x14ac:dyDescent="0.25">
      <c r="A2119" t="s">
        <v>383</v>
      </c>
      <c r="B2119" t="s">
        <v>14518</v>
      </c>
      <c r="C2119">
        <v>3</v>
      </c>
      <c r="D2119">
        <v>0.11783189316575</v>
      </c>
      <c r="E2119">
        <v>0.29346395638939299</v>
      </c>
      <c r="F2119" t="s">
        <v>14517</v>
      </c>
      <c r="G2119">
        <v>2496</v>
      </c>
      <c r="H2119">
        <v>8</v>
      </c>
      <c r="I2119">
        <v>18559</v>
      </c>
      <c r="J2119">
        <v>2.7883112980769198</v>
      </c>
      <c r="K2119">
        <v>1</v>
      </c>
      <c r="L2119">
        <v>0.99789040882690805</v>
      </c>
      <c r="M2119">
        <v>99.829702260169896</v>
      </c>
    </row>
    <row r="2120" spans="1:13" x14ac:dyDescent="0.25">
      <c r="A2120" t="s">
        <v>383</v>
      </c>
      <c r="B2120" t="s">
        <v>14519</v>
      </c>
      <c r="C2120">
        <v>3</v>
      </c>
      <c r="D2120">
        <v>0.11783189316575</v>
      </c>
      <c r="E2120">
        <v>0.29346395638939299</v>
      </c>
      <c r="F2120" t="s">
        <v>14517</v>
      </c>
      <c r="G2120">
        <v>2496</v>
      </c>
      <c r="H2120">
        <v>8</v>
      </c>
      <c r="I2120">
        <v>18559</v>
      </c>
      <c r="J2120">
        <v>2.7883112980769198</v>
      </c>
      <c r="K2120">
        <v>1</v>
      </c>
      <c r="L2120">
        <v>0.99789040882690805</v>
      </c>
      <c r="M2120">
        <v>99.829702260169896</v>
      </c>
    </row>
    <row r="2121" spans="1:13" x14ac:dyDescent="0.25">
      <c r="A2121" t="s">
        <v>383</v>
      </c>
      <c r="B2121" t="s">
        <v>14520</v>
      </c>
      <c r="C2121">
        <v>3</v>
      </c>
      <c r="D2121">
        <v>0.11783189316575</v>
      </c>
      <c r="E2121">
        <v>0.29346395638939299</v>
      </c>
      <c r="F2121" t="s">
        <v>14521</v>
      </c>
      <c r="G2121">
        <v>2496</v>
      </c>
      <c r="H2121">
        <v>8</v>
      </c>
      <c r="I2121">
        <v>18559</v>
      </c>
      <c r="J2121">
        <v>2.7883112980769198</v>
      </c>
      <c r="K2121">
        <v>1</v>
      </c>
      <c r="L2121">
        <v>0.99789040882690805</v>
      </c>
      <c r="M2121">
        <v>99.829702260169896</v>
      </c>
    </row>
    <row r="2122" spans="1:13" x14ac:dyDescent="0.25">
      <c r="A2122" t="s">
        <v>373</v>
      </c>
      <c r="B2122" t="s">
        <v>14522</v>
      </c>
      <c r="C2122">
        <v>7</v>
      </c>
      <c r="D2122">
        <v>0.274941084053417</v>
      </c>
      <c r="E2122">
        <v>0.27545021956407001</v>
      </c>
      <c r="F2122" t="s">
        <v>14523</v>
      </c>
      <c r="G2122">
        <v>2477</v>
      </c>
      <c r="H2122">
        <v>30</v>
      </c>
      <c r="I2122">
        <v>16792</v>
      </c>
      <c r="J2122">
        <v>1.5818059480554401</v>
      </c>
      <c r="K2122">
        <v>1</v>
      </c>
      <c r="L2122">
        <v>0.97048251809305996</v>
      </c>
      <c r="M2122">
        <v>99.830995077131902</v>
      </c>
    </row>
    <row r="2123" spans="1:13" x14ac:dyDescent="0.25">
      <c r="A2123" t="s">
        <v>373</v>
      </c>
      <c r="B2123" t="s">
        <v>14524</v>
      </c>
      <c r="C2123">
        <v>3</v>
      </c>
      <c r="D2123">
        <v>0.11783189316575</v>
      </c>
      <c r="E2123">
        <v>0.27628899031402698</v>
      </c>
      <c r="F2123" t="s">
        <v>14525</v>
      </c>
      <c r="G2123">
        <v>2477</v>
      </c>
      <c r="H2123">
        <v>7</v>
      </c>
      <c r="I2123">
        <v>16792</v>
      </c>
      <c r="J2123">
        <v>2.9053578637753001</v>
      </c>
      <c r="K2123">
        <v>1</v>
      </c>
      <c r="L2123">
        <v>0.97070114634612603</v>
      </c>
      <c r="M2123">
        <v>99.834829016979597</v>
      </c>
    </row>
    <row r="2124" spans="1:13" x14ac:dyDescent="0.25">
      <c r="A2124" t="s">
        <v>373</v>
      </c>
      <c r="B2124" t="s">
        <v>14526</v>
      </c>
      <c r="C2124">
        <v>3</v>
      </c>
      <c r="D2124">
        <v>0.11783189316575</v>
      </c>
      <c r="E2124">
        <v>0.27628899031402698</v>
      </c>
      <c r="F2124" t="s">
        <v>14527</v>
      </c>
      <c r="G2124">
        <v>2477</v>
      </c>
      <c r="H2124">
        <v>7</v>
      </c>
      <c r="I2124">
        <v>16792</v>
      </c>
      <c r="J2124">
        <v>2.9053578637753001</v>
      </c>
      <c r="K2124">
        <v>1</v>
      </c>
      <c r="L2124">
        <v>0.97070114634612603</v>
      </c>
      <c r="M2124">
        <v>99.834829016979597</v>
      </c>
    </row>
    <row r="2125" spans="1:13" x14ac:dyDescent="0.25">
      <c r="A2125" t="s">
        <v>373</v>
      </c>
      <c r="B2125" t="s">
        <v>14528</v>
      </c>
      <c r="C2125">
        <v>3</v>
      </c>
      <c r="D2125">
        <v>0.11783189316575</v>
      </c>
      <c r="E2125">
        <v>0.27628899031402698</v>
      </c>
      <c r="F2125" t="s">
        <v>14529</v>
      </c>
      <c r="G2125">
        <v>2477</v>
      </c>
      <c r="H2125">
        <v>7</v>
      </c>
      <c r="I2125">
        <v>16792</v>
      </c>
      <c r="J2125">
        <v>2.9053578637753001</v>
      </c>
      <c r="K2125">
        <v>1</v>
      </c>
      <c r="L2125">
        <v>0.97070114634612603</v>
      </c>
      <c r="M2125">
        <v>99.834829016979597</v>
      </c>
    </row>
    <row r="2126" spans="1:13" x14ac:dyDescent="0.25">
      <c r="A2126" t="s">
        <v>373</v>
      </c>
      <c r="B2126" t="s">
        <v>14530</v>
      </c>
      <c r="C2126">
        <v>3</v>
      </c>
      <c r="D2126">
        <v>0.11783189316575</v>
      </c>
      <c r="E2126">
        <v>0.27628899031402698</v>
      </c>
      <c r="F2126" t="s">
        <v>14030</v>
      </c>
      <c r="G2126">
        <v>2477</v>
      </c>
      <c r="H2126">
        <v>7</v>
      </c>
      <c r="I2126">
        <v>16792</v>
      </c>
      <c r="J2126">
        <v>2.9053578637753001</v>
      </c>
      <c r="K2126">
        <v>1</v>
      </c>
      <c r="L2126">
        <v>0.97070114634612603</v>
      </c>
      <c r="M2126">
        <v>99.834829016979597</v>
      </c>
    </row>
    <row r="2127" spans="1:13" x14ac:dyDescent="0.25">
      <c r="A2127" t="s">
        <v>373</v>
      </c>
      <c r="B2127" t="s">
        <v>14531</v>
      </c>
      <c r="C2127">
        <v>3</v>
      </c>
      <c r="D2127">
        <v>0.11783189316575</v>
      </c>
      <c r="E2127">
        <v>0.27628899031402698</v>
      </c>
      <c r="F2127" t="s">
        <v>14532</v>
      </c>
      <c r="G2127">
        <v>2477</v>
      </c>
      <c r="H2127">
        <v>7</v>
      </c>
      <c r="I2127">
        <v>16792</v>
      </c>
      <c r="J2127">
        <v>2.9053578637753001</v>
      </c>
      <c r="K2127">
        <v>1</v>
      </c>
      <c r="L2127">
        <v>0.97070114634612603</v>
      </c>
      <c r="M2127">
        <v>99.834829016979597</v>
      </c>
    </row>
    <row r="2128" spans="1:13" x14ac:dyDescent="0.25">
      <c r="A2128" t="s">
        <v>373</v>
      </c>
      <c r="B2128" t="s">
        <v>14533</v>
      </c>
      <c r="C2128">
        <v>3</v>
      </c>
      <c r="D2128">
        <v>0.11783189316575</v>
      </c>
      <c r="E2128">
        <v>0.27628899031402698</v>
      </c>
      <c r="F2128" t="s">
        <v>14534</v>
      </c>
      <c r="G2128">
        <v>2477</v>
      </c>
      <c r="H2128">
        <v>7</v>
      </c>
      <c r="I2128">
        <v>16792</v>
      </c>
      <c r="J2128">
        <v>2.9053578637753001</v>
      </c>
      <c r="K2128">
        <v>1</v>
      </c>
      <c r="L2128">
        <v>0.97070114634612603</v>
      </c>
      <c r="M2128">
        <v>99.834829016979597</v>
      </c>
    </row>
    <row r="2129" spans="1:13" x14ac:dyDescent="0.25">
      <c r="A2129" t="s">
        <v>373</v>
      </c>
      <c r="B2129" t="s">
        <v>14535</v>
      </c>
      <c r="C2129">
        <v>3</v>
      </c>
      <c r="D2129">
        <v>0.11783189316575</v>
      </c>
      <c r="E2129">
        <v>0.27628899031402698</v>
      </c>
      <c r="F2129" t="s">
        <v>13216</v>
      </c>
      <c r="G2129">
        <v>2477</v>
      </c>
      <c r="H2129">
        <v>7</v>
      </c>
      <c r="I2129">
        <v>16792</v>
      </c>
      <c r="J2129">
        <v>2.9053578637753001</v>
      </c>
      <c r="K2129">
        <v>1</v>
      </c>
      <c r="L2129">
        <v>0.97070114634612603</v>
      </c>
      <c r="M2129">
        <v>99.834829016979597</v>
      </c>
    </row>
    <row r="2130" spans="1:13" x14ac:dyDescent="0.25">
      <c r="A2130" t="s">
        <v>373</v>
      </c>
      <c r="B2130" t="s">
        <v>14536</v>
      </c>
      <c r="C2130">
        <v>3</v>
      </c>
      <c r="D2130">
        <v>0.11783189316575</v>
      </c>
      <c r="E2130">
        <v>0.27628899031402698</v>
      </c>
      <c r="F2130" t="s">
        <v>14537</v>
      </c>
      <c r="G2130">
        <v>2477</v>
      </c>
      <c r="H2130">
        <v>7</v>
      </c>
      <c r="I2130">
        <v>16792</v>
      </c>
      <c r="J2130">
        <v>2.9053578637753001</v>
      </c>
      <c r="K2130">
        <v>1</v>
      </c>
      <c r="L2130">
        <v>0.97070114634612603</v>
      </c>
      <c r="M2130">
        <v>99.834829016979597</v>
      </c>
    </row>
    <row r="2131" spans="1:13" x14ac:dyDescent="0.25">
      <c r="A2131" t="s">
        <v>362</v>
      </c>
      <c r="B2131" t="s">
        <v>14538</v>
      </c>
      <c r="C2131">
        <v>4</v>
      </c>
      <c r="D2131">
        <v>0.15710919088766601</v>
      </c>
      <c r="E2131">
        <v>0.351747628962019</v>
      </c>
      <c r="F2131" t="s">
        <v>14539</v>
      </c>
      <c r="G2131">
        <v>2543</v>
      </c>
      <c r="H2131">
        <v>17</v>
      </c>
      <c r="I2131">
        <v>20581</v>
      </c>
      <c r="J2131">
        <v>1.90428164974208</v>
      </c>
      <c r="K2131">
        <v>1</v>
      </c>
      <c r="L2131">
        <v>0.64078800021255899</v>
      </c>
      <c r="M2131">
        <v>99.841789695116802</v>
      </c>
    </row>
    <row r="2132" spans="1:13" x14ac:dyDescent="0.25">
      <c r="A2132" t="s">
        <v>413</v>
      </c>
      <c r="B2132" t="s">
        <v>14540</v>
      </c>
      <c r="C2132">
        <v>7</v>
      </c>
      <c r="D2132">
        <v>0.274941084053417</v>
      </c>
      <c r="E2132">
        <v>0.356095878494465</v>
      </c>
      <c r="F2132" t="s">
        <v>14541</v>
      </c>
      <c r="G2132">
        <v>1357</v>
      </c>
      <c r="H2132">
        <v>36</v>
      </c>
      <c r="I2132">
        <v>10057</v>
      </c>
      <c r="J2132">
        <v>1.4410668959305599</v>
      </c>
      <c r="K2132">
        <v>1</v>
      </c>
      <c r="L2132">
        <v>0.94422039936232904</v>
      </c>
      <c r="M2132">
        <v>99.844567973287994</v>
      </c>
    </row>
    <row r="2133" spans="1:13" x14ac:dyDescent="0.25">
      <c r="A2133" t="s">
        <v>362</v>
      </c>
      <c r="B2133" t="s">
        <v>14542</v>
      </c>
      <c r="C2133">
        <v>3</v>
      </c>
      <c r="D2133">
        <v>0.11783189316575</v>
      </c>
      <c r="E2133">
        <v>0.35535583271633397</v>
      </c>
      <c r="F2133" t="s">
        <v>14543</v>
      </c>
      <c r="G2133">
        <v>2543</v>
      </c>
      <c r="H2133">
        <v>10</v>
      </c>
      <c r="I2133">
        <v>20581</v>
      </c>
      <c r="J2133">
        <v>2.4279591034211498</v>
      </c>
      <c r="K2133">
        <v>1</v>
      </c>
      <c r="L2133">
        <v>0.64412325067621401</v>
      </c>
      <c r="M2133">
        <v>99.854396766560996</v>
      </c>
    </row>
    <row r="2134" spans="1:13" x14ac:dyDescent="0.25">
      <c r="A2134" t="s">
        <v>376</v>
      </c>
      <c r="B2134" t="s">
        <v>14544</v>
      </c>
      <c r="C2134">
        <v>14</v>
      </c>
      <c r="D2134">
        <v>0.54988216810683399</v>
      </c>
      <c r="E2134">
        <v>0.28725386525886598</v>
      </c>
      <c r="F2134" t="s">
        <v>14545</v>
      </c>
      <c r="G2134">
        <v>2535</v>
      </c>
      <c r="H2134">
        <v>86</v>
      </c>
      <c r="I2134">
        <v>20063</v>
      </c>
      <c r="J2134">
        <v>1.2883904408054601</v>
      </c>
      <c r="K2134">
        <v>1</v>
      </c>
      <c r="L2134">
        <v>0.99998370862673702</v>
      </c>
      <c r="M2134">
        <v>99.863389705066794</v>
      </c>
    </row>
    <row r="2135" spans="1:13" x14ac:dyDescent="0.25">
      <c r="A2135" t="s">
        <v>416</v>
      </c>
      <c r="B2135" t="s">
        <v>14546</v>
      </c>
      <c r="C2135">
        <v>4</v>
      </c>
      <c r="D2135">
        <v>0.15710919088766601</v>
      </c>
      <c r="E2135">
        <v>0.34157407703042703</v>
      </c>
      <c r="F2135" t="s">
        <v>14547</v>
      </c>
      <c r="G2135">
        <v>2509</v>
      </c>
      <c r="H2135">
        <v>15</v>
      </c>
      <c r="I2135">
        <v>18224</v>
      </c>
      <c r="J2135">
        <v>1.9369204198219701</v>
      </c>
      <c r="K2135">
        <v>1</v>
      </c>
      <c r="L2135">
        <v>0.85149824511588001</v>
      </c>
      <c r="M2135">
        <v>99.864791867434604</v>
      </c>
    </row>
    <row r="2136" spans="1:13" x14ac:dyDescent="0.25">
      <c r="A2136" t="s">
        <v>416</v>
      </c>
      <c r="B2136" t="s">
        <v>14548</v>
      </c>
      <c r="C2136">
        <v>4</v>
      </c>
      <c r="D2136">
        <v>0.15710919088766601</v>
      </c>
      <c r="E2136">
        <v>0.34157407703042703</v>
      </c>
      <c r="F2136" t="s">
        <v>14549</v>
      </c>
      <c r="G2136">
        <v>2509</v>
      </c>
      <c r="H2136">
        <v>15</v>
      </c>
      <c r="I2136">
        <v>18224</v>
      </c>
      <c r="J2136">
        <v>1.9369204198219701</v>
      </c>
      <c r="K2136">
        <v>1</v>
      </c>
      <c r="L2136">
        <v>0.85149824511588001</v>
      </c>
      <c r="M2136">
        <v>99.864791867434604</v>
      </c>
    </row>
    <row r="2137" spans="1:13" x14ac:dyDescent="0.25">
      <c r="A2137" t="s">
        <v>383</v>
      </c>
      <c r="B2137" t="s">
        <v>14550</v>
      </c>
      <c r="C2137">
        <v>14</v>
      </c>
      <c r="D2137">
        <v>0.54988216810683399</v>
      </c>
      <c r="E2137">
        <v>0.305415767741264</v>
      </c>
      <c r="F2137" t="s">
        <v>14551</v>
      </c>
      <c r="G2137">
        <v>2496</v>
      </c>
      <c r="H2137">
        <v>82</v>
      </c>
      <c r="I2137">
        <v>18559</v>
      </c>
      <c r="J2137">
        <v>1.26947506253908</v>
      </c>
      <c r="K2137">
        <v>1</v>
      </c>
      <c r="L2137">
        <v>0.99839054105426905</v>
      </c>
      <c r="M2137">
        <v>99.875483638095801</v>
      </c>
    </row>
    <row r="2138" spans="1:13" x14ac:dyDescent="0.25">
      <c r="A2138" t="s">
        <v>696</v>
      </c>
      <c r="B2138" t="s">
        <v>14552</v>
      </c>
      <c r="C2138">
        <v>8</v>
      </c>
      <c r="D2138">
        <v>0.31421838177533301</v>
      </c>
      <c r="E2138">
        <v>0.39360843707740301</v>
      </c>
      <c r="F2138" t="s">
        <v>14553</v>
      </c>
      <c r="G2138">
        <v>612</v>
      </c>
      <c r="H2138">
        <v>16</v>
      </c>
      <c r="I2138">
        <v>1625</v>
      </c>
      <c r="J2138">
        <v>1.3276143790849599</v>
      </c>
      <c r="K2138">
        <v>1</v>
      </c>
      <c r="L2138">
        <v>0.75333505242091203</v>
      </c>
      <c r="M2138">
        <v>99.877083796675805</v>
      </c>
    </row>
    <row r="2139" spans="1:13" x14ac:dyDescent="0.25">
      <c r="A2139" t="s">
        <v>696</v>
      </c>
      <c r="B2139" t="s">
        <v>14554</v>
      </c>
      <c r="C2139">
        <v>8</v>
      </c>
      <c r="D2139">
        <v>0.31421838177533301</v>
      </c>
      <c r="E2139">
        <v>0.39360843707740301</v>
      </c>
      <c r="F2139" t="s">
        <v>14555</v>
      </c>
      <c r="G2139">
        <v>612</v>
      </c>
      <c r="H2139">
        <v>16</v>
      </c>
      <c r="I2139">
        <v>1625</v>
      </c>
      <c r="J2139">
        <v>1.3276143790849599</v>
      </c>
      <c r="K2139">
        <v>1</v>
      </c>
      <c r="L2139">
        <v>0.75333505242091203</v>
      </c>
      <c r="M2139">
        <v>99.877083796675805</v>
      </c>
    </row>
    <row r="2140" spans="1:13" x14ac:dyDescent="0.25">
      <c r="A2140" t="s">
        <v>362</v>
      </c>
      <c r="B2140" t="s">
        <v>14556</v>
      </c>
      <c r="C2140">
        <v>707</v>
      </c>
      <c r="D2140">
        <v>27.769049489395101</v>
      </c>
      <c r="E2140">
        <v>0.36265373337433698</v>
      </c>
      <c r="F2140" t="s">
        <v>14557</v>
      </c>
      <c r="G2140">
        <v>2543</v>
      </c>
      <c r="H2140">
        <v>5651</v>
      </c>
      <c r="I2140">
        <v>20581</v>
      </c>
      <c r="J2140">
        <v>1.0125447331556401</v>
      </c>
      <c r="K2140">
        <v>1</v>
      </c>
      <c r="L2140">
        <v>0.65216834622647102</v>
      </c>
      <c r="M2140">
        <v>99.877084154778998</v>
      </c>
    </row>
    <row r="2141" spans="1:13" x14ac:dyDescent="0.25">
      <c r="A2141" t="s">
        <v>12004</v>
      </c>
      <c r="B2141" t="s">
        <v>14558</v>
      </c>
      <c r="C2141">
        <v>4</v>
      </c>
      <c r="D2141">
        <v>0.15710919088766601</v>
      </c>
      <c r="E2141">
        <v>0.44668164927133103</v>
      </c>
      <c r="F2141" t="s">
        <v>14559</v>
      </c>
      <c r="G2141">
        <v>184</v>
      </c>
      <c r="H2141">
        <v>5</v>
      </c>
      <c r="I2141">
        <v>388</v>
      </c>
      <c r="J2141">
        <v>1.68695652173913</v>
      </c>
      <c r="K2141">
        <v>1</v>
      </c>
      <c r="L2141">
        <v>0.95215610646667503</v>
      </c>
      <c r="M2141">
        <v>99.879312267757001</v>
      </c>
    </row>
    <row r="2142" spans="1:13" x14ac:dyDescent="0.25">
      <c r="A2142" t="s">
        <v>12004</v>
      </c>
      <c r="B2142" t="s">
        <v>14560</v>
      </c>
      <c r="C2142">
        <v>4</v>
      </c>
      <c r="D2142">
        <v>0.15710919088766601</v>
      </c>
      <c r="E2142">
        <v>0.44668164927133103</v>
      </c>
      <c r="F2142" t="s">
        <v>14559</v>
      </c>
      <c r="G2142">
        <v>184</v>
      </c>
      <c r="H2142">
        <v>5</v>
      </c>
      <c r="I2142">
        <v>388</v>
      </c>
      <c r="J2142">
        <v>1.68695652173913</v>
      </c>
      <c r="K2142">
        <v>1</v>
      </c>
      <c r="L2142">
        <v>0.95215610646667503</v>
      </c>
      <c r="M2142">
        <v>99.879312267757001</v>
      </c>
    </row>
    <row r="2143" spans="1:13" x14ac:dyDescent="0.25">
      <c r="A2143" t="s">
        <v>12004</v>
      </c>
      <c r="B2143" t="s">
        <v>14561</v>
      </c>
      <c r="C2143">
        <v>4</v>
      </c>
      <c r="D2143">
        <v>0.15710919088766601</v>
      </c>
      <c r="E2143">
        <v>0.44668164927133103</v>
      </c>
      <c r="F2143" t="s">
        <v>14562</v>
      </c>
      <c r="G2143">
        <v>184</v>
      </c>
      <c r="H2143">
        <v>5</v>
      </c>
      <c r="I2143">
        <v>388</v>
      </c>
      <c r="J2143">
        <v>1.68695652173913</v>
      </c>
      <c r="K2143">
        <v>1</v>
      </c>
      <c r="L2143">
        <v>0.95215610646667503</v>
      </c>
      <c r="M2143">
        <v>99.879312267757001</v>
      </c>
    </row>
    <row r="2144" spans="1:13" x14ac:dyDescent="0.25">
      <c r="A2144" t="s">
        <v>12004</v>
      </c>
      <c r="B2144" t="s">
        <v>14563</v>
      </c>
      <c r="C2144">
        <v>4</v>
      </c>
      <c r="D2144">
        <v>0.15710919088766601</v>
      </c>
      <c r="E2144">
        <v>0.44668164927133103</v>
      </c>
      <c r="F2144" t="s">
        <v>14564</v>
      </c>
      <c r="G2144">
        <v>184</v>
      </c>
      <c r="H2144">
        <v>5</v>
      </c>
      <c r="I2144">
        <v>388</v>
      </c>
      <c r="J2144">
        <v>1.68695652173913</v>
      </c>
      <c r="K2144">
        <v>1</v>
      </c>
      <c r="L2144">
        <v>0.95215610646667503</v>
      </c>
      <c r="M2144">
        <v>99.879312267757001</v>
      </c>
    </row>
    <row r="2145" spans="1:13" x14ac:dyDescent="0.25">
      <c r="A2145" t="s">
        <v>376</v>
      </c>
      <c r="B2145" t="s">
        <v>14565</v>
      </c>
      <c r="C2145">
        <v>4</v>
      </c>
      <c r="D2145">
        <v>0.15710919088766601</v>
      </c>
      <c r="E2145">
        <v>0.29235544739504798</v>
      </c>
      <c r="F2145" t="s">
        <v>14566</v>
      </c>
      <c r="G2145">
        <v>2535</v>
      </c>
      <c r="H2145">
        <v>15</v>
      </c>
      <c r="I2145">
        <v>20063</v>
      </c>
      <c r="J2145">
        <v>2.1105062458908601</v>
      </c>
      <c r="K2145">
        <v>1</v>
      </c>
      <c r="L2145">
        <v>0.99998633142028603</v>
      </c>
      <c r="M2145">
        <v>99.881226860188406</v>
      </c>
    </row>
    <row r="2146" spans="1:13" x14ac:dyDescent="0.25">
      <c r="A2146" t="s">
        <v>413</v>
      </c>
      <c r="B2146" t="s">
        <v>14567</v>
      </c>
      <c r="C2146">
        <v>4</v>
      </c>
      <c r="D2146">
        <v>0.15710919088766601</v>
      </c>
      <c r="E2146">
        <v>0.36856291175129202</v>
      </c>
      <c r="F2146" t="s">
        <v>14568</v>
      </c>
      <c r="G2146">
        <v>1357</v>
      </c>
      <c r="H2146">
        <v>16</v>
      </c>
      <c r="I2146">
        <v>10057</v>
      </c>
      <c r="J2146">
        <v>1.8528002947678699</v>
      </c>
      <c r="K2146">
        <v>1</v>
      </c>
      <c r="L2146">
        <v>0.94924126506011797</v>
      </c>
      <c r="M2146">
        <v>99.883371663822004</v>
      </c>
    </row>
    <row r="2147" spans="1:13" x14ac:dyDescent="0.25">
      <c r="A2147" t="s">
        <v>413</v>
      </c>
      <c r="B2147" t="s">
        <v>14569</v>
      </c>
      <c r="C2147">
        <v>4</v>
      </c>
      <c r="D2147">
        <v>0.15710919088766601</v>
      </c>
      <c r="E2147">
        <v>0.36856291175129202</v>
      </c>
      <c r="F2147" t="s">
        <v>14570</v>
      </c>
      <c r="G2147">
        <v>1357</v>
      </c>
      <c r="H2147">
        <v>16</v>
      </c>
      <c r="I2147">
        <v>10057</v>
      </c>
      <c r="J2147">
        <v>1.8528002947678699</v>
      </c>
      <c r="K2147">
        <v>1</v>
      </c>
      <c r="L2147">
        <v>0.94924126506011797</v>
      </c>
      <c r="M2147">
        <v>99.883371663822004</v>
      </c>
    </row>
    <row r="2148" spans="1:13" x14ac:dyDescent="0.25">
      <c r="A2148" t="s">
        <v>413</v>
      </c>
      <c r="B2148" t="s">
        <v>14571</v>
      </c>
      <c r="C2148">
        <v>4</v>
      </c>
      <c r="D2148">
        <v>0.15710919088766601</v>
      </c>
      <c r="E2148">
        <v>0.36856291175129202</v>
      </c>
      <c r="F2148" t="s">
        <v>14572</v>
      </c>
      <c r="G2148">
        <v>1357</v>
      </c>
      <c r="H2148">
        <v>16</v>
      </c>
      <c r="I2148">
        <v>10057</v>
      </c>
      <c r="J2148">
        <v>1.8528002947678699</v>
      </c>
      <c r="K2148">
        <v>1</v>
      </c>
      <c r="L2148">
        <v>0.94924126506011797</v>
      </c>
      <c r="M2148">
        <v>99.883371663822004</v>
      </c>
    </row>
    <row r="2149" spans="1:13" x14ac:dyDescent="0.25">
      <c r="A2149" t="s">
        <v>376</v>
      </c>
      <c r="B2149" t="s">
        <v>14573</v>
      </c>
      <c r="C2149">
        <v>9</v>
      </c>
      <c r="D2149">
        <v>0.35349567949725003</v>
      </c>
      <c r="E2149">
        <v>0.293157804278322</v>
      </c>
      <c r="F2149" t="s">
        <v>13358</v>
      </c>
      <c r="G2149">
        <v>2535</v>
      </c>
      <c r="H2149">
        <v>50</v>
      </c>
      <c r="I2149">
        <v>20063</v>
      </c>
      <c r="J2149">
        <v>1.4245917159763299</v>
      </c>
      <c r="K2149">
        <v>1</v>
      </c>
      <c r="L2149">
        <v>0.999986038844767</v>
      </c>
      <c r="M2149">
        <v>99.883822647257503</v>
      </c>
    </row>
    <row r="2150" spans="1:13" x14ac:dyDescent="0.25">
      <c r="A2150" t="s">
        <v>413</v>
      </c>
      <c r="B2150" t="s">
        <v>14574</v>
      </c>
      <c r="C2150">
        <v>23</v>
      </c>
      <c r="D2150">
        <v>0.90337784760408402</v>
      </c>
      <c r="E2150">
        <v>0.36965776955598301</v>
      </c>
      <c r="F2150" t="s">
        <v>14575</v>
      </c>
      <c r="G2150">
        <v>1357</v>
      </c>
      <c r="H2150">
        <v>150</v>
      </c>
      <c r="I2150">
        <v>10057</v>
      </c>
      <c r="J2150">
        <v>1.13638418079096</v>
      </c>
      <c r="K2150">
        <v>1</v>
      </c>
      <c r="L2150">
        <v>0.94811258230333295</v>
      </c>
      <c r="M2150">
        <v>99.8863073715534</v>
      </c>
    </row>
    <row r="2151" spans="1:13" x14ac:dyDescent="0.25">
      <c r="A2151" t="s">
        <v>383</v>
      </c>
      <c r="B2151" t="s">
        <v>14576</v>
      </c>
      <c r="C2151">
        <v>8</v>
      </c>
      <c r="D2151">
        <v>0.31421838177533301</v>
      </c>
      <c r="E2151">
        <v>0.309673619343108</v>
      </c>
      <c r="F2151" t="s">
        <v>14577</v>
      </c>
      <c r="G2151">
        <v>2496</v>
      </c>
      <c r="H2151">
        <v>41</v>
      </c>
      <c r="I2151">
        <v>18559</v>
      </c>
      <c r="J2151">
        <v>1.45082864290181</v>
      </c>
      <c r="K2151">
        <v>1</v>
      </c>
      <c r="L2151">
        <v>0.99850877632900403</v>
      </c>
      <c r="M2151">
        <v>99.888771397651098</v>
      </c>
    </row>
    <row r="2152" spans="1:13" x14ac:dyDescent="0.25">
      <c r="A2152" t="s">
        <v>383</v>
      </c>
      <c r="B2152" t="s">
        <v>14578</v>
      </c>
      <c r="C2152">
        <v>5</v>
      </c>
      <c r="D2152">
        <v>0.19638648860958299</v>
      </c>
      <c r="E2152">
        <v>0.30981309046817301</v>
      </c>
      <c r="F2152" t="s">
        <v>14579</v>
      </c>
      <c r="G2152">
        <v>2496</v>
      </c>
      <c r="H2152">
        <v>21</v>
      </c>
      <c r="I2152">
        <v>18559</v>
      </c>
      <c r="J2152">
        <v>1.7703563797313699</v>
      </c>
      <c r="K2152">
        <v>1</v>
      </c>
      <c r="L2152">
        <v>0.99846586188995301</v>
      </c>
      <c r="M2152">
        <v>99.889183101510298</v>
      </c>
    </row>
    <row r="2153" spans="1:13" x14ac:dyDescent="0.25">
      <c r="A2153" t="s">
        <v>373</v>
      </c>
      <c r="B2153" t="s">
        <v>14580</v>
      </c>
      <c r="C2153">
        <v>10</v>
      </c>
      <c r="D2153">
        <v>0.39277297721916699</v>
      </c>
      <c r="E2153">
        <v>0.29157481549059899</v>
      </c>
      <c r="F2153" t="s">
        <v>14581</v>
      </c>
      <c r="G2153">
        <v>2477</v>
      </c>
      <c r="H2153">
        <v>49</v>
      </c>
      <c r="I2153">
        <v>16792</v>
      </c>
      <c r="J2153">
        <v>1.3835037446548999</v>
      </c>
      <c r="K2153">
        <v>1</v>
      </c>
      <c r="L2153">
        <v>0.97627263555438704</v>
      </c>
      <c r="M2153">
        <v>99.891789833549097</v>
      </c>
    </row>
    <row r="2154" spans="1:13" x14ac:dyDescent="0.25">
      <c r="A2154" t="s">
        <v>383</v>
      </c>
      <c r="B2154" t="s">
        <v>14582</v>
      </c>
      <c r="C2154">
        <v>9</v>
      </c>
      <c r="D2154">
        <v>0.35349567949725003</v>
      </c>
      <c r="E2154">
        <v>0.31399820299908099</v>
      </c>
      <c r="F2154" t="s">
        <v>14280</v>
      </c>
      <c r="G2154">
        <v>2496</v>
      </c>
      <c r="H2154">
        <v>48</v>
      </c>
      <c r="I2154">
        <v>18559</v>
      </c>
      <c r="J2154">
        <v>1.3941556490384599</v>
      </c>
      <c r="K2154">
        <v>1</v>
      </c>
      <c r="L2154">
        <v>0.99857552039642505</v>
      </c>
      <c r="M2154">
        <v>99.900887596439404</v>
      </c>
    </row>
    <row r="2155" spans="1:13" x14ac:dyDescent="0.25">
      <c r="A2155" t="s">
        <v>376</v>
      </c>
      <c r="B2155" t="s">
        <v>14583</v>
      </c>
      <c r="C2155">
        <v>5</v>
      </c>
      <c r="D2155">
        <v>0.19638648860958299</v>
      </c>
      <c r="E2155">
        <v>0.29946943917389701</v>
      </c>
      <c r="F2155" t="s">
        <v>14584</v>
      </c>
      <c r="G2155">
        <v>2535</v>
      </c>
      <c r="H2155">
        <v>22</v>
      </c>
      <c r="I2155">
        <v>20063</v>
      </c>
      <c r="J2155">
        <v>1.7987269141115201</v>
      </c>
      <c r="K2155">
        <v>1</v>
      </c>
      <c r="L2155">
        <v>0.99998824485086102</v>
      </c>
      <c r="M2155">
        <v>99.902445407006994</v>
      </c>
    </row>
    <row r="2156" spans="1:13" x14ac:dyDescent="0.25">
      <c r="A2156" t="s">
        <v>413</v>
      </c>
      <c r="B2156" t="s">
        <v>14585</v>
      </c>
      <c r="C2156">
        <v>5</v>
      </c>
      <c r="D2156">
        <v>0.19638648860958299</v>
      </c>
      <c r="E2156">
        <v>0.37672242274526402</v>
      </c>
      <c r="F2156" t="s">
        <v>14586</v>
      </c>
      <c r="G2156">
        <v>1357</v>
      </c>
      <c r="H2156">
        <v>23</v>
      </c>
      <c r="I2156">
        <v>10057</v>
      </c>
      <c r="J2156">
        <v>1.6111306911024901</v>
      </c>
      <c r="K2156">
        <v>1</v>
      </c>
      <c r="L2156">
        <v>0.95009485113261205</v>
      </c>
      <c r="M2156">
        <v>99.903655902747602</v>
      </c>
    </row>
    <row r="2157" spans="1:13" x14ac:dyDescent="0.25">
      <c r="A2157" t="s">
        <v>376</v>
      </c>
      <c r="B2157" t="s">
        <v>14587</v>
      </c>
      <c r="C2157">
        <v>6</v>
      </c>
      <c r="D2157">
        <v>0.23566378633150001</v>
      </c>
      <c r="E2157">
        <v>0.30068056901435702</v>
      </c>
      <c r="F2157" t="s">
        <v>14273</v>
      </c>
      <c r="G2157">
        <v>2535</v>
      </c>
      <c r="H2157">
        <v>29</v>
      </c>
      <c r="I2157">
        <v>20063</v>
      </c>
      <c r="J2157">
        <v>1.6374617425015301</v>
      </c>
      <c r="K2157">
        <v>1</v>
      </c>
      <c r="L2157">
        <v>0.99998821290345397</v>
      </c>
      <c r="M2157">
        <v>99.905678591555102</v>
      </c>
    </row>
    <row r="2158" spans="1:13" x14ac:dyDescent="0.25">
      <c r="A2158" t="s">
        <v>696</v>
      </c>
      <c r="B2158" t="s">
        <v>14588</v>
      </c>
      <c r="C2158">
        <v>4</v>
      </c>
      <c r="D2158">
        <v>0.15710919088766601</v>
      </c>
      <c r="E2158">
        <v>0.40593764938475801</v>
      </c>
      <c r="F2158" t="s">
        <v>14589</v>
      </c>
      <c r="G2158">
        <v>612</v>
      </c>
      <c r="H2158">
        <v>6</v>
      </c>
      <c r="I2158">
        <v>1625</v>
      </c>
      <c r="J2158">
        <v>1.7701525054466201</v>
      </c>
      <c r="K2158">
        <v>1</v>
      </c>
      <c r="L2158">
        <v>0.76091767641036501</v>
      </c>
      <c r="M2158">
        <v>99.906654032917899</v>
      </c>
    </row>
    <row r="2159" spans="1:13" x14ac:dyDescent="0.25">
      <c r="A2159" t="s">
        <v>376</v>
      </c>
      <c r="B2159" t="s">
        <v>14590</v>
      </c>
      <c r="C2159">
        <v>37</v>
      </c>
      <c r="D2159">
        <v>1.4532600157109099</v>
      </c>
      <c r="E2159">
        <v>0.30254800930145798</v>
      </c>
      <c r="F2159" t="s">
        <v>14591</v>
      </c>
      <c r="G2159">
        <v>2535</v>
      </c>
      <c r="H2159">
        <v>260</v>
      </c>
      <c r="I2159">
        <v>20063</v>
      </c>
      <c r="J2159">
        <v>1.12627977545137</v>
      </c>
      <c r="K2159">
        <v>1</v>
      </c>
      <c r="L2159">
        <v>0.99998852807288996</v>
      </c>
      <c r="M2159">
        <v>99.910465366632096</v>
      </c>
    </row>
    <row r="2160" spans="1:13" x14ac:dyDescent="0.25">
      <c r="A2160" t="s">
        <v>373</v>
      </c>
      <c r="B2160" t="s">
        <v>14592</v>
      </c>
      <c r="C2160">
        <v>4</v>
      </c>
      <c r="D2160">
        <v>0.15710919088766601</v>
      </c>
      <c r="E2160">
        <v>0.29834285393837601</v>
      </c>
      <c r="F2160" t="s">
        <v>13145</v>
      </c>
      <c r="G2160">
        <v>2477</v>
      </c>
      <c r="H2160">
        <v>13</v>
      </c>
      <c r="I2160">
        <v>16792</v>
      </c>
      <c r="J2160">
        <v>2.0858979534797002</v>
      </c>
      <c r="K2160">
        <v>1</v>
      </c>
      <c r="L2160">
        <v>0.97837776843520496</v>
      </c>
      <c r="M2160">
        <v>99.910529917153895</v>
      </c>
    </row>
    <row r="2161" spans="1:13" x14ac:dyDescent="0.25">
      <c r="A2161" t="s">
        <v>373</v>
      </c>
      <c r="B2161" t="s">
        <v>14593</v>
      </c>
      <c r="C2161">
        <v>4</v>
      </c>
      <c r="D2161">
        <v>0.15710919088766601</v>
      </c>
      <c r="E2161">
        <v>0.29834285393837601</v>
      </c>
      <c r="F2161" t="s">
        <v>14594</v>
      </c>
      <c r="G2161">
        <v>2477</v>
      </c>
      <c r="H2161">
        <v>13</v>
      </c>
      <c r="I2161">
        <v>16792</v>
      </c>
      <c r="J2161">
        <v>2.0858979534797002</v>
      </c>
      <c r="K2161">
        <v>1</v>
      </c>
      <c r="L2161">
        <v>0.97837776843520496</v>
      </c>
      <c r="M2161">
        <v>99.910529917153895</v>
      </c>
    </row>
    <row r="2162" spans="1:13" x14ac:dyDescent="0.25">
      <c r="A2162" t="s">
        <v>373</v>
      </c>
      <c r="B2162" t="s">
        <v>14595</v>
      </c>
      <c r="C2162">
        <v>4</v>
      </c>
      <c r="D2162">
        <v>0.15710919088766601</v>
      </c>
      <c r="E2162">
        <v>0.29834285393837601</v>
      </c>
      <c r="F2162" t="s">
        <v>14596</v>
      </c>
      <c r="G2162">
        <v>2477</v>
      </c>
      <c r="H2162">
        <v>13</v>
      </c>
      <c r="I2162">
        <v>16792</v>
      </c>
      <c r="J2162">
        <v>2.0858979534797002</v>
      </c>
      <c r="K2162">
        <v>1</v>
      </c>
      <c r="L2162">
        <v>0.97837776843520496</v>
      </c>
      <c r="M2162">
        <v>99.910529917153895</v>
      </c>
    </row>
    <row r="2163" spans="1:13" x14ac:dyDescent="0.25">
      <c r="A2163" t="s">
        <v>373</v>
      </c>
      <c r="B2163" t="s">
        <v>14597</v>
      </c>
      <c r="C2163">
        <v>4</v>
      </c>
      <c r="D2163">
        <v>0.15710919088766601</v>
      </c>
      <c r="E2163">
        <v>0.29834285393837601</v>
      </c>
      <c r="F2163" t="s">
        <v>14598</v>
      </c>
      <c r="G2163">
        <v>2477</v>
      </c>
      <c r="H2163">
        <v>13</v>
      </c>
      <c r="I2163">
        <v>16792</v>
      </c>
      <c r="J2163">
        <v>2.0858979534797002</v>
      </c>
      <c r="K2163">
        <v>1</v>
      </c>
      <c r="L2163">
        <v>0.97837776843520496</v>
      </c>
      <c r="M2163">
        <v>99.910529917153895</v>
      </c>
    </row>
    <row r="2164" spans="1:13" x14ac:dyDescent="0.25">
      <c r="A2164" t="s">
        <v>366</v>
      </c>
      <c r="B2164" t="s">
        <v>14599</v>
      </c>
      <c r="C2164">
        <v>3</v>
      </c>
      <c r="D2164">
        <v>0.11783189316575</v>
      </c>
      <c r="E2164">
        <v>0.33077270894217897</v>
      </c>
      <c r="F2164" t="s">
        <v>14600</v>
      </c>
      <c r="G2164">
        <v>2469</v>
      </c>
      <c r="H2164">
        <v>8</v>
      </c>
      <c r="I2164">
        <v>16881</v>
      </c>
      <c r="J2164">
        <v>2.5639428918590501</v>
      </c>
      <c r="K2164">
        <v>1</v>
      </c>
      <c r="L2164">
        <v>0.96870959629686004</v>
      </c>
      <c r="M2164">
        <v>99.911338520720506</v>
      </c>
    </row>
    <row r="2165" spans="1:13" x14ac:dyDescent="0.25">
      <c r="A2165" t="s">
        <v>366</v>
      </c>
      <c r="B2165" t="s">
        <v>14601</v>
      </c>
      <c r="C2165">
        <v>3</v>
      </c>
      <c r="D2165">
        <v>0.11783189316575</v>
      </c>
      <c r="E2165">
        <v>0.33077270894217897</v>
      </c>
      <c r="F2165" t="s">
        <v>14602</v>
      </c>
      <c r="G2165">
        <v>2469</v>
      </c>
      <c r="H2165">
        <v>8</v>
      </c>
      <c r="I2165">
        <v>16881</v>
      </c>
      <c r="J2165">
        <v>2.5639428918590501</v>
      </c>
      <c r="K2165">
        <v>1</v>
      </c>
      <c r="L2165">
        <v>0.96870959629686004</v>
      </c>
      <c r="M2165">
        <v>99.911338520720506</v>
      </c>
    </row>
    <row r="2166" spans="1:13" x14ac:dyDescent="0.25">
      <c r="A2166" t="s">
        <v>366</v>
      </c>
      <c r="B2166" t="s">
        <v>14603</v>
      </c>
      <c r="C2166">
        <v>3</v>
      </c>
      <c r="D2166">
        <v>0.11783189316575</v>
      </c>
      <c r="E2166">
        <v>0.33077270894217897</v>
      </c>
      <c r="F2166" t="s">
        <v>13492</v>
      </c>
      <c r="G2166">
        <v>2469</v>
      </c>
      <c r="H2166">
        <v>8</v>
      </c>
      <c r="I2166">
        <v>16881</v>
      </c>
      <c r="J2166">
        <v>2.5639428918590501</v>
      </c>
      <c r="K2166">
        <v>1</v>
      </c>
      <c r="L2166">
        <v>0.96870959629686004</v>
      </c>
      <c r="M2166">
        <v>99.911338520720506</v>
      </c>
    </row>
    <row r="2167" spans="1:13" x14ac:dyDescent="0.25">
      <c r="A2167" t="s">
        <v>413</v>
      </c>
      <c r="B2167" t="s">
        <v>14604</v>
      </c>
      <c r="C2167">
        <v>7</v>
      </c>
      <c r="D2167">
        <v>0.274941084053417</v>
      </c>
      <c r="E2167">
        <v>0.381561210359458</v>
      </c>
      <c r="F2167" t="s">
        <v>14605</v>
      </c>
      <c r="G2167">
        <v>1357</v>
      </c>
      <c r="H2167">
        <v>37</v>
      </c>
      <c r="I2167">
        <v>10057</v>
      </c>
      <c r="J2167">
        <v>1.40211914198649</v>
      </c>
      <c r="K2167">
        <v>1</v>
      </c>
      <c r="L2167">
        <v>0.95090158394278201</v>
      </c>
      <c r="M2167">
        <v>99.914078488593006</v>
      </c>
    </row>
    <row r="2168" spans="1:13" x14ac:dyDescent="0.25">
      <c r="A2168" t="s">
        <v>373</v>
      </c>
      <c r="B2168" t="s">
        <v>14606</v>
      </c>
      <c r="C2168">
        <v>18</v>
      </c>
      <c r="D2168">
        <v>0.70699135899450105</v>
      </c>
      <c r="E2168">
        <v>0.30120541197206002</v>
      </c>
      <c r="F2168" t="s">
        <v>14607</v>
      </c>
      <c r="G2168">
        <v>2477</v>
      </c>
      <c r="H2168">
        <v>100</v>
      </c>
      <c r="I2168">
        <v>16792</v>
      </c>
      <c r="J2168">
        <v>1.22025030278562</v>
      </c>
      <c r="K2168">
        <v>1</v>
      </c>
      <c r="L2168">
        <v>0.97919563128415299</v>
      </c>
      <c r="M2168">
        <v>99.917490090733295</v>
      </c>
    </row>
    <row r="2169" spans="1:13" x14ac:dyDescent="0.25">
      <c r="A2169" t="s">
        <v>366</v>
      </c>
      <c r="B2169" t="s">
        <v>14608</v>
      </c>
      <c r="C2169">
        <v>5</v>
      </c>
      <c r="D2169">
        <v>0.19638648860958299</v>
      </c>
      <c r="E2169">
        <v>0.33383551256879501</v>
      </c>
      <c r="F2169" t="s">
        <v>14609</v>
      </c>
      <c r="G2169">
        <v>2469</v>
      </c>
      <c r="H2169">
        <v>20</v>
      </c>
      <c r="I2169">
        <v>16881</v>
      </c>
      <c r="J2169">
        <v>1.7092952612393599</v>
      </c>
      <c r="K2169">
        <v>1</v>
      </c>
      <c r="L2169">
        <v>0.96953211631274705</v>
      </c>
      <c r="M2169">
        <v>99.918177205264897</v>
      </c>
    </row>
    <row r="2170" spans="1:13" x14ac:dyDescent="0.25">
      <c r="A2170" t="s">
        <v>376</v>
      </c>
      <c r="B2170" t="s">
        <v>14610</v>
      </c>
      <c r="C2170">
        <v>10</v>
      </c>
      <c r="D2170">
        <v>0.39277297721916699</v>
      </c>
      <c r="E2170">
        <v>0.307463711036631</v>
      </c>
      <c r="F2170" t="s">
        <v>14611</v>
      </c>
      <c r="G2170">
        <v>2535</v>
      </c>
      <c r="H2170">
        <v>58</v>
      </c>
      <c r="I2170">
        <v>20063</v>
      </c>
      <c r="J2170">
        <v>1.3645514520846</v>
      </c>
      <c r="K2170">
        <v>1</v>
      </c>
      <c r="L2170">
        <v>0.99999027317056099</v>
      </c>
      <c r="M2170">
        <v>99.921988388252203</v>
      </c>
    </row>
    <row r="2171" spans="1:13" x14ac:dyDescent="0.25">
      <c r="A2171" t="s">
        <v>376</v>
      </c>
      <c r="B2171" t="s">
        <v>14612</v>
      </c>
      <c r="C2171">
        <v>10</v>
      </c>
      <c r="D2171">
        <v>0.39277297721916699</v>
      </c>
      <c r="E2171">
        <v>0.307463711036631</v>
      </c>
      <c r="F2171" t="s">
        <v>14611</v>
      </c>
      <c r="G2171">
        <v>2535</v>
      </c>
      <c r="H2171">
        <v>58</v>
      </c>
      <c r="I2171">
        <v>20063</v>
      </c>
      <c r="J2171">
        <v>1.3645514520846</v>
      </c>
      <c r="K2171">
        <v>1</v>
      </c>
      <c r="L2171">
        <v>0.99999027317056099</v>
      </c>
      <c r="M2171">
        <v>99.921988388252203</v>
      </c>
    </row>
    <row r="2172" spans="1:13" x14ac:dyDescent="0.25">
      <c r="A2172" t="s">
        <v>769</v>
      </c>
      <c r="B2172" t="s">
        <v>14613</v>
      </c>
      <c r="C2172">
        <v>4</v>
      </c>
      <c r="D2172">
        <v>0.15710919088766601</v>
      </c>
      <c r="E2172">
        <v>0.41349055644411398</v>
      </c>
      <c r="F2172" t="s">
        <v>14061</v>
      </c>
      <c r="G2172">
        <v>390</v>
      </c>
      <c r="H2172">
        <v>10</v>
      </c>
      <c r="I2172">
        <v>1692</v>
      </c>
      <c r="J2172">
        <v>1.73538461538461</v>
      </c>
      <c r="K2172">
        <v>1</v>
      </c>
      <c r="L2172">
        <v>0.99999999880163803</v>
      </c>
      <c r="M2172">
        <v>99.922191070595701</v>
      </c>
    </row>
    <row r="2173" spans="1:13" x14ac:dyDescent="0.25">
      <c r="A2173" t="s">
        <v>366</v>
      </c>
      <c r="B2173" t="s">
        <v>14614</v>
      </c>
      <c r="C2173">
        <v>4</v>
      </c>
      <c r="D2173">
        <v>0.15710919088766601</v>
      </c>
      <c r="E2173">
        <v>0.33646758233823099</v>
      </c>
      <c r="F2173" t="s">
        <v>14237</v>
      </c>
      <c r="G2173">
        <v>2469</v>
      </c>
      <c r="H2173">
        <v>14</v>
      </c>
      <c r="I2173">
        <v>16881</v>
      </c>
      <c r="J2173">
        <v>1.9534802985592701</v>
      </c>
      <c r="K2173">
        <v>1</v>
      </c>
      <c r="L2173">
        <v>0.97016715838148504</v>
      </c>
      <c r="M2173">
        <v>99.923653709146507</v>
      </c>
    </row>
    <row r="2174" spans="1:13" x14ac:dyDescent="0.25">
      <c r="A2174" t="s">
        <v>373</v>
      </c>
      <c r="B2174" t="s">
        <v>14615</v>
      </c>
      <c r="C2174">
        <v>5</v>
      </c>
      <c r="D2174">
        <v>0.19638648860958299</v>
      </c>
      <c r="E2174">
        <v>0.30419002618563801</v>
      </c>
      <c r="F2174" t="s">
        <v>14616</v>
      </c>
      <c r="G2174">
        <v>2477</v>
      </c>
      <c r="H2174">
        <v>19</v>
      </c>
      <c r="I2174">
        <v>16792</v>
      </c>
      <c r="J2174">
        <v>1.78399167073922</v>
      </c>
      <c r="K2174">
        <v>1</v>
      </c>
      <c r="L2174">
        <v>0.97990731626481398</v>
      </c>
      <c r="M2174">
        <v>99.924197951906805</v>
      </c>
    </row>
    <row r="2175" spans="1:13" x14ac:dyDescent="0.25">
      <c r="A2175" t="s">
        <v>383</v>
      </c>
      <c r="B2175" t="s">
        <v>14617</v>
      </c>
      <c r="C2175">
        <v>4</v>
      </c>
      <c r="D2175">
        <v>0.15710919088766601</v>
      </c>
      <c r="E2175">
        <v>0.32765612690649898</v>
      </c>
      <c r="F2175" t="s">
        <v>14618</v>
      </c>
      <c r="G2175">
        <v>2496</v>
      </c>
      <c r="H2175">
        <v>15</v>
      </c>
      <c r="I2175">
        <v>18559</v>
      </c>
      <c r="J2175">
        <v>1.98279914529914</v>
      </c>
      <c r="K2175">
        <v>1</v>
      </c>
      <c r="L2175">
        <v>0.998961688196215</v>
      </c>
      <c r="M2175">
        <v>99.931476545880997</v>
      </c>
    </row>
    <row r="2176" spans="1:13" x14ac:dyDescent="0.25">
      <c r="A2176" t="s">
        <v>362</v>
      </c>
      <c r="B2176" t="s">
        <v>14619</v>
      </c>
      <c r="C2176">
        <v>4</v>
      </c>
      <c r="D2176">
        <v>0.15710919088766601</v>
      </c>
      <c r="E2176">
        <v>0.38723257102277497</v>
      </c>
      <c r="F2176" t="s">
        <v>13152</v>
      </c>
      <c r="G2176">
        <v>2543</v>
      </c>
      <c r="H2176">
        <v>18</v>
      </c>
      <c r="I2176">
        <v>20581</v>
      </c>
      <c r="J2176">
        <v>1.79848822475641</v>
      </c>
      <c r="K2176">
        <v>1</v>
      </c>
      <c r="L2176">
        <v>0.67744303321772903</v>
      </c>
      <c r="M2176">
        <v>99.9315293256209</v>
      </c>
    </row>
    <row r="2177" spans="1:13" x14ac:dyDescent="0.25">
      <c r="A2177" t="s">
        <v>366</v>
      </c>
      <c r="B2177" t="s">
        <v>14620</v>
      </c>
      <c r="C2177">
        <v>8</v>
      </c>
      <c r="D2177">
        <v>0.31421838177533301</v>
      </c>
      <c r="E2177">
        <v>0.34157162960930598</v>
      </c>
      <c r="F2177" t="s">
        <v>14621</v>
      </c>
      <c r="G2177">
        <v>2469</v>
      </c>
      <c r="H2177">
        <v>39</v>
      </c>
      <c r="I2177">
        <v>16881</v>
      </c>
      <c r="J2177">
        <v>1.4024986758887099</v>
      </c>
      <c r="K2177">
        <v>1</v>
      </c>
      <c r="L2177">
        <v>0.97170747432547899</v>
      </c>
      <c r="M2177">
        <v>99.933303424345198</v>
      </c>
    </row>
    <row r="2178" spans="1:13" x14ac:dyDescent="0.25">
      <c r="A2178" t="s">
        <v>366</v>
      </c>
      <c r="B2178" t="s">
        <v>14622</v>
      </c>
      <c r="C2178">
        <v>8</v>
      </c>
      <c r="D2178">
        <v>0.31421838177533301</v>
      </c>
      <c r="E2178">
        <v>0.34157162960930598</v>
      </c>
      <c r="F2178" t="s">
        <v>14623</v>
      </c>
      <c r="G2178">
        <v>2469</v>
      </c>
      <c r="H2178">
        <v>39</v>
      </c>
      <c r="I2178">
        <v>16881</v>
      </c>
      <c r="J2178">
        <v>1.4024986758887099</v>
      </c>
      <c r="K2178">
        <v>1</v>
      </c>
      <c r="L2178">
        <v>0.97170747432547899</v>
      </c>
      <c r="M2178">
        <v>99.933303424345198</v>
      </c>
    </row>
    <row r="2179" spans="1:13" x14ac:dyDescent="0.25">
      <c r="A2179" t="s">
        <v>376</v>
      </c>
      <c r="B2179" t="s">
        <v>14624</v>
      </c>
      <c r="C2179">
        <v>3</v>
      </c>
      <c r="D2179">
        <v>0.11783189316575</v>
      </c>
      <c r="E2179">
        <v>0.31738512162015098</v>
      </c>
      <c r="F2179" t="s">
        <v>13091</v>
      </c>
      <c r="G2179">
        <v>2535</v>
      </c>
      <c r="H2179">
        <v>9</v>
      </c>
      <c r="I2179">
        <v>20063</v>
      </c>
      <c r="J2179">
        <v>2.6381328073635699</v>
      </c>
      <c r="K2179">
        <v>1</v>
      </c>
      <c r="L2179">
        <v>0.999993436083222</v>
      </c>
      <c r="M2179">
        <v>99.941102674758895</v>
      </c>
    </row>
    <row r="2180" spans="1:13" x14ac:dyDescent="0.25">
      <c r="A2180" t="s">
        <v>376</v>
      </c>
      <c r="B2180" t="s">
        <v>14625</v>
      </c>
      <c r="C2180">
        <v>3</v>
      </c>
      <c r="D2180">
        <v>0.11783189316575</v>
      </c>
      <c r="E2180">
        <v>0.31738512162015098</v>
      </c>
      <c r="F2180" t="s">
        <v>14626</v>
      </c>
      <c r="G2180">
        <v>2535</v>
      </c>
      <c r="H2180">
        <v>9</v>
      </c>
      <c r="I2180">
        <v>20063</v>
      </c>
      <c r="J2180">
        <v>2.6381328073635699</v>
      </c>
      <c r="K2180">
        <v>1</v>
      </c>
      <c r="L2180">
        <v>0.999993436083222</v>
      </c>
      <c r="M2180">
        <v>99.941102674758895</v>
      </c>
    </row>
    <row r="2181" spans="1:13" x14ac:dyDescent="0.25">
      <c r="A2181" t="s">
        <v>376</v>
      </c>
      <c r="B2181" t="s">
        <v>14627</v>
      </c>
      <c r="C2181">
        <v>3</v>
      </c>
      <c r="D2181">
        <v>0.11783189316575</v>
      </c>
      <c r="E2181">
        <v>0.31738512162015098</v>
      </c>
      <c r="F2181" t="s">
        <v>14467</v>
      </c>
      <c r="G2181">
        <v>2535</v>
      </c>
      <c r="H2181">
        <v>9</v>
      </c>
      <c r="I2181">
        <v>20063</v>
      </c>
      <c r="J2181">
        <v>2.6381328073635699</v>
      </c>
      <c r="K2181">
        <v>1</v>
      </c>
      <c r="L2181">
        <v>0.999993436083222</v>
      </c>
      <c r="M2181">
        <v>99.941102674758895</v>
      </c>
    </row>
    <row r="2182" spans="1:13" x14ac:dyDescent="0.25">
      <c r="A2182" t="s">
        <v>376</v>
      </c>
      <c r="B2182" t="s">
        <v>14628</v>
      </c>
      <c r="C2182">
        <v>3</v>
      </c>
      <c r="D2182">
        <v>0.11783189316575</v>
      </c>
      <c r="E2182">
        <v>0.31738512162015098</v>
      </c>
      <c r="F2182" t="s">
        <v>13959</v>
      </c>
      <c r="G2182">
        <v>2535</v>
      </c>
      <c r="H2182">
        <v>9</v>
      </c>
      <c r="I2182">
        <v>20063</v>
      </c>
      <c r="J2182">
        <v>2.6381328073635699</v>
      </c>
      <c r="K2182">
        <v>1</v>
      </c>
      <c r="L2182">
        <v>0.999993436083222</v>
      </c>
      <c r="M2182">
        <v>99.941102674758895</v>
      </c>
    </row>
    <row r="2183" spans="1:13" x14ac:dyDescent="0.25">
      <c r="A2183" t="s">
        <v>376</v>
      </c>
      <c r="B2183" t="s">
        <v>14629</v>
      </c>
      <c r="C2183">
        <v>3</v>
      </c>
      <c r="D2183">
        <v>0.11783189316575</v>
      </c>
      <c r="E2183">
        <v>0.31738512162015098</v>
      </c>
      <c r="F2183" t="s">
        <v>14630</v>
      </c>
      <c r="G2183">
        <v>2535</v>
      </c>
      <c r="H2183">
        <v>9</v>
      </c>
      <c r="I2183">
        <v>20063</v>
      </c>
      <c r="J2183">
        <v>2.6381328073635699</v>
      </c>
      <c r="K2183">
        <v>1</v>
      </c>
      <c r="L2183">
        <v>0.999993436083222</v>
      </c>
      <c r="M2183">
        <v>99.941102674758895</v>
      </c>
    </row>
    <row r="2184" spans="1:13" x14ac:dyDescent="0.25">
      <c r="A2184" t="s">
        <v>376</v>
      </c>
      <c r="B2184" t="s">
        <v>14631</v>
      </c>
      <c r="C2184">
        <v>3</v>
      </c>
      <c r="D2184">
        <v>0.11783189316575</v>
      </c>
      <c r="E2184">
        <v>0.31738512162015098</v>
      </c>
      <c r="F2184" t="s">
        <v>14630</v>
      </c>
      <c r="G2184">
        <v>2535</v>
      </c>
      <c r="H2184">
        <v>9</v>
      </c>
      <c r="I2184">
        <v>20063</v>
      </c>
      <c r="J2184">
        <v>2.6381328073635699</v>
      </c>
      <c r="K2184">
        <v>1</v>
      </c>
      <c r="L2184">
        <v>0.999993436083222</v>
      </c>
      <c r="M2184">
        <v>99.941102674758895</v>
      </c>
    </row>
    <row r="2185" spans="1:13" x14ac:dyDescent="0.25">
      <c r="A2185" t="s">
        <v>376</v>
      </c>
      <c r="B2185" t="s">
        <v>14632</v>
      </c>
      <c r="C2185">
        <v>3</v>
      </c>
      <c r="D2185">
        <v>0.11783189316575</v>
      </c>
      <c r="E2185">
        <v>0.31738512162015098</v>
      </c>
      <c r="F2185" t="s">
        <v>14630</v>
      </c>
      <c r="G2185">
        <v>2535</v>
      </c>
      <c r="H2185">
        <v>9</v>
      </c>
      <c r="I2185">
        <v>20063</v>
      </c>
      <c r="J2185">
        <v>2.6381328073635699</v>
      </c>
      <c r="K2185">
        <v>1</v>
      </c>
      <c r="L2185">
        <v>0.999993436083222</v>
      </c>
      <c r="M2185">
        <v>99.941102674758895</v>
      </c>
    </row>
    <row r="2186" spans="1:13" x14ac:dyDescent="0.25">
      <c r="A2186" t="s">
        <v>376</v>
      </c>
      <c r="B2186" t="s">
        <v>14633</v>
      </c>
      <c r="C2186">
        <v>3</v>
      </c>
      <c r="D2186">
        <v>0.11783189316575</v>
      </c>
      <c r="E2186">
        <v>0.31738512162015098</v>
      </c>
      <c r="F2186" t="s">
        <v>14630</v>
      </c>
      <c r="G2186">
        <v>2535</v>
      </c>
      <c r="H2186">
        <v>9</v>
      </c>
      <c r="I2186">
        <v>20063</v>
      </c>
      <c r="J2186">
        <v>2.6381328073635699</v>
      </c>
      <c r="K2186">
        <v>1</v>
      </c>
      <c r="L2186">
        <v>0.999993436083222</v>
      </c>
      <c r="M2186">
        <v>99.941102674758895</v>
      </c>
    </row>
    <row r="2187" spans="1:13" x14ac:dyDescent="0.25">
      <c r="A2187" t="s">
        <v>376</v>
      </c>
      <c r="B2187" t="s">
        <v>14634</v>
      </c>
      <c r="C2187">
        <v>3</v>
      </c>
      <c r="D2187">
        <v>0.11783189316575</v>
      </c>
      <c r="E2187">
        <v>0.31738512162015098</v>
      </c>
      <c r="F2187" t="s">
        <v>14630</v>
      </c>
      <c r="G2187">
        <v>2535</v>
      </c>
      <c r="H2187">
        <v>9</v>
      </c>
      <c r="I2187">
        <v>20063</v>
      </c>
      <c r="J2187">
        <v>2.6381328073635699</v>
      </c>
      <c r="K2187">
        <v>1</v>
      </c>
      <c r="L2187">
        <v>0.999993436083222</v>
      </c>
      <c r="M2187">
        <v>99.941102674758895</v>
      </c>
    </row>
    <row r="2188" spans="1:13" x14ac:dyDescent="0.25">
      <c r="A2188" t="s">
        <v>376</v>
      </c>
      <c r="B2188" t="s">
        <v>14635</v>
      </c>
      <c r="C2188">
        <v>3</v>
      </c>
      <c r="D2188">
        <v>0.11783189316575</v>
      </c>
      <c r="E2188">
        <v>0.31738512162015098</v>
      </c>
      <c r="F2188" t="s">
        <v>14630</v>
      </c>
      <c r="G2188">
        <v>2535</v>
      </c>
      <c r="H2188">
        <v>9</v>
      </c>
      <c r="I2188">
        <v>20063</v>
      </c>
      <c r="J2188">
        <v>2.6381328073635699</v>
      </c>
      <c r="K2188">
        <v>1</v>
      </c>
      <c r="L2188">
        <v>0.999993436083222</v>
      </c>
      <c r="M2188">
        <v>99.941102674758895</v>
      </c>
    </row>
    <row r="2189" spans="1:13" x14ac:dyDescent="0.25">
      <c r="A2189" t="s">
        <v>376</v>
      </c>
      <c r="B2189" t="s">
        <v>14636</v>
      </c>
      <c r="C2189">
        <v>3</v>
      </c>
      <c r="D2189">
        <v>0.11783189316575</v>
      </c>
      <c r="E2189">
        <v>0.31738512162015098</v>
      </c>
      <c r="F2189" t="s">
        <v>14630</v>
      </c>
      <c r="G2189">
        <v>2535</v>
      </c>
      <c r="H2189">
        <v>9</v>
      </c>
      <c r="I2189">
        <v>20063</v>
      </c>
      <c r="J2189">
        <v>2.6381328073635699</v>
      </c>
      <c r="K2189">
        <v>1</v>
      </c>
      <c r="L2189">
        <v>0.999993436083222</v>
      </c>
      <c r="M2189">
        <v>99.941102674758895</v>
      </c>
    </row>
    <row r="2190" spans="1:13" x14ac:dyDescent="0.25">
      <c r="A2190" t="s">
        <v>376</v>
      </c>
      <c r="B2190" t="s">
        <v>14637</v>
      </c>
      <c r="C2190">
        <v>3</v>
      </c>
      <c r="D2190">
        <v>0.11783189316575</v>
      </c>
      <c r="E2190">
        <v>0.31738512162015098</v>
      </c>
      <c r="F2190" t="s">
        <v>14630</v>
      </c>
      <c r="G2190">
        <v>2535</v>
      </c>
      <c r="H2190">
        <v>9</v>
      </c>
      <c r="I2190">
        <v>20063</v>
      </c>
      <c r="J2190">
        <v>2.6381328073635699</v>
      </c>
      <c r="K2190">
        <v>1</v>
      </c>
      <c r="L2190">
        <v>0.999993436083222</v>
      </c>
      <c r="M2190">
        <v>99.941102674758895</v>
      </c>
    </row>
    <row r="2191" spans="1:13" x14ac:dyDescent="0.25">
      <c r="A2191" t="s">
        <v>376</v>
      </c>
      <c r="B2191" t="s">
        <v>14638</v>
      </c>
      <c r="C2191">
        <v>3</v>
      </c>
      <c r="D2191">
        <v>0.11783189316575</v>
      </c>
      <c r="E2191">
        <v>0.31738512162015098</v>
      </c>
      <c r="F2191" t="s">
        <v>14630</v>
      </c>
      <c r="G2191">
        <v>2535</v>
      </c>
      <c r="H2191">
        <v>9</v>
      </c>
      <c r="I2191">
        <v>20063</v>
      </c>
      <c r="J2191">
        <v>2.6381328073635699</v>
      </c>
      <c r="K2191">
        <v>1</v>
      </c>
      <c r="L2191">
        <v>0.999993436083222</v>
      </c>
      <c r="M2191">
        <v>99.941102674758895</v>
      </c>
    </row>
    <row r="2192" spans="1:13" x14ac:dyDescent="0.25">
      <c r="A2192" t="s">
        <v>413</v>
      </c>
      <c r="B2192" t="s">
        <v>14639</v>
      </c>
      <c r="C2192">
        <v>17</v>
      </c>
      <c r="D2192">
        <v>0.66771406127258404</v>
      </c>
      <c r="E2192">
        <v>0.39809421585856097</v>
      </c>
      <c r="F2192" t="s">
        <v>14640</v>
      </c>
      <c r="G2192">
        <v>1357</v>
      </c>
      <c r="H2192">
        <v>109</v>
      </c>
      <c r="I2192">
        <v>10057</v>
      </c>
      <c r="J2192">
        <v>1.15587541324968</v>
      </c>
      <c r="K2192">
        <v>1</v>
      </c>
      <c r="L2192">
        <v>0.95713246218291304</v>
      </c>
      <c r="M2192">
        <v>99.942293553206895</v>
      </c>
    </row>
    <row r="2193" spans="1:13" x14ac:dyDescent="0.25">
      <c r="A2193" t="s">
        <v>376</v>
      </c>
      <c r="B2193" t="s">
        <v>14641</v>
      </c>
      <c r="C2193">
        <v>20</v>
      </c>
      <c r="D2193">
        <v>0.78554595443833397</v>
      </c>
      <c r="E2193">
        <v>0.31872301213821702</v>
      </c>
      <c r="F2193" t="s">
        <v>14642</v>
      </c>
      <c r="G2193">
        <v>2535</v>
      </c>
      <c r="H2193">
        <v>133</v>
      </c>
      <c r="I2193">
        <v>20063</v>
      </c>
      <c r="J2193">
        <v>1.19013510106627</v>
      </c>
      <c r="K2193">
        <v>1</v>
      </c>
      <c r="L2193">
        <v>0.99999344684253899</v>
      </c>
      <c r="M2193">
        <v>99.943310865200104</v>
      </c>
    </row>
    <row r="2194" spans="1:13" x14ac:dyDescent="0.25">
      <c r="A2194" t="s">
        <v>366</v>
      </c>
      <c r="B2194" t="s">
        <v>14643</v>
      </c>
      <c r="C2194">
        <v>59</v>
      </c>
      <c r="D2194">
        <v>2.3173605655930798</v>
      </c>
      <c r="E2194">
        <v>0.34790750934469999</v>
      </c>
      <c r="F2194" t="s">
        <v>14644</v>
      </c>
      <c r="G2194">
        <v>2469</v>
      </c>
      <c r="H2194">
        <v>376</v>
      </c>
      <c r="I2194">
        <v>16881</v>
      </c>
      <c r="J2194">
        <v>1.07285553630981</v>
      </c>
      <c r="K2194">
        <v>1</v>
      </c>
      <c r="L2194">
        <v>0.973598524953175</v>
      </c>
      <c r="M2194">
        <v>99.943685546742799</v>
      </c>
    </row>
    <row r="2195" spans="1:13" x14ac:dyDescent="0.25">
      <c r="A2195" t="s">
        <v>373</v>
      </c>
      <c r="B2195" t="s">
        <v>14645</v>
      </c>
      <c r="C2195">
        <v>18</v>
      </c>
      <c r="D2195">
        <v>0.70699135899450105</v>
      </c>
      <c r="E2195">
        <v>0.31625213690579401</v>
      </c>
      <c r="F2195" t="s">
        <v>14646</v>
      </c>
      <c r="G2195">
        <v>2477</v>
      </c>
      <c r="H2195">
        <v>101</v>
      </c>
      <c r="I2195">
        <v>16792</v>
      </c>
      <c r="J2195">
        <v>1.2081686166194301</v>
      </c>
      <c r="K2195">
        <v>1</v>
      </c>
      <c r="L2195">
        <v>0.98285628842699901</v>
      </c>
      <c r="M2195">
        <v>99.946392230494993</v>
      </c>
    </row>
    <row r="2196" spans="1:13" x14ac:dyDescent="0.25">
      <c r="A2196" t="s">
        <v>474</v>
      </c>
      <c r="B2196" t="s">
        <v>14647</v>
      </c>
      <c r="C2196">
        <v>8</v>
      </c>
      <c r="D2196">
        <v>0.31421838177533301</v>
      </c>
      <c r="E2196">
        <v>0.43240711119216202</v>
      </c>
      <c r="F2196" t="s">
        <v>14648</v>
      </c>
      <c r="G2196">
        <v>1592</v>
      </c>
      <c r="H2196">
        <v>27</v>
      </c>
      <c r="I2196">
        <v>6910</v>
      </c>
      <c r="J2196">
        <v>1.286059929276</v>
      </c>
      <c r="K2196">
        <v>1</v>
      </c>
      <c r="L2196">
        <v>0.544540874461788</v>
      </c>
      <c r="M2196">
        <v>99.946908368808096</v>
      </c>
    </row>
    <row r="2197" spans="1:13" x14ac:dyDescent="0.25">
      <c r="A2197" t="s">
        <v>373</v>
      </c>
      <c r="B2197" t="s">
        <v>14649</v>
      </c>
      <c r="C2197">
        <v>9</v>
      </c>
      <c r="D2197">
        <v>0.35349567949725003</v>
      </c>
      <c r="E2197">
        <v>0.31878622122140599</v>
      </c>
      <c r="F2197" t="s">
        <v>14650</v>
      </c>
      <c r="G2197">
        <v>2477</v>
      </c>
      <c r="H2197">
        <v>44</v>
      </c>
      <c r="I2197">
        <v>16792</v>
      </c>
      <c r="J2197">
        <v>1.3866480713472999</v>
      </c>
      <c r="K2197">
        <v>1</v>
      </c>
      <c r="L2197">
        <v>0.98342559244716399</v>
      </c>
      <c r="M2197">
        <v>99.950193920693394</v>
      </c>
    </row>
    <row r="2198" spans="1:13" x14ac:dyDescent="0.25">
      <c r="A2198" t="s">
        <v>362</v>
      </c>
      <c r="B2198" t="s">
        <v>14651</v>
      </c>
      <c r="C2198">
        <v>3</v>
      </c>
      <c r="D2198">
        <v>0.11783189316575</v>
      </c>
      <c r="E2198">
        <v>0.40194179642004901</v>
      </c>
      <c r="F2198" t="s">
        <v>14543</v>
      </c>
      <c r="G2198">
        <v>2543</v>
      </c>
      <c r="H2198">
        <v>11</v>
      </c>
      <c r="I2198">
        <v>20581</v>
      </c>
      <c r="J2198">
        <v>2.2072355485646802</v>
      </c>
      <c r="K2198">
        <v>1</v>
      </c>
      <c r="L2198">
        <v>0.692414427646592</v>
      </c>
      <c r="M2198">
        <v>99.952300415359801</v>
      </c>
    </row>
    <row r="2199" spans="1:13" x14ac:dyDescent="0.25">
      <c r="A2199" t="s">
        <v>362</v>
      </c>
      <c r="B2199" t="s">
        <v>14652</v>
      </c>
      <c r="C2199">
        <v>5</v>
      </c>
      <c r="D2199">
        <v>0.19638648860958299</v>
      </c>
      <c r="E2199">
        <v>0.40291013027113098</v>
      </c>
      <c r="F2199" t="s">
        <v>14653</v>
      </c>
      <c r="G2199">
        <v>2543</v>
      </c>
      <c r="H2199">
        <v>26</v>
      </c>
      <c r="I2199">
        <v>20581</v>
      </c>
      <c r="J2199">
        <v>1.5563840406545799</v>
      </c>
      <c r="K2199">
        <v>1</v>
      </c>
      <c r="L2199">
        <v>0.69093684239517605</v>
      </c>
      <c r="M2199">
        <v>99.953436607433403</v>
      </c>
    </row>
    <row r="2200" spans="1:13" x14ac:dyDescent="0.25">
      <c r="A2200" t="s">
        <v>413</v>
      </c>
      <c r="B2200" t="s">
        <v>14654</v>
      </c>
      <c r="C2200">
        <v>7</v>
      </c>
      <c r="D2200">
        <v>0.274941084053417</v>
      </c>
      <c r="E2200">
        <v>0.40703845526995103</v>
      </c>
      <c r="F2200" t="s">
        <v>14655</v>
      </c>
      <c r="G2200">
        <v>1357</v>
      </c>
      <c r="H2200">
        <v>38</v>
      </c>
      <c r="I2200">
        <v>10057</v>
      </c>
      <c r="J2200">
        <v>1.3652212698289501</v>
      </c>
      <c r="K2200">
        <v>1</v>
      </c>
      <c r="L2200">
        <v>0.95956390333909303</v>
      </c>
      <c r="M2200">
        <v>99.953686386013302</v>
      </c>
    </row>
    <row r="2201" spans="1:13" x14ac:dyDescent="0.25">
      <c r="A2201" t="s">
        <v>376</v>
      </c>
      <c r="B2201" t="s">
        <v>14656</v>
      </c>
      <c r="C2201">
        <v>10</v>
      </c>
      <c r="D2201">
        <v>0.39277297721916699</v>
      </c>
      <c r="E2201">
        <v>0.32582291007886499</v>
      </c>
      <c r="F2201" t="s">
        <v>14657</v>
      </c>
      <c r="G2201">
        <v>2535</v>
      </c>
      <c r="H2201">
        <v>59</v>
      </c>
      <c r="I2201">
        <v>20063</v>
      </c>
      <c r="J2201">
        <v>1.3414234613713101</v>
      </c>
      <c r="K2201">
        <v>1</v>
      </c>
      <c r="L2201">
        <v>0.99999466149363803</v>
      </c>
      <c r="M2201">
        <v>99.953774591793206</v>
      </c>
    </row>
    <row r="2202" spans="1:13" x14ac:dyDescent="0.25">
      <c r="A2202" t="s">
        <v>413</v>
      </c>
      <c r="B2202" t="s">
        <v>14658</v>
      </c>
      <c r="C2202">
        <v>4</v>
      </c>
      <c r="D2202">
        <v>0.15710919088766601</v>
      </c>
      <c r="E2202">
        <v>0.40731858615260103</v>
      </c>
      <c r="F2202" t="s">
        <v>13793</v>
      </c>
      <c r="G2202">
        <v>1357</v>
      </c>
      <c r="H2202">
        <v>17</v>
      </c>
      <c r="I2202">
        <v>10057</v>
      </c>
      <c r="J2202">
        <v>1.7438120421344601</v>
      </c>
      <c r="K2202">
        <v>1</v>
      </c>
      <c r="L2202">
        <v>0.95829497683173304</v>
      </c>
      <c r="M2202">
        <v>99.954006767700704</v>
      </c>
    </row>
    <row r="2203" spans="1:13" x14ac:dyDescent="0.25">
      <c r="A2203" t="s">
        <v>383</v>
      </c>
      <c r="B2203" t="s">
        <v>14659</v>
      </c>
      <c r="C2203">
        <v>5</v>
      </c>
      <c r="D2203">
        <v>0.19638648860958299</v>
      </c>
      <c r="E2203">
        <v>0.34213705780303799</v>
      </c>
      <c r="F2203" t="s">
        <v>14477</v>
      </c>
      <c r="G2203">
        <v>2496</v>
      </c>
      <c r="H2203">
        <v>22</v>
      </c>
      <c r="I2203">
        <v>18559</v>
      </c>
      <c r="J2203">
        <v>1.68988563519813</v>
      </c>
      <c r="K2203">
        <v>1</v>
      </c>
      <c r="L2203">
        <v>0.999262286313223</v>
      </c>
      <c r="M2203">
        <v>99.954048924639096</v>
      </c>
    </row>
    <row r="2204" spans="1:13" x14ac:dyDescent="0.25">
      <c r="A2204" t="s">
        <v>474</v>
      </c>
      <c r="B2204" t="s">
        <v>14660</v>
      </c>
      <c r="C2204">
        <v>7</v>
      </c>
      <c r="D2204">
        <v>0.274941084053417</v>
      </c>
      <c r="E2204">
        <v>0.44203609436689401</v>
      </c>
      <c r="F2204" t="s">
        <v>14661</v>
      </c>
      <c r="G2204">
        <v>1592</v>
      </c>
      <c r="H2204">
        <v>23</v>
      </c>
      <c r="I2204">
        <v>6910</v>
      </c>
      <c r="J2204">
        <v>1.32100720996285</v>
      </c>
      <c r="K2204">
        <v>1</v>
      </c>
      <c r="L2204">
        <v>0.55353181805023499</v>
      </c>
      <c r="M2204">
        <v>99.957724849519593</v>
      </c>
    </row>
    <row r="2205" spans="1:13" x14ac:dyDescent="0.25">
      <c r="A2205" t="s">
        <v>376</v>
      </c>
      <c r="B2205" t="s">
        <v>14662</v>
      </c>
      <c r="C2205">
        <v>4</v>
      </c>
      <c r="D2205">
        <v>0.15710919088766601</v>
      </c>
      <c r="E2205">
        <v>0.328937573958552</v>
      </c>
      <c r="F2205" t="s">
        <v>13985</v>
      </c>
      <c r="G2205">
        <v>2535</v>
      </c>
      <c r="H2205">
        <v>16</v>
      </c>
      <c r="I2205">
        <v>20063</v>
      </c>
      <c r="J2205">
        <v>1.97859960552268</v>
      </c>
      <c r="K2205">
        <v>1</v>
      </c>
      <c r="L2205">
        <v>0.99999508365558798</v>
      </c>
      <c r="M2205">
        <v>99.957761408458495</v>
      </c>
    </row>
    <row r="2206" spans="1:13" x14ac:dyDescent="0.25">
      <c r="A2206" t="s">
        <v>376</v>
      </c>
      <c r="B2206" t="s">
        <v>14663</v>
      </c>
      <c r="C2206">
        <v>4</v>
      </c>
      <c r="D2206">
        <v>0.15710919088766601</v>
      </c>
      <c r="E2206">
        <v>0.328937573958552</v>
      </c>
      <c r="F2206" t="s">
        <v>14664</v>
      </c>
      <c r="G2206">
        <v>2535</v>
      </c>
      <c r="H2206">
        <v>16</v>
      </c>
      <c r="I2206">
        <v>20063</v>
      </c>
      <c r="J2206">
        <v>1.97859960552268</v>
      </c>
      <c r="K2206">
        <v>1</v>
      </c>
      <c r="L2206">
        <v>0.99999508365558798</v>
      </c>
      <c r="M2206">
        <v>99.957761408458495</v>
      </c>
    </row>
    <row r="2207" spans="1:13" x14ac:dyDescent="0.25">
      <c r="A2207" t="s">
        <v>362</v>
      </c>
      <c r="B2207" t="s">
        <v>14665</v>
      </c>
      <c r="C2207">
        <v>23</v>
      </c>
      <c r="D2207">
        <v>0.90337784760408402</v>
      </c>
      <c r="E2207">
        <v>0.40744922639316999</v>
      </c>
      <c r="F2207" t="s">
        <v>14666</v>
      </c>
      <c r="G2207">
        <v>2543</v>
      </c>
      <c r="H2207">
        <v>167</v>
      </c>
      <c r="I2207">
        <v>20581</v>
      </c>
      <c r="J2207">
        <v>1.1146319237262701</v>
      </c>
      <c r="K2207">
        <v>1</v>
      </c>
      <c r="L2207">
        <v>0.69496065348388603</v>
      </c>
      <c r="M2207">
        <v>99.958433945769997</v>
      </c>
    </row>
    <row r="2208" spans="1:13" x14ac:dyDescent="0.25">
      <c r="A2208" t="s">
        <v>383</v>
      </c>
      <c r="B2208" t="s">
        <v>14667</v>
      </c>
      <c r="C2208">
        <v>3</v>
      </c>
      <c r="D2208">
        <v>0.11783189316575</v>
      </c>
      <c r="E2208">
        <v>0.34610402501402698</v>
      </c>
      <c r="F2208" t="s">
        <v>14209</v>
      </c>
      <c r="G2208">
        <v>2496</v>
      </c>
      <c r="H2208">
        <v>9</v>
      </c>
      <c r="I2208">
        <v>18559</v>
      </c>
      <c r="J2208">
        <v>2.4784989316239301</v>
      </c>
      <c r="K2208">
        <v>1</v>
      </c>
      <c r="L2208">
        <v>0.99931146671458604</v>
      </c>
      <c r="M2208">
        <v>99.958876735282601</v>
      </c>
    </row>
    <row r="2209" spans="1:13" x14ac:dyDescent="0.25">
      <c r="A2209" t="s">
        <v>383</v>
      </c>
      <c r="B2209" t="s">
        <v>14668</v>
      </c>
      <c r="C2209">
        <v>3</v>
      </c>
      <c r="D2209">
        <v>0.11783189316575</v>
      </c>
      <c r="E2209">
        <v>0.34610402501402698</v>
      </c>
      <c r="F2209" t="s">
        <v>14296</v>
      </c>
      <c r="G2209">
        <v>2496</v>
      </c>
      <c r="H2209">
        <v>9</v>
      </c>
      <c r="I2209">
        <v>18559</v>
      </c>
      <c r="J2209">
        <v>2.4784989316239301</v>
      </c>
      <c r="K2209">
        <v>1</v>
      </c>
      <c r="L2209">
        <v>0.99931146671458604</v>
      </c>
      <c r="M2209">
        <v>99.958876735282601</v>
      </c>
    </row>
    <row r="2210" spans="1:13" x14ac:dyDescent="0.25">
      <c r="A2210" t="s">
        <v>383</v>
      </c>
      <c r="B2210" t="s">
        <v>14669</v>
      </c>
      <c r="C2210">
        <v>3</v>
      </c>
      <c r="D2210">
        <v>0.11783189316575</v>
      </c>
      <c r="E2210">
        <v>0.34610402501402698</v>
      </c>
      <c r="F2210" t="s">
        <v>14177</v>
      </c>
      <c r="G2210">
        <v>2496</v>
      </c>
      <c r="H2210">
        <v>9</v>
      </c>
      <c r="I2210">
        <v>18559</v>
      </c>
      <c r="J2210">
        <v>2.4784989316239301</v>
      </c>
      <c r="K2210">
        <v>1</v>
      </c>
      <c r="L2210">
        <v>0.99931146671458604</v>
      </c>
      <c r="M2210">
        <v>99.958876735282601</v>
      </c>
    </row>
    <row r="2211" spans="1:13" x14ac:dyDescent="0.25">
      <c r="A2211" t="s">
        <v>383</v>
      </c>
      <c r="B2211" t="s">
        <v>14670</v>
      </c>
      <c r="C2211">
        <v>3</v>
      </c>
      <c r="D2211">
        <v>0.11783189316575</v>
      </c>
      <c r="E2211">
        <v>0.34610402501402698</v>
      </c>
      <c r="F2211" t="s">
        <v>13138</v>
      </c>
      <c r="G2211">
        <v>2496</v>
      </c>
      <c r="H2211">
        <v>9</v>
      </c>
      <c r="I2211">
        <v>18559</v>
      </c>
      <c r="J2211">
        <v>2.4784989316239301</v>
      </c>
      <c r="K2211">
        <v>1</v>
      </c>
      <c r="L2211">
        <v>0.99931146671458604</v>
      </c>
      <c r="M2211">
        <v>99.958876735282601</v>
      </c>
    </row>
    <row r="2212" spans="1:13" x14ac:dyDescent="0.25">
      <c r="A2212" t="s">
        <v>383</v>
      </c>
      <c r="B2212" t="s">
        <v>14671</v>
      </c>
      <c r="C2212">
        <v>3</v>
      </c>
      <c r="D2212">
        <v>0.11783189316575</v>
      </c>
      <c r="E2212">
        <v>0.34610402501402698</v>
      </c>
      <c r="F2212" t="s">
        <v>14370</v>
      </c>
      <c r="G2212">
        <v>2496</v>
      </c>
      <c r="H2212">
        <v>9</v>
      </c>
      <c r="I2212">
        <v>18559</v>
      </c>
      <c r="J2212">
        <v>2.4784989316239301</v>
      </c>
      <c r="K2212">
        <v>1</v>
      </c>
      <c r="L2212">
        <v>0.99931146671458604</v>
      </c>
      <c r="M2212">
        <v>99.958876735282601</v>
      </c>
    </row>
    <row r="2213" spans="1:13" x14ac:dyDescent="0.25">
      <c r="A2213" t="s">
        <v>383</v>
      </c>
      <c r="B2213" t="s">
        <v>14672</v>
      </c>
      <c r="C2213">
        <v>3</v>
      </c>
      <c r="D2213">
        <v>0.11783189316575</v>
      </c>
      <c r="E2213">
        <v>0.34610402501402698</v>
      </c>
      <c r="F2213" t="s">
        <v>13959</v>
      </c>
      <c r="G2213">
        <v>2496</v>
      </c>
      <c r="H2213">
        <v>9</v>
      </c>
      <c r="I2213">
        <v>18559</v>
      </c>
      <c r="J2213">
        <v>2.4784989316239301</v>
      </c>
      <c r="K2213">
        <v>1</v>
      </c>
      <c r="L2213">
        <v>0.99931146671458604</v>
      </c>
      <c r="M2213">
        <v>99.958876735282601</v>
      </c>
    </row>
    <row r="2214" spans="1:13" x14ac:dyDescent="0.25">
      <c r="A2214" t="s">
        <v>383</v>
      </c>
      <c r="B2214" t="s">
        <v>14673</v>
      </c>
      <c r="C2214">
        <v>3</v>
      </c>
      <c r="D2214">
        <v>0.11783189316575</v>
      </c>
      <c r="E2214">
        <v>0.34610402501402698</v>
      </c>
      <c r="F2214" t="s">
        <v>14517</v>
      </c>
      <c r="G2214">
        <v>2496</v>
      </c>
      <c r="H2214">
        <v>9</v>
      </c>
      <c r="I2214">
        <v>18559</v>
      </c>
      <c r="J2214">
        <v>2.4784989316239301</v>
      </c>
      <c r="K2214">
        <v>1</v>
      </c>
      <c r="L2214">
        <v>0.99931146671458604</v>
      </c>
      <c r="M2214">
        <v>99.958876735282601</v>
      </c>
    </row>
    <row r="2215" spans="1:13" x14ac:dyDescent="0.25">
      <c r="A2215" t="s">
        <v>383</v>
      </c>
      <c r="B2215" t="s">
        <v>14674</v>
      </c>
      <c r="C2215">
        <v>3</v>
      </c>
      <c r="D2215">
        <v>0.11783189316575</v>
      </c>
      <c r="E2215">
        <v>0.34610402501402698</v>
      </c>
      <c r="F2215" t="s">
        <v>14675</v>
      </c>
      <c r="G2215">
        <v>2496</v>
      </c>
      <c r="H2215">
        <v>9</v>
      </c>
      <c r="I2215">
        <v>18559</v>
      </c>
      <c r="J2215">
        <v>2.4784989316239301</v>
      </c>
      <c r="K2215">
        <v>1</v>
      </c>
      <c r="L2215">
        <v>0.99931146671458604</v>
      </c>
      <c r="M2215">
        <v>99.958876735282601</v>
      </c>
    </row>
    <row r="2216" spans="1:13" x14ac:dyDescent="0.25">
      <c r="A2216" t="s">
        <v>383</v>
      </c>
      <c r="B2216" t="s">
        <v>14676</v>
      </c>
      <c r="C2216">
        <v>3</v>
      </c>
      <c r="D2216">
        <v>0.11783189316575</v>
      </c>
      <c r="E2216">
        <v>0.34610402501402698</v>
      </c>
      <c r="F2216" t="s">
        <v>14675</v>
      </c>
      <c r="G2216">
        <v>2496</v>
      </c>
      <c r="H2216">
        <v>9</v>
      </c>
      <c r="I2216">
        <v>18559</v>
      </c>
      <c r="J2216">
        <v>2.4784989316239301</v>
      </c>
      <c r="K2216">
        <v>1</v>
      </c>
      <c r="L2216">
        <v>0.99931146671458604</v>
      </c>
      <c r="M2216">
        <v>99.958876735282601</v>
      </c>
    </row>
    <row r="2217" spans="1:13" x14ac:dyDescent="0.25">
      <c r="A2217" t="s">
        <v>383</v>
      </c>
      <c r="B2217" t="s">
        <v>14677</v>
      </c>
      <c r="C2217">
        <v>3</v>
      </c>
      <c r="D2217">
        <v>0.11783189316575</v>
      </c>
      <c r="E2217">
        <v>0.34610402501402698</v>
      </c>
      <c r="F2217" t="s">
        <v>14675</v>
      </c>
      <c r="G2217">
        <v>2496</v>
      </c>
      <c r="H2217">
        <v>9</v>
      </c>
      <c r="I2217">
        <v>18559</v>
      </c>
      <c r="J2217">
        <v>2.4784989316239301</v>
      </c>
      <c r="K2217">
        <v>1</v>
      </c>
      <c r="L2217">
        <v>0.99931146671458604</v>
      </c>
      <c r="M2217">
        <v>99.958876735282601</v>
      </c>
    </row>
    <row r="2218" spans="1:13" x14ac:dyDescent="0.25">
      <c r="A2218" t="s">
        <v>383</v>
      </c>
      <c r="B2218" t="s">
        <v>14678</v>
      </c>
      <c r="C2218">
        <v>3</v>
      </c>
      <c r="D2218">
        <v>0.11783189316575</v>
      </c>
      <c r="E2218">
        <v>0.34610402501402698</v>
      </c>
      <c r="F2218" t="s">
        <v>14675</v>
      </c>
      <c r="G2218">
        <v>2496</v>
      </c>
      <c r="H2218">
        <v>9</v>
      </c>
      <c r="I2218">
        <v>18559</v>
      </c>
      <c r="J2218">
        <v>2.4784989316239301</v>
      </c>
      <c r="K2218">
        <v>1</v>
      </c>
      <c r="L2218">
        <v>0.99931146671458604</v>
      </c>
      <c r="M2218">
        <v>99.958876735282601</v>
      </c>
    </row>
    <row r="2219" spans="1:13" x14ac:dyDescent="0.25">
      <c r="A2219" t="s">
        <v>366</v>
      </c>
      <c r="B2219" t="s">
        <v>14679</v>
      </c>
      <c r="C2219">
        <v>6</v>
      </c>
      <c r="D2219">
        <v>0.23566378633150001</v>
      </c>
      <c r="E2219">
        <v>0.35959606363734398</v>
      </c>
      <c r="F2219" t="s">
        <v>14680</v>
      </c>
      <c r="G2219">
        <v>2469</v>
      </c>
      <c r="H2219">
        <v>27</v>
      </c>
      <c r="I2219">
        <v>16881</v>
      </c>
      <c r="J2219">
        <v>1.5193735655461</v>
      </c>
      <c r="K2219">
        <v>1</v>
      </c>
      <c r="L2219">
        <v>0.97704690419972595</v>
      </c>
      <c r="M2219">
        <v>99.958964228886103</v>
      </c>
    </row>
    <row r="2220" spans="1:13" x14ac:dyDescent="0.25">
      <c r="A2220" t="s">
        <v>376</v>
      </c>
      <c r="B2220" t="s">
        <v>14681</v>
      </c>
      <c r="C2220">
        <v>20</v>
      </c>
      <c r="D2220">
        <v>0.78554595443833397</v>
      </c>
      <c r="E2220">
        <v>0.33086925348152701</v>
      </c>
      <c r="F2220" t="s">
        <v>14642</v>
      </c>
      <c r="G2220">
        <v>2535</v>
      </c>
      <c r="H2220">
        <v>134</v>
      </c>
      <c r="I2220">
        <v>20063</v>
      </c>
      <c r="J2220">
        <v>1.1812534958344301</v>
      </c>
      <c r="K2220">
        <v>1</v>
      </c>
      <c r="L2220">
        <v>0.99999522072713798</v>
      </c>
      <c r="M2220">
        <v>99.960067696489801</v>
      </c>
    </row>
    <row r="2221" spans="1:13" x14ac:dyDescent="0.25">
      <c r="A2221" t="s">
        <v>373</v>
      </c>
      <c r="B2221" t="s">
        <v>14682</v>
      </c>
      <c r="C2221">
        <v>27</v>
      </c>
      <c r="D2221">
        <v>1.06048703849175</v>
      </c>
      <c r="E2221">
        <v>0.326951926825718</v>
      </c>
      <c r="F2221" t="s">
        <v>14683</v>
      </c>
      <c r="G2221">
        <v>2477</v>
      </c>
      <c r="H2221">
        <v>160</v>
      </c>
      <c r="I2221">
        <v>16792</v>
      </c>
      <c r="J2221">
        <v>1.1439846588615199</v>
      </c>
      <c r="K2221">
        <v>1</v>
      </c>
      <c r="L2221">
        <v>0.98524964520763403</v>
      </c>
      <c r="M2221">
        <v>99.960778091329601</v>
      </c>
    </row>
    <row r="2222" spans="1:13" x14ac:dyDescent="0.25">
      <c r="A2222" t="s">
        <v>416</v>
      </c>
      <c r="B2222" t="s">
        <v>14684</v>
      </c>
      <c r="C2222">
        <v>5</v>
      </c>
      <c r="D2222">
        <v>0.19638648860958299</v>
      </c>
      <c r="E2222">
        <v>0.39219185617636598</v>
      </c>
      <c r="F2222" t="s">
        <v>14685</v>
      </c>
      <c r="G2222">
        <v>2509</v>
      </c>
      <c r="H2222">
        <v>23</v>
      </c>
      <c r="I2222">
        <v>18224</v>
      </c>
      <c r="J2222">
        <v>1.5790112118113899</v>
      </c>
      <c r="K2222">
        <v>1</v>
      </c>
      <c r="L2222">
        <v>0.89050670488471195</v>
      </c>
      <c r="M2222">
        <v>99.961820067134596</v>
      </c>
    </row>
    <row r="2223" spans="1:13" x14ac:dyDescent="0.25">
      <c r="A2223" t="s">
        <v>383</v>
      </c>
      <c r="B2223" t="s">
        <v>14686</v>
      </c>
      <c r="C2223">
        <v>6</v>
      </c>
      <c r="D2223">
        <v>0.23566378633150001</v>
      </c>
      <c r="E2223">
        <v>0.34950301908460701</v>
      </c>
      <c r="F2223" t="s">
        <v>13638</v>
      </c>
      <c r="G2223">
        <v>2496</v>
      </c>
      <c r="H2223">
        <v>29</v>
      </c>
      <c r="I2223">
        <v>18559</v>
      </c>
      <c r="J2223">
        <v>1.53837864721485</v>
      </c>
      <c r="K2223">
        <v>1</v>
      </c>
      <c r="L2223">
        <v>0.99934770043243504</v>
      </c>
      <c r="M2223">
        <v>99.962627814688702</v>
      </c>
    </row>
    <row r="2224" spans="1:13" x14ac:dyDescent="0.25">
      <c r="A2224" t="s">
        <v>373</v>
      </c>
      <c r="B2224" t="s">
        <v>14687</v>
      </c>
      <c r="C2224">
        <v>7</v>
      </c>
      <c r="D2224">
        <v>0.274941084053417</v>
      </c>
      <c r="E2224">
        <v>0.33022982251611299</v>
      </c>
      <c r="F2224" t="s">
        <v>14688</v>
      </c>
      <c r="G2224">
        <v>2477</v>
      </c>
      <c r="H2224">
        <v>32</v>
      </c>
      <c r="I2224">
        <v>16792</v>
      </c>
      <c r="J2224">
        <v>1.48294307630197</v>
      </c>
      <c r="K2224">
        <v>1</v>
      </c>
      <c r="L2224">
        <v>0.98582387676951999</v>
      </c>
      <c r="M2224">
        <v>99.964393834990005</v>
      </c>
    </row>
    <row r="2225" spans="1:13" x14ac:dyDescent="0.25">
      <c r="A2225" t="s">
        <v>376</v>
      </c>
      <c r="B2225" t="s">
        <v>14689</v>
      </c>
      <c r="C2225">
        <v>8</v>
      </c>
      <c r="D2225">
        <v>0.31421838177533301</v>
      </c>
      <c r="E2225">
        <v>0.33916073045369</v>
      </c>
      <c r="F2225" t="s">
        <v>14690</v>
      </c>
      <c r="G2225">
        <v>2535</v>
      </c>
      <c r="H2225">
        <v>45</v>
      </c>
      <c r="I2225">
        <v>20063</v>
      </c>
      <c r="J2225">
        <v>1.4070041639272399</v>
      </c>
      <c r="K2225">
        <v>1</v>
      </c>
      <c r="L2225">
        <v>0.99999652568274899</v>
      </c>
      <c r="M2225">
        <v>99.968678045197507</v>
      </c>
    </row>
    <row r="2226" spans="1:13" x14ac:dyDescent="0.25">
      <c r="A2226" t="s">
        <v>376</v>
      </c>
      <c r="B2226" t="s">
        <v>14691</v>
      </c>
      <c r="C2226">
        <v>8</v>
      </c>
      <c r="D2226">
        <v>0.31421838177533301</v>
      </c>
      <c r="E2226">
        <v>0.33916073045369</v>
      </c>
      <c r="F2226" t="s">
        <v>14692</v>
      </c>
      <c r="G2226">
        <v>2535</v>
      </c>
      <c r="H2226">
        <v>45</v>
      </c>
      <c r="I2226">
        <v>20063</v>
      </c>
      <c r="J2226">
        <v>1.4070041639272399</v>
      </c>
      <c r="K2226">
        <v>1</v>
      </c>
      <c r="L2226">
        <v>0.99999652568274899</v>
      </c>
      <c r="M2226">
        <v>99.968678045197507</v>
      </c>
    </row>
    <row r="2227" spans="1:13" x14ac:dyDescent="0.25">
      <c r="A2227" t="s">
        <v>373</v>
      </c>
      <c r="B2227" t="s">
        <v>14693</v>
      </c>
      <c r="C2227">
        <v>3</v>
      </c>
      <c r="D2227">
        <v>0.11783189316575</v>
      </c>
      <c r="E2227">
        <v>0.334741584637264</v>
      </c>
      <c r="F2227" t="s">
        <v>14694</v>
      </c>
      <c r="G2227">
        <v>2477</v>
      </c>
      <c r="H2227">
        <v>8</v>
      </c>
      <c r="I2227">
        <v>16792</v>
      </c>
      <c r="J2227">
        <v>2.5421881308033898</v>
      </c>
      <c r="K2227">
        <v>1</v>
      </c>
      <c r="L2227">
        <v>0.98672337716232805</v>
      </c>
      <c r="M2227">
        <v>99.968856081485001</v>
      </c>
    </row>
    <row r="2228" spans="1:13" x14ac:dyDescent="0.25">
      <c r="A2228" t="s">
        <v>373</v>
      </c>
      <c r="B2228" t="s">
        <v>14695</v>
      </c>
      <c r="C2228">
        <v>3</v>
      </c>
      <c r="D2228">
        <v>0.11783189316575</v>
      </c>
      <c r="E2228">
        <v>0.334741584637264</v>
      </c>
      <c r="F2228" t="s">
        <v>14694</v>
      </c>
      <c r="G2228">
        <v>2477</v>
      </c>
      <c r="H2228">
        <v>8</v>
      </c>
      <c r="I2228">
        <v>16792</v>
      </c>
      <c r="J2228">
        <v>2.5421881308033898</v>
      </c>
      <c r="K2228">
        <v>1</v>
      </c>
      <c r="L2228">
        <v>0.98672337716232805</v>
      </c>
      <c r="M2228">
        <v>99.968856081485001</v>
      </c>
    </row>
    <row r="2229" spans="1:13" x14ac:dyDescent="0.25">
      <c r="A2229" t="s">
        <v>373</v>
      </c>
      <c r="B2229" t="s">
        <v>14696</v>
      </c>
      <c r="C2229">
        <v>3</v>
      </c>
      <c r="D2229">
        <v>0.11783189316575</v>
      </c>
      <c r="E2229">
        <v>0.334741584637264</v>
      </c>
      <c r="F2229" t="s">
        <v>14697</v>
      </c>
      <c r="G2229">
        <v>2477</v>
      </c>
      <c r="H2229">
        <v>8</v>
      </c>
      <c r="I2229">
        <v>16792</v>
      </c>
      <c r="J2229">
        <v>2.5421881308033898</v>
      </c>
      <c r="K2229">
        <v>1</v>
      </c>
      <c r="L2229">
        <v>0.98672337716232805</v>
      </c>
      <c r="M2229">
        <v>99.968856081485001</v>
      </c>
    </row>
    <row r="2230" spans="1:13" x14ac:dyDescent="0.25">
      <c r="A2230" t="s">
        <v>373</v>
      </c>
      <c r="B2230" t="s">
        <v>14698</v>
      </c>
      <c r="C2230">
        <v>3</v>
      </c>
      <c r="D2230">
        <v>0.11783189316575</v>
      </c>
      <c r="E2230">
        <v>0.334741584637264</v>
      </c>
      <c r="F2230" t="s">
        <v>14630</v>
      </c>
      <c r="G2230">
        <v>2477</v>
      </c>
      <c r="H2230">
        <v>8</v>
      </c>
      <c r="I2230">
        <v>16792</v>
      </c>
      <c r="J2230">
        <v>2.5421881308033898</v>
      </c>
      <c r="K2230">
        <v>1</v>
      </c>
      <c r="L2230">
        <v>0.98672337716232805</v>
      </c>
      <c r="M2230">
        <v>99.968856081485001</v>
      </c>
    </row>
    <row r="2231" spans="1:13" x14ac:dyDescent="0.25">
      <c r="A2231" t="s">
        <v>373</v>
      </c>
      <c r="B2231" t="s">
        <v>14699</v>
      </c>
      <c r="C2231">
        <v>3</v>
      </c>
      <c r="D2231">
        <v>0.11783189316575</v>
      </c>
      <c r="E2231">
        <v>0.334741584637264</v>
      </c>
      <c r="F2231" t="s">
        <v>14630</v>
      </c>
      <c r="G2231">
        <v>2477</v>
      </c>
      <c r="H2231">
        <v>8</v>
      </c>
      <c r="I2231">
        <v>16792</v>
      </c>
      <c r="J2231">
        <v>2.5421881308033898</v>
      </c>
      <c r="K2231">
        <v>1</v>
      </c>
      <c r="L2231">
        <v>0.98672337716232805</v>
      </c>
      <c r="M2231">
        <v>99.968856081485001</v>
      </c>
    </row>
    <row r="2232" spans="1:13" x14ac:dyDescent="0.25">
      <c r="A2232" t="s">
        <v>696</v>
      </c>
      <c r="B2232" t="s">
        <v>14700</v>
      </c>
      <c r="C2232">
        <v>5</v>
      </c>
      <c r="D2232">
        <v>0.19638648860958299</v>
      </c>
      <c r="E2232">
        <v>0.45678574925954402</v>
      </c>
      <c r="F2232" t="s">
        <v>14701</v>
      </c>
      <c r="G2232">
        <v>612</v>
      </c>
      <c r="H2232">
        <v>9</v>
      </c>
      <c r="I2232">
        <v>1625</v>
      </c>
      <c r="J2232">
        <v>1.4751270878721801</v>
      </c>
      <c r="K2232">
        <v>1</v>
      </c>
      <c r="L2232">
        <v>0.801802847618308</v>
      </c>
      <c r="M2232">
        <v>99.971849372314693</v>
      </c>
    </row>
    <row r="2233" spans="1:13" x14ac:dyDescent="0.25">
      <c r="A2233" t="s">
        <v>362</v>
      </c>
      <c r="B2233" t="s">
        <v>14702</v>
      </c>
      <c r="C2233">
        <v>8</v>
      </c>
      <c r="D2233">
        <v>0.31421838177533301</v>
      </c>
      <c r="E2233">
        <v>0.423580455989578</v>
      </c>
      <c r="F2233" t="s">
        <v>14703</v>
      </c>
      <c r="G2233">
        <v>2543</v>
      </c>
      <c r="H2233">
        <v>50</v>
      </c>
      <c r="I2233">
        <v>20581</v>
      </c>
      <c r="J2233">
        <v>1.2949115218246099</v>
      </c>
      <c r="K2233">
        <v>1</v>
      </c>
      <c r="L2233">
        <v>0.70964137178155096</v>
      </c>
      <c r="M2233">
        <v>99.972432025488104</v>
      </c>
    </row>
    <row r="2234" spans="1:13" x14ac:dyDescent="0.25">
      <c r="A2234" t="s">
        <v>373</v>
      </c>
      <c r="B2234" t="s">
        <v>14704</v>
      </c>
      <c r="C2234">
        <v>5</v>
      </c>
      <c r="D2234">
        <v>0.19638648860958299</v>
      </c>
      <c r="E2234">
        <v>0.33988821586602302</v>
      </c>
      <c r="F2234" t="s">
        <v>14705</v>
      </c>
      <c r="G2234">
        <v>2477</v>
      </c>
      <c r="H2234">
        <v>20</v>
      </c>
      <c r="I2234">
        <v>16792</v>
      </c>
      <c r="J2234">
        <v>1.6947920872022599</v>
      </c>
      <c r="K2234">
        <v>1</v>
      </c>
      <c r="L2234">
        <v>0.98761762966345101</v>
      </c>
      <c r="M2234">
        <v>99.973297309695297</v>
      </c>
    </row>
    <row r="2235" spans="1:13" x14ac:dyDescent="0.25">
      <c r="A2235" t="s">
        <v>373</v>
      </c>
      <c r="B2235" t="s">
        <v>14706</v>
      </c>
      <c r="C2235">
        <v>4</v>
      </c>
      <c r="D2235">
        <v>0.15710919088766601</v>
      </c>
      <c r="E2235">
        <v>0.34160519790980798</v>
      </c>
      <c r="F2235" t="s">
        <v>14707</v>
      </c>
      <c r="G2235">
        <v>2477</v>
      </c>
      <c r="H2235">
        <v>14</v>
      </c>
      <c r="I2235">
        <v>16792</v>
      </c>
      <c r="J2235">
        <v>1.93690524251686</v>
      </c>
      <c r="K2235">
        <v>1</v>
      </c>
      <c r="L2235">
        <v>0.98787755424601498</v>
      </c>
      <c r="M2235">
        <v>99.974640092787695</v>
      </c>
    </row>
    <row r="2236" spans="1:13" x14ac:dyDescent="0.25">
      <c r="A2236" t="s">
        <v>413</v>
      </c>
      <c r="B2236" t="s">
        <v>14708</v>
      </c>
      <c r="C2236">
        <v>12</v>
      </c>
      <c r="D2236">
        <v>0.47132757266300002</v>
      </c>
      <c r="E2236">
        <v>0.431841675214376</v>
      </c>
      <c r="F2236" t="s">
        <v>14339</v>
      </c>
      <c r="G2236">
        <v>1357</v>
      </c>
      <c r="H2236">
        <v>75</v>
      </c>
      <c r="I2236">
        <v>10057</v>
      </c>
      <c r="J2236">
        <v>1.18579218865143</v>
      </c>
      <c r="K2236">
        <v>1</v>
      </c>
      <c r="L2236">
        <v>0.96656058770817999</v>
      </c>
      <c r="M2236">
        <v>99.9752770723575</v>
      </c>
    </row>
    <row r="2237" spans="1:13" x14ac:dyDescent="0.25">
      <c r="A2237" t="s">
        <v>366</v>
      </c>
      <c r="B2237" t="s">
        <v>14709</v>
      </c>
      <c r="C2237">
        <v>7</v>
      </c>
      <c r="D2237">
        <v>0.274941084053417</v>
      </c>
      <c r="E2237">
        <v>0.37809229301688801</v>
      </c>
      <c r="F2237" t="s">
        <v>14710</v>
      </c>
      <c r="G2237">
        <v>2469</v>
      </c>
      <c r="H2237">
        <v>34</v>
      </c>
      <c r="I2237">
        <v>16881</v>
      </c>
      <c r="J2237">
        <v>1.4076549210206499</v>
      </c>
      <c r="K2237">
        <v>1</v>
      </c>
      <c r="L2237">
        <v>0.98075837143221001</v>
      </c>
      <c r="M2237">
        <v>99.975428256460106</v>
      </c>
    </row>
    <row r="2238" spans="1:13" x14ac:dyDescent="0.25">
      <c r="A2238" t="s">
        <v>416</v>
      </c>
      <c r="B2238" t="s">
        <v>14711</v>
      </c>
      <c r="C2238">
        <v>3</v>
      </c>
      <c r="D2238">
        <v>0.11783189316575</v>
      </c>
      <c r="E2238">
        <v>0.40947205512751</v>
      </c>
      <c r="F2238" t="s">
        <v>14712</v>
      </c>
      <c r="G2238">
        <v>2509</v>
      </c>
      <c r="H2238">
        <v>10</v>
      </c>
      <c r="I2238">
        <v>18224</v>
      </c>
      <c r="J2238">
        <v>2.1790354722997201</v>
      </c>
      <c r="K2238">
        <v>1</v>
      </c>
      <c r="L2238">
        <v>0.90167695208939103</v>
      </c>
      <c r="M2238">
        <v>99.9757993892445</v>
      </c>
    </row>
    <row r="2239" spans="1:13" x14ac:dyDescent="0.25">
      <c r="A2239" t="s">
        <v>12004</v>
      </c>
      <c r="B2239" t="s">
        <v>14713</v>
      </c>
      <c r="C2239">
        <v>8</v>
      </c>
      <c r="D2239">
        <v>0.31421838177533301</v>
      </c>
      <c r="E2239">
        <v>0.52032023789054105</v>
      </c>
      <c r="F2239" t="s">
        <v>14714</v>
      </c>
      <c r="G2239">
        <v>184</v>
      </c>
      <c r="H2239">
        <v>14</v>
      </c>
      <c r="I2239">
        <v>388</v>
      </c>
      <c r="J2239">
        <v>1.2049689440993701</v>
      </c>
      <c r="K2239">
        <v>1</v>
      </c>
      <c r="L2239">
        <v>0.96853608053198204</v>
      </c>
      <c r="M2239">
        <v>99.976153316879106</v>
      </c>
    </row>
    <row r="2240" spans="1:13" x14ac:dyDescent="0.25">
      <c r="A2240" t="s">
        <v>366</v>
      </c>
      <c r="B2240" t="s">
        <v>14715</v>
      </c>
      <c r="C2240">
        <v>4</v>
      </c>
      <c r="D2240">
        <v>0.15710919088766601</v>
      </c>
      <c r="E2240">
        <v>0.37915911050560402</v>
      </c>
      <c r="F2240" t="s">
        <v>14716</v>
      </c>
      <c r="G2240">
        <v>2469</v>
      </c>
      <c r="H2240">
        <v>15</v>
      </c>
      <c r="I2240">
        <v>16881</v>
      </c>
      <c r="J2240">
        <v>1.8232482786553199</v>
      </c>
      <c r="K2240">
        <v>1</v>
      </c>
      <c r="L2240">
        <v>0.98076165159431505</v>
      </c>
      <c r="M2240">
        <v>99.976155492801993</v>
      </c>
    </row>
    <row r="2241" spans="1:13" x14ac:dyDescent="0.25">
      <c r="A2241" t="s">
        <v>366</v>
      </c>
      <c r="B2241" t="s">
        <v>14717</v>
      </c>
      <c r="C2241">
        <v>4</v>
      </c>
      <c r="D2241">
        <v>0.15710919088766601</v>
      </c>
      <c r="E2241">
        <v>0.37915911050560402</v>
      </c>
      <c r="F2241" t="s">
        <v>13885</v>
      </c>
      <c r="G2241">
        <v>2469</v>
      </c>
      <c r="H2241">
        <v>15</v>
      </c>
      <c r="I2241">
        <v>16881</v>
      </c>
      <c r="J2241">
        <v>1.8232482786553199</v>
      </c>
      <c r="K2241">
        <v>1</v>
      </c>
      <c r="L2241">
        <v>0.98076165159431505</v>
      </c>
      <c r="M2241">
        <v>99.976155492801993</v>
      </c>
    </row>
    <row r="2242" spans="1:13" x14ac:dyDescent="0.25">
      <c r="A2242" t="s">
        <v>366</v>
      </c>
      <c r="B2242" t="s">
        <v>14718</v>
      </c>
      <c r="C2242">
        <v>4</v>
      </c>
      <c r="D2242">
        <v>0.15710919088766601</v>
      </c>
      <c r="E2242">
        <v>0.37915911050560402</v>
      </c>
      <c r="F2242" t="s">
        <v>14719</v>
      </c>
      <c r="G2242">
        <v>2469</v>
      </c>
      <c r="H2242">
        <v>15</v>
      </c>
      <c r="I2242">
        <v>16881</v>
      </c>
      <c r="J2242">
        <v>1.8232482786553199</v>
      </c>
      <c r="K2242">
        <v>1</v>
      </c>
      <c r="L2242">
        <v>0.98076165159431505</v>
      </c>
      <c r="M2242">
        <v>99.976155492801993</v>
      </c>
    </row>
    <row r="2243" spans="1:13" x14ac:dyDescent="0.25">
      <c r="A2243" t="s">
        <v>366</v>
      </c>
      <c r="B2243" t="s">
        <v>14720</v>
      </c>
      <c r="C2243">
        <v>4</v>
      </c>
      <c r="D2243">
        <v>0.15710919088766601</v>
      </c>
      <c r="E2243">
        <v>0.37915911050560402</v>
      </c>
      <c r="F2243" t="s">
        <v>14721</v>
      </c>
      <c r="G2243">
        <v>2469</v>
      </c>
      <c r="H2243">
        <v>15</v>
      </c>
      <c r="I2243">
        <v>16881</v>
      </c>
      <c r="J2243">
        <v>1.8232482786553199</v>
      </c>
      <c r="K2243">
        <v>1</v>
      </c>
      <c r="L2243">
        <v>0.98076165159431505</v>
      </c>
      <c r="M2243">
        <v>99.976155492801993</v>
      </c>
    </row>
    <row r="2244" spans="1:13" x14ac:dyDescent="0.25">
      <c r="A2244" t="s">
        <v>362</v>
      </c>
      <c r="B2244" t="s">
        <v>14722</v>
      </c>
      <c r="C2244">
        <v>701</v>
      </c>
      <c r="D2244">
        <v>27.533385703063601</v>
      </c>
      <c r="E2244">
        <v>0.43038882646708998</v>
      </c>
      <c r="F2244" t="s">
        <v>14723</v>
      </c>
      <c r="G2244">
        <v>2543</v>
      </c>
      <c r="H2244">
        <v>5634</v>
      </c>
      <c r="I2244">
        <v>20581</v>
      </c>
      <c r="J2244">
        <v>1.0069810268005099</v>
      </c>
      <c r="K2244">
        <v>1</v>
      </c>
      <c r="L2244">
        <v>0.71601825369610395</v>
      </c>
      <c r="M2244">
        <v>99.976898810700803</v>
      </c>
    </row>
    <row r="2245" spans="1:13" x14ac:dyDescent="0.25">
      <c r="A2245" t="s">
        <v>383</v>
      </c>
      <c r="B2245" t="s">
        <v>14724</v>
      </c>
      <c r="C2245">
        <v>4</v>
      </c>
      <c r="D2245">
        <v>0.15710919088766601</v>
      </c>
      <c r="E2245">
        <v>0.36672249550543301</v>
      </c>
      <c r="F2245" t="s">
        <v>14237</v>
      </c>
      <c r="G2245">
        <v>2496</v>
      </c>
      <c r="H2245">
        <v>16</v>
      </c>
      <c r="I2245">
        <v>18559</v>
      </c>
      <c r="J2245">
        <v>1.85887419871794</v>
      </c>
      <c r="K2245">
        <v>1</v>
      </c>
      <c r="L2245">
        <v>0.99957162611175898</v>
      </c>
      <c r="M2245">
        <v>99.9771588912364</v>
      </c>
    </row>
    <row r="2246" spans="1:13" x14ac:dyDescent="0.25">
      <c r="A2246" t="s">
        <v>383</v>
      </c>
      <c r="B2246" t="s">
        <v>14725</v>
      </c>
      <c r="C2246">
        <v>4</v>
      </c>
      <c r="D2246">
        <v>0.15710919088766601</v>
      </c>
      <c r="E2246">
        <v>0.36672249550543301</v>
      </c>
      <c r="F2246" t="s">
        <v>14726</v>
      </c>
      <c r="G2246">
        <v>2496</v>
      </c>
      <c r="H2246">
        <v>16</v>
      </c>
      <c r="I2246">
        <v>18559</v>
      </c>
      <c r="J2246">
        <v>1.85887419871794</v>
      </c>
      <c r="K2246">
        <v>1</v>
      </c>
      <c r="L2246">
        <v>0.99957162611175898</v>
      </c>
      <c r="M2246">
        <v>99.9771588912364</v>
      </c>
    </row>
    <row r="2247" spans="1:13" x14ac:dyDescent="0.25">
      <c r="A2247" t="s">
        <v>373</v>
      </c>
      <c r="B2247" t="s">
        <v>14727</v>
      </c>
      <c r="C2247">
        <v>88</v>
      </c>
      <c r="D2247">
        <v>3.4564021995286698</v>
      </c>
      <c r="E2247">
        <v>0.34877849864347099</v>
      </c>
      <c r="F2247" t="s">
        <v>14728</v>
      </c>
      <c r="G2247">
        <v>2477</v>
      </c>
      <c r="H2247">
        <v>565</v>
      </c>
      <c r="I2247">
        <v>16792</v>
      </c>
      <c r="J2247">
        <v>1.0558704684870699</v>
      </c>
      <c r="K2247">
        <v>1</v>
      </c>
      <c r="L2247">
        <v>0.98913152468666998</v>
      </c>
      <c r="M2247">
        <v>99.979587481455198</v>
      </c>
    </row>
    <row r="2248" spans="1:13" x14ac:dyDescent="0.25">
      <c r="A2248" t="s">
        <v>366</v>
      </c>
      <c r="B2248" t="s">
        <v>14729</v>
      </c>
      <c r="C2248">
        <v>19</v>
      </c>
      <c r="D2248">
        <v>0.74626865671641696</v>
      </c>
      <c r="E2248">
        <v>0.38573029369946099</v>
      </c>
      <c r="F2248" t="s">
        <v>14730</v>
      </c>
      <c r="G2248">
        <v>2469</v>
      </c>
      <c r="H2248">
        <v>113</v>
      </c>
      <c r="I2248">
        <v>16881</v>
      </c>
      <c r="J2248">
        <v>1.14961451198399</v>
      </c>
      <c r="K2248">
        <v>1</v>
      </c>
      <c r="L2248">
        <v>0.98213157355704495</v>
      </c>
      <c r="M2248">
        <v>99.980206513688302</v>
      </c>
    </row>
    <row r="2249" spans="1:13" x14ac:dyDescent="0.25">
      <c r="A2249" t="s">
        <v>413</v>
      </c>
      <c r="B2249" t="s">
        <v>14731</v>
      </c>
      <c r="C2249">
        <v>5</v>
      </c>
      <c r="D2249">
        <v>0.19638648860958299</v>
      </c>
      <c r="E2249">
        <v>0.44106732316741598</v>
      </c>
      <c r="F2249" t="s">
        <v>14732</v>
      </c>
      <c r="G2249">
        <v>1357</v>
      </c>
      <c r="H2249">
        <v>25</v>
      </c>
      <c r="I2249">
        <v>10057</v>
      </c>
      <c r="J2249">
        <v>1.4822402358142901</v>
      </c>
      <c r="K2249">
        <v>1</v>
      </c>
      <c r="L2249">
        <v>0.96858191509351099</v>
      </c>
      <c r="M2249">
        <v>99.980561880377095</v>
      </c>
    </row>
    <row r="2250" spans="1:13" x14ac:dyDescent="0.25">
      <c r="A2250" t="s">
        <v>366</v>
      </c>
      <c r="B2250" t="s">
        <v>14733</v>
      </c>
      <c r="C2250">
        <v>3</v>
      </c>
      <c r="D2250">
        <v>0.11783189316575</v>
      </c>
      <c r="E2250">
        <v>0.38734384762776197</v>
      </c>
      <c r="F2250" t="s">
        <v>14734</v>
      </c>
      <c r="G2250">
        <v>2469</v>
      </c>
      <c r="H2250">
        <v>9</v>
      </c>
      <c r="I2250">
        <v>16881</v>
      </c>
      <c r="J2250">
        <v>2.2790603483191498</v>
      </c>
      <c r="K2250">
        <v>1</v>
      </c>
      <c r="L2250">
        <v>0.98226374491405999</v>
      </c>
      <c r="M2250">
        <v>99.981096886106897</v>
      </c>
    </row>
    <row r="2251" spans="1:13" x14ac:dyDescent="0.25">
      <c r="A2251" t="s">
        <v>366</v>
      </c>
      <c r="B2251" t="s">
        <v>14735</v>
      </c>
      <c r="C2251">
        <v>3</v>
      </c>
      <c r="D2251">
        <v>0.11783189316575</v>
      </c>
      <c r="E2251">
        <v>0.38734384762776197</v>
      </c>
      <c r="F2251" t="s">
        <v>14675</v>
      </c>
      <c r="G2251">
        <v>2469</v>
      </c>
      <c r="H2251">
        <v>9</v>
      </c>
      <c r="I2251">
        <v>16881</v>
      </c>
      <c r="J2251">
        <v>2.2790603483191498</v>
      </c>
      <c r="K2251">
        <v>1</v>
      </c>
      <c r="L2251">
        <v>0.98226374491405999</v>
      </c>
      <c r="M2251">
        <v>99.981096886106897</v>
      </c>
    </row>
    <row r="2252" spans="1:13" x14ac:dyDescent="0.25">
      <c r="A2252" t="s">
        <v>366</v>
      </c>
      <c r="B2252" t="s">
        <v>14736</v>
      </c>
      <c r="C2252">
        <v>3</v>
      </c>
      <c r="D2252">
        <v>0.11783189316575</v>
      </c>
      <c r="E2252">
        <v>0.38734384762776197</v>
      </c>
      <c r="F2252" t="s">
        <v>14712</v>
      </c>
      <c r="G2252">
        <v>2469</v>
      </c>
      <c r="H2252">
        <v>9</v>
      </c>
      <c r="I2252">
        <v>16881</v>
      </c>
      <c r="J2252">
        <v>2.2790603483191498</v>
      </c>
      <c r="K2252">
        <v>1</v>
      </c>
      <c r="L2252">
        <v>0.98226374491405999</v>
      </c>
      <c r="M2252">
        <v>99.981096886106897</v>
      </c>
    </row>
    <row r="2253" spans="1:13" x14ac:dyDescent="0.25">
      <c r="A2253" t="s">
        <v>416</v>
      </c>
      <c r="B2253" t="s">
        <v>14737</v>
      </c>
      <c r="C2253">
        <v>15</v>
      </c>
      <c r="D2253">
        <v>0.58915946582875101</v>
      </c>
      <c r="E2253">
        <v>0.419156417083068</v>
      </c>
      <c r="F2253" t="s">
        <v>14738</v>
      </c>
      <c r="G2253">
        <v>2509</v>
      </c>
      <c r="H2253">
        <v>94</v>
      </c>
      <c r="I2253">
        <v>18224</v>
      </c>
      <c r="J2253">
        <v>1.15906142143602</v>
      </c>
      <c r="K2253">
        <v>1</v>
      </c>
      <c r="L2253">
        <v>0.90762178332152998</v>
      </c>
      <c r="M2253">
        <v>99.981365969977901</v>
      </c>
    </row>
    <row r="2254" spans="1:13" x14ac:dyDescent="0.25">
      <c r="A2254" t="s">
        <v>416</v>
      </c>
      <c r="B2254" t="s">
        <v>14739</v>
      </c>
      <c r="C2254">
        <v>4</v>
      </c>
      <c r="D2254">
        <v>0.15710919088766601</v>
      </c>
      <c r="E2254">
        <v>0.42089746054888599</v>
      </c>
      <c r="F2254" t="s">
        <v>14740</v>
      </c>
      <c r="G2254">
        <v>2509</v>
      </c>
      <c r="H2254">
        <v>17</v>
      </c>
      <c r="I2254">
        <v>18224</v>
      </c>
      <c r="J2254">
        <v>1.70904742925468</v>
      </c>
      <c r="K2254">
        <v>1</v>
      </c>
      <c r="L2254">
        <v>0.90787530798581895</v>
      </c>
      <c r="M2254">
        <v>99.982229575124293</v>
      </c>
    </row>
    <row r="2255" spans="1:13" x14ac:dyDescent="0.25">
      <c r="A2255" t="s">
        <v>413</v>
      </c>
      <c r="B2255" t="s">
        <v>14741</v>
      </c>
      <c r="C2255">
        <v>4</v>
      </c>
      <c r="D2255">
        <v>0.15710919088766601</v>
      </c>
      <c r="E2255">
        <v>0.44532256516660002</v>
      </c>
      <c r="F2255" t="s">
        <v>13152</v>
      </c>
      <c r="G2255">
        <v>1357</v>
      </c>
      <c r="H2255">
        <v>18</v>
      </c>
      <c r="I2255">
        <v>10057</v>
      </c>
      <c r="J2255">
        <v>1.6469335953492099</v>
      </c>
      <c r="K2255">
        <v>1</v>
      </c>
      <c r="L2255">
        <v>0.96888476117274802</v>
      </c>
      <c r="M2255">
        <v>99.982626098131007</v>
      </c>
    </row>
    <row r="2256" spans="1:13" x14ac:dyDescent="0.25">
      <c r="A2256" t="s">
        <v>413</v>
      </c>
      <c r="B2256" t="s">
        <v>14742</v>
      </c>
      <c r="C2256">
        <v>4</v>
      </c>
      <c r="D2256">
        <v>0.15710919088766601</v>
      </c>
      <c r="E2256">
        <v>0.44532256516660002</v>
      </c>
      <c r="F2256" t="s">
        <v>14743</v>
      </c>
      <c r="G2256">
        <v>1357</v>
      </c>
      <c r="H2256">
        <v>18</v>
      </c>
      <c r="I2256">
        <v>10057</v>
      </c>
      <c r="J2256">
        <v>1.6469335953492099</v>
      </c>
      <c r="K2256">
        <v>1</v>
      </c>
      <c r="L2256">
        <v>0.96888476117274802</v>
      </c>
      <c r="M2256">
        <v>99.982626098131007</v>
      </c>
    </row>
    <row r="2257" spans="1:13" x14ac:dyDescent="0.25">
      <c r="A2257" t="s">
        <v>696</v>
      </c>
      <c r="B2257" t="s">
        <v>14744</v>
      </c>
      <c r="C2257">
        <v>11</v>
      </c>
      <c r="D2257">
        <v>0.432050274941084</v>
      </c>
      <c r="E2257">
        <v>0.476710498557611</v>
      </c>
      <c r="F2257" t="s">
        <v>14745</v>
      </c>
      <c r="G2257">
        <v>612</v>
      </c>
      <c r="H2257">
        <v>25</v>
      </c>
      <c r="I2257">
        <v>1625</v>
      </c>
      <c r="J2257">
        <v>1.16830065359477</v>
      </c>
      <c r="K2257">
        <v>1</v>
      </c>
      <c r="L2257">
        <v>0.81515567353660401</v>
      </c>
      <c r="M2257">
        <v>99.982936376595504</v>
      </c>
    </row>
    <row r="2258" spans="1:13" x14ac:dyDescent="0.25">
      <c r="A2258" t="s">
        <v>376</v>
      </c>
      <c r="B2258" t="s">
        <v>14746</v>
      </c>
      <c r="C2258">
        <v>5</v>
      </c>
      <c r="D2258">
        <v>0.19638648860958299</v>
      </c>
      <c r="E2258">
        <v>0.359907959353783</v>
      </c>
      <c r="F2258" t="s">
        <v>14747</v>
      </c>
      <c r="G2258">
        <v>2535</v>
      </c>
      <c r="H2258">
        <v>24</v>
      </c>
      <c r="I2258">
        <v>20063</v>
      </c>
      <c r="J2258">
        <v>1.6488330046022299</v>
      </c>
      <c r="K2258">
        <v>1</v>
      </c>
      <c r="L2258">
        <v>0.99999859104960398</v>
      </c>
      <c r="M2258">
        <v>99.983172727528995</v>
      </c>
    </row>
    <row r="2259" spans="1:13" x14ac:dyDescent="0.25">
      <c r="A2259" t="s">
        <v>383</v>
      </c>
      <c r="B2259" t="s">
        <v>14748</v>
      </c>
      <c r="C2259">
        <v>6</v>
      </c>
      <c r="D2259">
        <v>0.23566378633150001</v>
      </c>
      <c r="E2259">
        <v>0.37775625487203401</v>
      </c>
      <c r="F2259" t="s">
        <v>14749</v>
      </c>
      <c r="G2259">
        <v>2496</v>
      </c>
      <c r="H2259">
        <v>30</v>
      </c>
      <c r="I2259">
        <v>18559</v>
      </c>
      <c r="J2259">
        <v>1.48709935897435</v>
      </c>
      <c r="K2259">
        <v>1</v>
      </c>
      <c r="L2259">
        <v>0.99966977346882302</v>
      </c>
      <c r="M2259">
        <v>99.983456723646697</v>
      </c>
    </row>
    <row r="2260" spans="1:13" x14ac:dyDescent="0.25">
      <c r="A2260" t="s">
        <v>376</v>
      </c>
      <c r="B2260" t="s">
        <v>14750</v>
      </c>
      <c r="C2260">
        <v>8</v>
      </c>
      <c r="D2260">
        <v>0.31421838177533301</v>
      </c>
      <c r="E2260">
        <v>0.36075335883496801</v>
      </c>
      <c r="F2260" t="s">
        <v>14751</v>
      </c>
      <c r="G2260">
        <v>2535</v>
      </c>
      <c r="H2260">
        <v>46</v>
      </c>
      <c r="I2260">
        <v>20063</v>
      </c>
      <c r="J2260">
        <v>1.3764171168853401</v>
      </c>
      <c r="K2260">
        <v>1</v>
      </c>
      <c r="L2260">
        <v>0.99999855530392101</v>
      </c>
      <c r="M2260">
        <v>99.983600373094902</v>
      </c>
    </row>
    <row r="2261" spans="1:13" x14ac:dyDescent="0.25">
      <c r="A2261" t="s">
        <v>413</v>
      </c>
      <c r="B2261" t="s">
        <v>14752</v>
      </c>
      <c r="C2261">
        <v>3</v>
      </c>
      <c r="D2261">
        <v>0.11783189316575</v>
      </c>
      <c r="E2261">
        <v>0.44829295033238398</v>
      </c>
      <c r="F2261" t="s">
        <v>14467</v>
      </c>
      <c r="G2261">
        <v>1357</v>
      </c>
      <c r="H2261">
        <v>11</v>
      </c>
      <c r="I2261">
        <v>10057</v>
      </c>
      <c r="J2261">
        <v>2.0212366852013099</v>
      </c>
      <c r="K2261">
        <v>1</v>
      </c>
      <c r="L2261">
        <v>0.96876767750733295</v>
      </c>
      <c r="M2261">
        <v>99.983943892288295</v>
      </c>
    </row>
    <row r="2262" spans="1:13" x14ac:dyDescent="0.25">
      <c r="A2262" t="s">
        <v>413</v>
      </c>
      <c r="B2262" t="s">
        <v>14753</v>
      </c>
      <c r="C2262">
        <v>3</v>
      </c>
      <c r="D2262">
        <v>0.11783189316575</v>
      </c>
      <c r="E2262">
        <v>0.44829295033238398</v>
      </c>
      <c r="F2262" t="s">
        <v>14675</v>
      </c>
      <c r="G2262">
        <v>1357</v>
      </c>
      <c r="H2262">
        <v>11</v>
      </c>
      <c r="I2262">
        <v>10057</v>
      </c>
      <c r="J2262">
        <v>2.0212366852013099</v>
      </c>
      <c r="K2262">
        <v>1</v>
      </c>
      <c r="L2262">
        <v>0.96876767750733295</v>
      </c>
      <c r="M2262">
        <v>99.983943892288295</v>
      </c>
    </row>
    <row r="2263" spans="1:13" x14ac:dyDescent="0.25">
      <c r="A2263" t="s">
        <v>413</v>
      </c>
      <c r="B2263" t="s">
        <v>14754</v>
      </c>
      <c r="C2263">
        <v>3</v>
      </c>
      <c r="D2263">
        <v>0.11783189316575</v>
      </c>
      <c r="E2263">
        <v>0.44829295033238398</v>
      </c>
      <c r="F2263" t="s">
        <v>14755</v>
      </c>
      <c r="G2263">
        <v>1357</v>
      </c>
      <c r="H2263">
        <v>11</v>
      </c>
      <c r="I2263">
        <v>10057</v>
      </c>
      <c r="J2263">
        <v>2.0212366852013099</v>
      </c>
      <c r="K2263">
        <v>1</v>
      </c>
      <c r="L2263">
        <v>0.96876767750733295</v>
      </c>
      <c r="M2263">
        <v>99.983943892288295</v>
      </c>
    </row>
    <row r="2264" spans="1:13" x14ac:dyDescent="0.25">
      <c r="A2264" t="s">
        <v>413</v>
      </c>
      <c r="B2264" t="s">
        <v>14756</v>
      </c>
      <c r="C2264">
        <v>3</v>
      </c>
      <c r="D2264">
        <v>0.11783189316575</v>
      </c>
      <c r="E2264">
        <v>0.44829295033238398</v>
      </c>
      <c r="F2264" t="s">
        <v>14757</v>
      </c>
      <c r="G2264">
        <v>1357</v>
      </c>
      <c r="H2264">
        <v>11</v>
      </c>
      <c r="I2264">
        <v>10057</v>
      </c>
      <c r="J2264">
        <v>2.0212366852013099</v>
      </c>
      <c r="K2264">
        <v>1</v>
      </c>
      <c r="L2264">
        <v>0.96876767750733295</v>
      </c>
      <c r="M2264">
        <v>99.983943892288295</v>
      </c>
    </row>
    <row r="2265" spans="1:13" x14ac:dyDescent="0.25">
      <c r="A2265" t="s">
        <v>383</v>
      </c>
      <c r="B2265" t="s">
        <v>14758</v>
      </c>
      <c r="C2265">
        <v>7</v>
      </c>
      <c r="D2265">
        <v>0.274941084053417</v>
      </c>
      <c r="E2265">
        <v>0.37882475302674001</v>
      </c>
      <c r="F2265" t="s">
        <v>14759</v>
      </c>
      <c r="G2265">
        <v>2496</v>
      </c>
      <c r="H2265">
        <v>37</v>
      </c>
      <c r="I2265">
        <v>18559</v>
      </c>
      <c r="J2265">
        <v>1.4067156098406</v>
      </c>
      <c r="K2265">
        <v>1</v>
      </c>
      <c r="L2265">
        <v>0.99966681825581105</v>
      </c>
      <c r="M2265">
        <v>99.983970384471505</v>
      </c>
    </row>
    <row r="2266" spans="1:13" x14ac:dyDescent="0.25">
      <c r="A2266" t="s">
        <v>383</v>
      </c>
      <c r="B2266" t="s">
        <v>14760</v>
      </c>
      <c r="C2266">
        <v>7</v>
      </c>
      <c r="D2266">
        <v>0.274941084053417</v>
      </c>
      <c r="E2266">
        <v>0.37882475302674001</v>
      </c>
      <c r="F2266" t="s">
        <v>14761</v>
      </c>
      <c r="G2266">
        <v>2496</v>
      </c>
      <c r="H2266">
        <v>37</v>
      </c>
      <c r="I2266">
        <v>18559</v>
      </c>
      <c r="J2266">
        <v>1.4067156098406</v>
      </c>
      <c r="K2266">
        <v>1</v>
      </c>
      <c r="L2266">
        <v>0.99966681825581105</v>
      </c>
      <c r="M2266">
        <v>99.983970384471505</v>
      </c>
    </row>
    <row r="2267" spans="1:13" x14ac:dyDescent="0.25">
      <c r="A2267" t="s">
        <v>474</v>
      </c>
      <c r="B2267" t="s">
        <v>14762</v>
      </c>
      <c r="C2267">
        <v>23</v>
      </c>
      <c r="D2267">
        <v>0.90337784760408402</v>
      </c>
      <c r="E2267">
        <v>0.48268623406973299</v>
      </c>
      <c r="F2267" t="s">
        <v>14763</v>
      </c>
      <c r="G2267">
        <v>1592</v>
      </c>
      <c r="H2267">
        <v>93</v>
      </c>
      <c r="I2267">
        <v>6910</v>
      </c>
      <c r="J2267">
        <v>1.0734451829037599</v>
      </c>
      <c r="K2267">
        <v>1</v>
      </c>
      <c r="L2267">
        <v>0.59612793603616598</v>
      </c>
      <c r="M2267">
        <v>99.984559439178796</v>
      </c>
    </row>
    <row r="2268" spans="1:13" x14ac:dyDescent="0.25">
      <c r="A2268" t="s">
        <v>362</v>
      </c>
      <c r="B2268" t="s">
        <v>14764</v>
      </c>
      <c r="C2268">
        <v>3</v>
      </c>
      <c r="D2268">
        <v>0.11783189316575</v>
      </c>
      <c r="E2268">
        <v>0.44685863733769599</v>
      </c>
      <c r="F2268" t="s">
        <v>13138</v>
      </c>
      <c r="G2268">
        <v>2543</v>
      </c>
      <c r="H2268">
        <v>12</v>
      </c>
      <c r="I2268">
        <v>20581</v>
      </c>
      <c r="J2268">
        <v>2.0232992528509599</v>
      </c>
      <c r="K2268">
        <v>1</v>
      </c>
      <c r="L2268">
        <v>0.72910197961554102</v>
      </c>
      <c r="M2268">
        <v>99.985069972692699</v>
      </c>
    </row>
    <row r="2269" spans="1:13" x14ac:dyDescent="0.25">
      <c r="A2269" t="s">
        <v>362</v>
      </c>
      <c r="B2269" t="s">
        <v>14765</v>
      </c>
      <c r="C2269">
        <v>3</v>
      </c>
      <c r="D2269">
        <v>0.11783189316575</v>
      </c>
      <c r="E2269">
        <v>0.44685863733769599</v>
      </c>
      <c r="F2269" t="s">
        <v>14766</v>
      </c>
      <c r="G2269">
        <v>2543</v>
      </c>
      <c r="H2269">
        <v>12</v>
      </c>
      <c r="I2269">
        <v>20581</v>
      </c>
      <c r="J2269">
        <v>2.0232992528509599</v>
      </c>
      <c r="K2269">
        <v>1</v>
      </c>
      <c r="L2269">
        <v>0.72910197961554102</v>
      </c>
      <c r="M2269">
        <v>99.985069972692699</v>
      </c>
    </row>
    <row r="2270" spans="1:13" x14ac:dyDescent="0.25">
      <c r="A2270" t="s">
        <v>376</v>
      </c>
      <c r="B2270" t="s">
        <v>14767</v>
      </c>
      <c r="C2270">
        <v>4</v>
      </c>
      <c r="D2270">
        <v>0.15710919088766601</v>
      </c>
      <c r="E2270">
        <v>0.36546730215894402</v>
      </c>
      <c r="F2270" t="s">
        <v>14768</v>
      </c>
      <c r="G2270">
        <v>2535</v>
      </c>
      <c r="H2270">
        <v>17</v>
      </c>
      <c r="I2270">
        <v>20063</v>
      </c>
      <c r="J2270">
        <v>1.8622113934331099</v>
      </c>
      <c r="K2270">
        <v>1</v>
      </c>
      <c r="L2270">
        <v>0.99999876525032505</v>
      </c>
      <c r="M2270">
        <v>99.9858021253511</v>
      </c>
    </row>
    <row r="2271" spans="1:13" x14ac:dyDescent="0.25">
      <c r="A2271" t="s">
        <v>376</v>
      </c>
      <c r="B2271" t="s">
        <v>14769</v>
      </c>
      <c r="C2271">
        <v>4</v>
      </c>
      <c r="D2271">
        <v>0.15710919088766601</v>
      </c>
      <c r="E2271">
        <v>0.36546730215894402</v>
      </c>
      <c r="F2271" t="s">
        <v>14726</v>
      </c>
      <c r="G2271">
        <v>2535</v>
      </c>
      <c r="H2271">
        <v>17</v>
      </c>
      <c r="I2271">
        <v>20063</v>
      </c>
      <c r="J2271">
        <v>1.8622113934331099</v>
      </c>
      <c r="K2271">
        <v>1</v>
      </c>
      <c r="L2271">
        <v>0.99999876525032505</v>
      </c>
      <c r="M2271">
        <v>99.9858021253511</v>
      </c>
    </row>
    <row r="2272" spans="1:13" x14ac:dyDescent="0.25">
      <c r="A2272" t="s">
        <v>376</v>
      </c>
      <c r="B2272" t="s">
        <v>14770</v>
      </c>
      <c r="C2272">
        <v>3</v>
      </c>
      <c r="D2272">
        <v>0.11783189316575</v>
      </c>
      <c r="E2272">
        <v>0.36614505839790901</v>
      </c>
      <c r="F2272" t="s">
        <v>14771</v>
      </c>
      <c r="G2272">
        <v>2535</v>
      </c>
      <c r="H2272">
        <v>10</v>
      </c>
      <c r="I2272">
        <v>20063</v>
      </c>
      <c r="J2272">
        <v>2.3743195266272101</v>
      </c>
      <c r="K2272">
        <v>1</v>
      </c>
      <c r="L2272">
        <v>0.99999872385866495</v>
      </c>
      <c r="M2272">
        <v>99.986094610806106</v>
      </c>
    </row>
    <row r="2273" spans="1:13" x14ac:dyDescent="0.25">
      <c r="A2273" t="s">
        <v>376</v>
      </c>
      <c r="B2273" t="s">
        <v>14772</v>
      </c>
      <c r="C2273">
        <v>3</v>
      </c>
      <c r="D2273">
        <v>0.11783189316575</v>
      </c>
      <c r="E2273">
        <v>0.36614505839790901</v>
      </c>
      <c r="F2273" t="s">
        <v>14146</v>
      </c>
      <c r="G2273">
        <v>2535</v>
      </c>
      <c r="H2273">
        <v>10</v>
      </c>
      <c r="I2273">
        <v>20063</v>
      </c>
      <c r="J2273">
        <v>2.3743195266272101</v>
      </c>
      <c r="K2273">
        <v>1</v>
      </c>
      <c r="L2273">
        <v>0.99999872385866495</v>
      </c>
      <c r="M2273">
        <v>99.986094610806106</v>
      </c>
    </row>
    <row r="2274" spans="1:13" x14ac:dyDescent="0.25">
      <c r="A2274" t="s">
        <v>366</v>
      </c>
      <c r="B2274" t="s">
        <v>14773</v>
      </c>
      <c r="C2274">
        <v>11</v>
      </c>
      <c r="D2274">
        <v>0.432050274941084</v>
      </c>
      <c r="E2274">
        <v>0.40059231377948401</v>
      </c>
      <c r="F2274" t="s">
        <v>13893</v>
      </c>
      <c r="G2274">
        <v>2469</v>
      </c>
      <c r="H2274">
        <v>61</v>
      </c>
      <c r="I2274">
        <v>16881</v>
      </c>
      <c r="J2274">
        <v>1.2329342867956099</v>
      </c>
      <c r="K2274">
        <v>1</v>
      </c>
      <c r="L2274">
        <v>0.98496282033063898</v>
      </c>
      <c r="M2274">
        <v>99.987105917919706</v>
      </c>
    </row>
    <row r="2275" spans="1:13" x14ac:dyDescent="0.25">
      <c r="A2275" t="s">
        <v>362</v>
      </c>
      <c r="B2275" t="s">
        <v>14774</v>
      </c>
      <c r="C2275">
        <v>24</v>
      </c>
      <c r="D2275">
        <v>0.94265514532600103</v>
      </c>
      <c r="E2275">
        <v>0.45332834718477</v>
      </c>
      <c r="F2275" t="s">
        <v>14775</v>
      </c>
      <c r="G2275">
        <v>2543</v>
      </c>
      <c r="H2275">
        <v>179</v>
      </c>
      <c r="I2275">
        <v>20581</v>
      </c>
      <c r="J2275">
        <v>1.0851213870038601</v>
      </c>
      <c r="K2275">
        <v>1</v>
      </c>
      <c r="L2275">
        <v>0.73359677527254397</v>
      </c>
      <c r="M2275">
        <v>99.987467343612806</v>
      </c>
    </row>
    <row r="2276" spans="1:13" x14ac:dyDescent="0.25">
      <c r="A2276" t="s">
        <v>362</v>
      </c>
      <c r="B2276" t="s">
        <v>14776</v>
      </c>
      <c r="C2276">
        <v>23</v>
      </c>
      <c r="D2276">
        <v>0.90337784760408402</v>
      </c>
      <c r="E2276">
        <v>0.453351312648896</v>
      </c>
      <c r="F2276" t="s">
        <v>14777</v>
      </c>
      <c r="G2276">
        <v>2543</v>
      </c>
      <c r="H2276">
        <v>171</v>
      </c>
      <c r="I2276">
        <v>20581</v>
      </c>
      <c r="J2276">
        <v>1.08855866235256</v>
      </c>
      <c r="K2276">
        <v>1</v>
      </c>
      <c r="L2276">
        <v>0.73240342434247596</v>
      </c>
      <c r="M2276">
        <v>99.987475174182507</v>
      </c>
    </row>
    <row r="2277" spans="1:13" x14ac:dyDescent="0.25">
      <c r="A2277" t="s">
        <v>413</v>
      </c>
      <c r="B2277" t="s">
        <v>14778</v>
      </c>
      <c r="C2277">
        <v>17</v>
      </c>
      <c r="D2277">
        <v>0.66771406127258404</v>
      </c>
      <c r="E2277">
        <v>0.457763536442791</v>
      </c>
      <c r="F2277" t="s">
        <v>14779</v>
      </c>
      <c r="G2277">
        <v>1357</v>
      </c>
      <c r="H2277">
        <v>113</v>
      </c>
      <c r="I2277">
        <v>10057</v>
      </c>
      <c r="J2277">
        <v>1.11495946941783</v>
      </c>
      <c r="K2277">
        <v>1</v>
      </c>
      <c r="L2277">
        <v>0.97074036468148905</v>
      </c>
      <c r="M2277">
        <v>99.987549909464306</v>
      </c>
    </row>
    <row r="2278" spans="1:13" x14ac:dyDescent="0.25">
      <c r="A2278" t="s">
        <v>366</v>
      </c>
      <c r="B2278" t="s">
        <v>14780</v>
      </c>
      <c r="C2278">
        <v>51</v>
      </c>
      <c r="D2278">
        <v>2.0031421838177499</v>
      </c>
      <c r="E2278">
        <v>0.40610115373397498</v>
      </c>
      <c r="F2278" t="s">
        <v>14781</v>
      </c>
      <c r="G2278">
        <v>2469</v>
      </c>
      <c r="H2278">
        <v>329</v>
      </c>
      <c r="I2278">
        <v>16881</v>
      </c>
      <c r="J2278">
        <v>1.05986697049492</v>
      </c>
      <c r="K2278">
        <v>1</v>
      </c>
      <c r="L2278">
        <v>0.98563650810335102</v>
      </c>
      <c r="M2278">
        <v>99.989029586789499</v>
      </c>
    </row>
    <row r="2279" spans="1:13" x14ac:dyDescent="0.25">
      <c r="A2279" t="s">
        <v>12004</v>
      </c>
      <c r="B2279" t="s">
        <v>14782</v>
      </c>
      <c r="C2279">
        <v>6</v>
      </c>
      <c r="D2279">
        <v>0.23566378633150001</v>
      </c>
      <c r="E2279">
        <v>0.55243552351853298</v>
      </c>
      <c r="F2279" t="s">
        <v>14783</v>
      </c>
      <c r="G2279">
        <v>184</v>
      </c>
      <c r="H2279">
        <v>10</v>
      </c>
      <c r="I2279">
        <v>388</v>
      </c>
      <c r="J2279">
        <v>1.2652173913043401</v>
      </c>
      <c r="K2279">
        <v>1</v>
      </c>
      <c r="L2279">
        <v>0.96962160939247999</v>
      </c>
      <c r="M2279">
        <v>99.989142957588896</v>
      </c>
    </row>
    <row r="2280" spans="1:13" x14ac:dyDescent="0.25">
      <c r="A2280" t="s">
        <v>696</v>
      </c>
      <c r="B2280" t="s">
        <v>14784</v>
      </c>
      <c r="C2280">
        <v>9</v>
      </c>
      <c r="D2280">
        <v>0.35349567949725003</v>
      </c>
      <c r="E2280">
        <v>0.49604364903468601</v>
      </c>
      <c r="F2280" t="s">
        <v>14785</v>
      </c>
      <c r="G2280">
        <v>612</v>
      </c>
      <c r="H2280">
        <v>20</v>
      </c>
      <c r="I2280">
        <v>1625</v>
      </c>
      <c r="J2280">
        <v>1.1948529411764699</v>
      </c>
      <c r="K2280">
        <v>1</v>
      </c>
      <c r="L2280">
        <v>0.82478067146628997</v>
      </c>
      <c r="M2280">
        <v>99.98969501693</v>
      </c>
    </row>
    <row r="2281" spans="1:13" x14ac:dyDescent="0.25">
      <c r="A2281" t="s">
        <v>383</v>
      </c>
      <c r="B2281" t="s">
        <v>14786</v>
      </c>
      <c r="C2281">
        <v>10</v>
      </c>
      <c r="D2281">
        <v>0.39277297721916699</v>
      </c>
      <c r="E2281">
        <v>0.396917774489493</v>
      </c>
      <c r="F2281" t="s">
        <v>14787</v>
      </c>
      <c r="G2281">
        <v>2496</v>
      </c>
      <c r="H2281">
        <v>59</v>
      </c>
      <c r="I2281">
        <v>18559</v>
      </c>
      <c r="J2281">
        <v>1.26025369404606</v>
      </c>
      <c r="K2281">
        <v>1</v>
      </c>
      <c r="L2281">
        <v>0.99978906804793499</v>
      </c>
      <c r="M2281">
        <v>99.990682092933199</v>
      </c>
    </row>
    <row r="2282" spans="1:13" x14ac:dyDescent="0.25">
      <c r="A2282" t="s">
        <v>383</v>
      </c>
      <c r="B2282" t="s">
        <v>14788</v>
      </c>
      <c r="C2282">
        <v>3</v>
      </c>
      <c r="D2282">
        <v>0.11783189316575</v>
      </c>
      <c r="E2282">
        <v>0.39736530695268402</v>
      </c>
      <c r="F2282" t="s">
        <v>13106</v>
      </c>
      <c r="G2282">
        <v>2496</v>
      </c>
      <c r="H2282">
        <v>10</v>
      </c>
      <c r="I2282">
        <v>18559</v>
      </c>
      <c r="J2282">
        <v>2.2306490384615301</v>
      </c>
      <c r="K2282">
        <v>1</v>
      </c>
      <c r="L2282">
        <v>0.99978325530679202</v>
      </c>
      <c r="M2282">
        <v>99.990808180492607</v>
      </c>
    </row>
    <row r="2283" spans="1:13" x14ac:dyDescent="0.25">
      <c r="A2283" t="s">
        <v>383</v>
      </c>
      <c r="B2283" t="s">
        <v>14789</v>
      </c>
      <c r="C2283">
        <v>3</v>
      </c>
      <c r="D2283">
        <v>0.11783189316575</v>
      </c>
      <c r="E2283">
        <v>0.39736530695268402</v>
      </c>
      <c r="F2283" t="s">
        <v>13138</v>
      </c>
      <c r="G2283">
        <v>2496</v>
      </c>
      <c r="H2283">
        <v>10</v>
      </c>
      <c r="I2283">
        <v>18559</v>
      </c>
      <c r="J2283">
        <v>2.2306490384615301</v>
      </c>
      <c r="K2283">
        <v>1</v>
      </c>
      <c r="L2283">
        <v>0.99978325530679202</v>
      </c>
      <c r="M2283">
        <v>99.990808180492607</v>
      </c>
    </row>
    <row r="2284" spans="1:13" x14ac:dyDescent="0.25">
      <c r="A2284" t="s">
        <v>383</v>
      </c>
      <c r="B2284" t="s">
        <v>14790</v>
      </c>
      <c r="C2284">
        <v>3</v>
      </c>
      <c r="D2284">
        <v>0.11783189316575</v>
      </c>
      <c r="E2284">
        <v>0.39736530695268402</v>
      </c>
      <c r="F2284" t="s">
        <v>13138</v>
      </c>
      <c r="G2284">
        <v>2496</v>
      </c>
      <c r="H2284">
        <v>10</v>
      </c>
      <c r="I2284">
        <v>18559</v>
      </c>
      <c r="J2284">
        <v>2.2306490384615301</v>
      </c>
      <c r="K2284">
        <v>1</v>
      </c>
      <c r="L2284">
        <v>0.99978325530679202</v>
      </c>
      <c r="M2284">
        <v>99.990808180492607</v>
      </c>
    </row>
    <row r="2285" spans="1:13" x14ac:dyDescent="0.25">
      <c r="A2285" t="s">
        <v>383</v>
      </c>
      <c r="B2285" t="s">
        <v>14791</v>
      </c>
      <c r="C2285">
        <v>3</v>
      </c>
      <c r="D2285">
        <v>0.11783189316575</v>
      </c>
      <c r="E2285">
        <v>0.39736530695268402</v>
      </c>
      <c r="F2285" t="s">
        <v>13138</v>
      </c>
      <c r="G2285">
        <v>2496</v>
      </c>
      <c r="H2285">
        <v>10</v>
      </c>
      <c r="I2285">
        <v>18559</v>
      </c>
      <c r="J2285">
        <v>2.2306490384615301</v>
      </c>
      <c r="K2285">
        <v>1</v>
      </c>
      <c r="L2285">
        <v>0.99978325530679202</v>
      </c>
      <c r="M2285">
        <v>99.990808180492607</v>
      </c>
    </row>
    <row r="2286" spans="1:13" x14ac:dyDescent="0.25">
      <c r="A2286" t="s">
        <v>383</v>
      </c>
      <c r="B2286" t="s">
        <v>14792</v>
      </c>
      <c r="C2286">
        <v>3</v>
      </c>
      <c r="D2286">
        <v>0.11783189316575</v>
      </c>
      <c r="E2286">
        <v>0.39736530695268402</v>
      </c>
      <c r="F2286" t="s">
        <v>14495</v>
      </c>
      <c r="G2286">
        <v>2496</v>
      </c>
      <c r="H2286">
        <v>10</v>
      </c>
      <c r="I2286">
        <v>18559</v>
      </c>
      <c r="J2286">
        <v>2.2306490384615301</v>
      </c>
      <c r="K2286">
        <v>1</v>
      </c>
      <c r="L2286">
        <v>0.99978325530679202</v>
      </c>
      <c r="M2286">
        <v>99.990808180492607</v>
      </c>
    </row>
    <row r="2287" spans="1:13" x14ac:dyDescent="0.25">
      <c r="A2287" t="s">
        <v>383</v>
      </c>
      <c r="B2287" t="s">
        <v>14793</v>
      </c>
      <c r="C2287">
        <v>3</v>
      </c>
      <c r="D2287">
        <v>0.11783189316575</v>
      </c>
      <c r="E2287">
        <v>0.39736530695268402</v>
      </c>
      <c r="F2287" t="s">
        <v>14794</v>
      </c>
      <c r="G2287">
        <v>2496</v>
      </c>
      <c r="H2287">
        <v>10</v>
      </c>
      <c r="I2287">
        <v>18559</v>
      </c>
      <c r="J2287">
        <v>2.2306490384615301</v>
      </c>
      <c r="K2287">
        <v>1</v>
      </c>
      <c r="L2287">
        <v>0.99978325530679202</v>
      </c>
      <c r="M2287">
        <v>99.990808180492607</v>
      </c>
    </row>
    <row r="2288" spans="1:13" x14ac:dyDescent="0.25">
      <c r="A2288" t="s">
        <v>383</v>
      </c>
      <c r="B2288" t="s">
        <v>14795</v>
      </c>
      <c r="C2288">
        <v>3</v>
      </c>
      <c r="D2288">
        <v>0.11783189316575</v>
      </c>
      <c r="E2288">
        <v>0.39736530695268402</v>
      </c>
      <c r="F2288" t="s">
        <v>14796</v>
      </c>
      <c r="G2288">
        <v>2496</v>
      </c>
      <c r="H2288">
        <v>10</v>
      </c>
      <c r="I2288">
        <v>18559</v>
      </c>
      <c r="J2288">
        <v>2.2306490384615301</v>
      </c>
      <c r="K2288">
        <v>1</v>
      </c>
      <c r="L2288">
        <v>0.99978325530679202</v>
      </c>
      <c r="M2288">
        <v>99.990808180492607</v>
      </c>
    </row>
    <row r="2289" spans="1:13" x14ac:dyDescent="0.25">
      <c r="A2289" t="s">
        <v>383</v>
      </c>
      <c r="B2289" t="s">
        <v>14797</v>
      </c>
      <c r="C2289">
        <v>3</v>
      </c>
      <c r="D2289">
        <v>0.11783189316575</v>
      </c>
      <c r="E2289">
        <v>0.39736530695268402</v>
      </c>
      <c r="F2289" t="s">
        <v>14798</v>
      </c>
      <c r="G2289">
        <v>2496</v>
      </c>
      <c r="H2289">
        <v>10</v>
      </c>
      <c r="I2289">
        <v>18559</v>
      </c>
      <c r="J2289">
        <v>2.2306490384615301</v>
      </c>
      <c r="K2289">
        <v>1</v>
      </c>
      <c r="L2289">
        <v>0.99978325530679202</v>
      </c>
      <c r="M2289">
        <v>99.990808180492607</v>
      </c>
    </row>
    <row r="2290" spans="1:13" x14ac:dyDescent="0.25">
      <c r="A2290" t="s">
        <v>376</v>
      </c>
      <c r="B2290" t="s">
        <v>14799</v>
      </c>
      <c r="C2290">
        <v>6</v>
      </c>
      <c r="D2290">
        <v>0.23566378633150001</v>
      </c>
      <c r="E2290">
        <v>0.37956381700951197</v>
      </c>
      <c r="F2290" t="s">
        <v>14800</v>
      </c>
      <c r="G2290">
        <v>2535</v>
      </c>
      <c r="H2290">
        <v>32</v>
      </c>
      <c r="I2290">
        <v>20063</v>
      </c>
      <c r="J2290">
        <v>1.48394970414201</v>
      </c>
      <c r="K2290">
        <v>1</v>
      </c>
      <c r="L2290">
        <v>0.99999927801314303</v>
      </c>
      <c r="M2290">
        <v>99.990834000133503</v>
      </c>
    </row>
    <row r="2291" spans="1:13" x14ac:dyDescent="0.25">
      <c r="A2291" t="s">
        <v>376</v>
      </c>
      <c r="B2291" t="s">
        <v>14801</v>
      </c>
      <c r="C2291">
        <v>6</v>
      </c>
      <c r="D2291">
        <v>0.23566378633150001</v>
      </c>
      <c r="E2291">
        <v>0.37956381700951197</v>
      </c>
      <c r="F2291" t="s">
        <v>14802</v>
      </c>
      <c r="G2291">
        <v>2535</v>
      </c>
      <c r="H2291">
        <v>32</v>
      </c>
      <c r="I2291">
        <v>20063</v>
      </c>
      <c r="J2291">
        <v>1.48394970414201</v>
      </c>
      <c r="K2291">
        <v>1</v>
      </c>
      <c r="L2291">
        <v>0.99999927801314303</v>
      </c>
      <c r="M2291">
        <v>99.990834000133503</v>
      </c>
    </row>
    <row r="2292" spans="1:13" x14ac:dyDescent="0.25">
      <c r="A2292" t="s">
        <v>376</v>
      </c>
      <c r="B2292" t="s">
        <v>14803</v>
      </c>
      <c r="C2292">
        <v>17</v>
      </c>
      <c r="D2292">
        <v>0.66771406127258404</v>
      </c>
      <c r="E2292">
        <v>0.37963022892131099</v>
      </c>
      <c r="F2292" t="s">
        <v>14779</v>
      </c>
      <c r="G2292">
        <v>2535</v>
      </c>
      <c r="H2292">
        <v>115</v>
      </c>
      <c r="I2292">
        <v>20063</v>
      </c>
      <c r="J2292">
        <v>1.1699545493525401</v>
      </c>
      <c r="K2292">
        <v>1</v>
      </c>
      <c r="L2292">
        <v>0.99999923064336105</v>
      </c>
      <c r="M2292">
        <v>99.990853091670999</v>
      </c>
    </row>
    <row r="2293" spans="1:13" x14ac:dyDescent="0.25">
      <c r="A2293" t="s">
        <v>376</v>
      </c>
      <c r="B2293" t="s">
        <v>14804</v>
      </c>
      <c r="C2293">
        <v>12</v>
      </c>
      <c r="D2293">
        <v>0.47132757266300002</v>
      </c>
      <c r="E2293">
        <v>0.37994264195574601</v>
      </c>
      <c r="F2293" t="s">
        <v>14805</v>
      </c>
      <c r="G2293">
        <v>2535</v>
      </c>
      <c r="H2293">
        <v>77</v>
      </c>
      <c r="I2293">
        <v>20063</v>
      </c>
      <c r="J2293">
        <v>1.23341274110504</v>
      </c>
      <c r="K2293">
        <v>1</v>
      </c>
      <c r="L2293">
        <v>0.99999919013761696</v>
      </c>
      <c r="M2293">
        <v>99.990942396528396</v>
      </c>
    </row>
    <row r="2294" spans="1:13" x14ac:dyDescent="0.25">
      <c r="A2294" t="s">
        <v>373</v>
      </c>
      <c r="B2294" t="s">
        <v>14806</v>
      </c>
      <c r="C2294">
        <v>8</v>
      </c>
      <c r="D2294">
        <v>0.31421838177533301</v>
      </c>
      <c r="E2294">
        <v>0.375568647033176</v>
      </c>
      <c r="F2294" t="s">
        <v>14807</v>
      </c>
      <c r="G2294">
        <v>2477</v>
      </c>
      <c r="H2294">
        <v>40</v>
      </c>
      <c r="I2294">
        <v>16792</v>
      </c>
      <c r="J2294">
        <v>1.3558336697618001</v>
      </c>
      <c r="K2294">
        <v>1</v>
      </c>
      <c r="L2294">
        <v>0.99261776296915105</v>
      </c>
      <c r="M2294">
        <v>99.991118720439303</v>
      </c>
    </row>
    <row r="2295" spans="1:13" x14ac:dyDescent="0.25">
      <c r="A2295" t="s">
        <v>373</v>
      </c>
      <c r="B2295" t="s">
        <v>14808</v>
      </c>
      <c r="C2295">
        <v>5</v>
      </c>
      <c r="D2295">
        <v>0.19638648860958299</v>
      </c>
      <c r="E2295">
        <v>0.37569608277910299</v>
      </c>
      <c r="F2295" t="s">
        <v>14809</v>
      </c>
      <c r="G2295">
        <v>2477</v>
      </c>
      <c r="H2295">
        <v>21</v>
      </c>
      <c r="I2295">
        <v>16792</v>
      </c>
      <c r="J2295">
        <v>1.6140877020973901</v>
      </c>
      <c r="K2295">
        <v>1</v>
      </c>
      <c r="L2295">
        <v>0.992582251492373</v>
      </c>
      <c r="M2295">
        <v>99.9911545582423</v>
      </c>
    </row>
    <row r="2296" spans="1:13" x14ac:dyDescent="0.25">
      <c r="A2296" t="s">
        <v>769</v>
      </c>
      <c r="B2296" t="s">
        <v>14810</v>
      </c>
      <c r="C2296">
        <v>3</v>
      </c>
      <c r="D2296">
        <v>0.11783189316575</v>
      </c>
      <c r="E2296">
        <v>0.50400130963294099</v>
      </c>
      <c r="F2296" t="s">
        <v>13959</v>
      </c>
      <c r="G2296">
        <v>390</v>
      </c>
      <c r="H2296">
        <v>7</v>
      </c>
      <c r="I2296">
        <v>1692</v>
      </c>
      <c r="J2296">
        <v>1.8593406593406501</v>
      </c>
      <c r="K2296">
        <v>1</v>
      </c>
      <c r="L2296">
        <v>0.99999999996209699</v>
      </c>
      <c r="M2296">
        <v>99.991789451241004</v>
      </c>
    </row>
    <row r="2297" spans="1:13" x14ac:dyDescent="0.25">
      <c r="A2297" t="s">
        <v>376</v>
      </c>
      <c r="B2297" t="s">
        <v>14811</v>
      </c>
      <c r="C2297">
        <v>15</v>
      </c>
      <c r="D2297">
        <v>0.58915946582875101</v>
      </c>
      <c r="E2297">
        <v>0.38323321384602299</v>
      </c>
      <c r="F2297" t="s">
        <v>14812</v>
      </c>
      <c r="G2297">
        <v>2535</v>
      </c>
      <c r="H2297">
        <v>100</v>
      </c>
      <c r="I2297">
        <v>20063</v>
      </c>
      <c r="J2297">
        <v>1.1871597633136</v>
      </c>
      <c r="K2297">
        <v>1</v>
      </c>
      <c r="L2297">
        <v>0.99999925975594195</v>
      </c>
      <c r="M2297">
        <v>99.991834136334603</v>
      </c>
    </row>
    <row r="2298" spans="1:13" x14ac:dyDescent="0.25">
      <c r="A2298" t="s">
        <v>373</v>
      </c>
      <c r="B2298" t="s">
        <v>14813</v>
      </c>
      <c r="C2298">
        <v>12</v>
      </c>
      <c r="D2298">
        <v>0.47132757266300002</v>
      </c>
      <c r="E2298">
        <v>0.38028464891810598</v>
      </c>
      <c r="F2298" t="s">
        <v>14814</v>
      </c>
      <c r="G2298">
        <v>2477</v>
      </c>
      <c r="H2298">
        <v>66</v>
      </c>
      <c r="I2298">
        <v>16792</v>
      </c>
      <c r="J2298">
        <v>1.23257606341982</v>
      </c>
      <c r="K2298">
        <v>1</v>
      </c>
      <c r="L2298">
        <v>0.99303360318369005</v>
      </c>
      <c r="M2298">
        <v>99.9923572273579</v>
      </c>
    </row>
    <row r="2299" spans="1:13" x14ac:dyDescent="0.25">
      <c r="A2299" t="s">
        <v>383</v>
      </c>
      <c r="B2299" t="s">
        <v>14815</v>
      </c>
      <c r="C2299">
        <v>4</v>
      </c>
      <c r="D2299">
        <v>0.15710919088766601</v>
      </c>
      <c r="E2299">
        <v>0.40536961117310999</v>
      </c>
      <c r="F2299" t="s">
        <v>14061</v>
      </c>
      <c r="G2299">
        <v>2496</v>
      </c>
      <c r="H2299">
        <v>17</v>
      </c>
      <c r="I2299">
        <v>18559</v>
      </c>
      <c r="J2299">
        <v>1.74952865761689</v>
      </c>
      <c r="K2299">
        <v>1</v>
      </c>
      <c r="L2299">
        <v>0.99981940658198099</v>
      </c>
      <c r="M2299">
        <v>99.992808377737703</v>
      </c>
    </row>
    <row r="2300" spans="1:13" x14ac:dyDescent="0.25">
      <c r="A2300" t="s">
        <v>383</v>
      </c>
      <c r="B2300" t="s">
        <v>14816</v>
      </c>
      <c r="C2300">
        <v>4</v>
      </c>
      <c r="D2300">
        <v>0.15710919088766601</v>
      </c>
      <c r="E2300">
        <v>0.40536961117310999</v>
      </c>
      <c r="F2300" t="s">
        <v>13793</v>
      </c>
      <c r="G2300">
        <v>2496</v>
      </c>
      <c r="H2300">
        <v>17</v>
      </c>
      <c r="I2300">
        <v>18559</v>
      </c>
      <c r="J2300">
        <v>1.74952865761689</v>
      </c>
      <c r="K2300">
        <v>1</v>
      </c>
      <c r="L2300">
        <v>0.99981940658198099</v>
      </c>
      <c r="M2300">
        <v>99.992808377737703</v>
      </c>
    </row>
    <row r="2301" spans="1:13" x14ac:dyDescent="0.25">
      <c r="A2301" t="s">
        <v>383</v>
      </c>
      <c r="B2301" t="s">
        <v>14817</v>
      </c>
      <c r="C2301">
        <v>4</v>
      </c>
      <c r="D2301">
        <v>0.15710919088766601</v>
      </c>
      <c r="E2301">
        <v>0.40536961117310999</v>
      </c>
      <c r="F2301" t="s">
        <v>14570</v>
      </c>
      <c r="G2301">
        <v>2496</v>
      </c>
      <c r="H2301">
        <v>17</v>
      </c>
      <c r="I2301">
        <v>18559</v>
      </c>
      <c r="J2301">
        <v>1.74952865761689</v>
      </c>
      <c r="K2301">
        <v>1</v>
      </c>
      <c r="L2301">
        <v>0.99981940658198099</v>
      </c>
      <c r="M2301">
        <v>99.992808377737703</v>
      </c>
    </row>
    <row r="2302" spans="1:13" x14ac:dyDescent="0.25">
      <c r="A2302" t="s">
        <v>383</v>
      </c>
      <c r="B2302" t="s">
        <v>14818</v>
      </c>
      <c r="C2302">
        <v>4</v>
      </c>
      <c r="D2302">
        <v>0.15710919088766601</v>
      </c>
      <c r="E2302">
        <v>0.40536961117310999</v>
      </c>
      <c r="F2302" t="s">
        <v>14726</v>
      </c>
      <c r="G2302">
        <v>2496</v>
      </c>
      <c r="H2302">
        <v>17</v>
      </c>
      <c r="I2302">
        <v>18559</v>
      </c>
      <c r="J2302">
        <v>1.74952865761689</v>
      </c>
      <c r="K2302">
        <v>1</v>
      </c>
      <c r="L2302">
        <v>0.99981940658198099</v>
      </c>
      <c r="M2302">
        <v>99.992808377737703</v>
      </c>
    </row>
    <row r="2303" spans="1:13" x14ac:dyDescent="0.25">
      <c r="A2303" t="s">
        <v>383</v>
      </c>
      <c r="B2303" t="s">
        <v>14819</v>
      </c>
      <c r="C2303">
        <v>4</v>
      </c>
      <c r="D2303">
        <v>0.15710919088766601</v>
      </c>
      <c r="E2303">
        <v>0.40536961117310999</v>
      </c>
      <c r="F2303" t="s">
        <v>14820</v>
      </c>
      <c r="G2303">
        <v>2496</v>
      </c>
      <c r="H2303">
        <v>17</v>
      </c>
      <c r="I2303">
        <v>18559</v>
      </c>
      <c r="J2303">
        <v>1.74952865761689</v>
      </c>
      <c r="K2303">
        <v>1</v>
      </c>
      <c r="L2303">
        <v>0.99981940658198099</v>
      </c>
      <c r="M2303">
        <v>99.992808377737703</v>
      </c>
    </row>
    <row r="2304" spans="1:13" x14ac:dyDescent="0.25">
      <c r="A2304" t="s">
        <v>413</v>
      </c>
      <c r="B2304" t="s">
        <v>14821</v>
      </c>
      <c r="C2304">
        <v>16</v>
      </c>
      <c r="D2304">
        <v>0.62843676355066702</v>
      </c>
      <c r="E2304">
        <v>0.478093239184257</v>
      </c>
      <c r="F2304" t="s">
        <v>14822</v>
      </c>
      <c r="G2304">
        <v>1357</v>
      </c>
      <c r="H2304">
        <v>107</v>
      </c>
      <c r="I2304">
        <v>10057</v>
      </c>
      <c r="J2304">
        <v>1.10821699873966</v>
      </c>
      <c r="K2304">
        <v>1</v>
      </c>
      <c r="L2304">
        <v>0.97564182663149601</v>
      </c>
      <c r="M2304">
        <v>99.992898067662594</v>
      </c>
    </row>
    <row r="2305" spans="1:13" x14ac:dyDescent="0.25">
      <c r="A2305" t="s">
        <v>416</v>
      </c>
      <c r="B2305" t="s">
        <v>14823</v>
      </c>
      <c r="C2305">
        <v>31</v>
      </c>
      <c r="D2305">
        <v>1.21759622937941</v>
      </c>
      <c r="E2305">
        <v>0.45366781114438298</v>
      </c>
      <c r="F2305" t="s">
        <v>14824</v>
      </c>
      <c r="G2305">
        <v>2509</v>
      </c>
      <c r="H2305">
        <v>211</v>
      </c>
      <c r="I2305">
        <v>18224</v>
      </c>
      <c r="J2305">
        <v>1.0671421744279801</v>
      </c>
      <c r="K2305">
        <v>1</v>
      </c>
      <c r="L2305">
        <v>0.92609089831778602</v>
      </c>
      <c r="M2305">
        <v>99.992924085082606</v>
      </c>
    </row>
    <row r="2306" spans="1:13" x14ac:dyDescent="0.25">
      <c r="A2306" t="s">
        <v>366</v>
      </c>
      <c r="B2306" t="s">
        <v>14825</v>
      </c>
      <c r="C2306">
        <v>4</v>
      </c>
      <c r="D2306">
        <v>0.15710919088766601</v>
      </c>
      <c r="E2306">
        <v>0.42121919704867999</v>
      </c>
      <c r="F2306" t="s">
        <v>14826</v>
      </c>
      <c r="G2306">
        <v>2469</v>
      </c>
      <c r="H2306">
        <v>16</v>
      </c>
      <c r="I2306">
        <v>16881</v>
      </c>
      <c r="J2306">
        <v>1.7092952612393599</v>
      </c>
      <c r="K2306">
        <v>1</v>
      </c>
      <c r="L2306">
        <v>0.98799124872433897</v>
      </c>
      <c r="M2306">
        <v>99.993013426698994</v>
      </c>
    </row>
    <row r="2307" spans="1:13" x14ac:dyDescent="0.25">
      <c r="A2307" t="s">
        <v>366</v>
      </c>
      <c r="B2307" t="s">
        <v>14827</v>
      </c>
      <c r="C2307">
        <v>4</v>
      </c>
      <c r="D2307">
        <v>0.15710919088766601</v>
      </c>
      <c r="E2307">
        <v>0.42121919704867999</v>
      </c>
      <c r="F2307" t="s">
        <v>14721</v>
      </c>
      <c r="G2307">
        <v>2469</v>
      </c>
      <c r="H2307">
        <v>16</v>
      </c>
      <c r="I2307">
        <v>16881</v>
      </c>
      <c r="J2307">
        <v>1.7092952612393599</v>
      </c>
      <c r="K2307">
        <v>1</v>
      </c>
      <c r="L2307">
        <v>0.98799124872433897</v>
      </c>
      <c r="M2307">
        <v>99.993013426698994</v>
      </c>
    </row>
    <row r="2308" spans="1:13" x14ac:dyDescent="0.25">
      <c r="A2308" t="s">
        <v>366</v>
      </c>
      <c r="B2308" t="s">
        <v>14828</v>
      </c>
      <c r="C2308">
        <v>6</v>
      </c>
      <c r="D2308">
        <v>0.23566378633150001</v>
      </c>
      <c r="E2308">
        <v>0.421361123060145</v>
      </c>
      <c r="F2308" t="s">
        <v>14829</v>
      </c>
      <c r="G2308">
        <v>2469</v>
      </c>
      <c r="H2308">
        <v>29</v>
      </c>
      <c r="I2308">
        <v>16881</v>
      </c>
      <c r="J2308">
        <v>1.41458918171533</v>
      </c>
      <c r="K2308">
        <v>1</v>
      </c>
      <c r="L2308">
        <v>0.987830160504791</v>
      </c>
      <c r="M2308">
        <v>99.993043345482107</v>
      </c>
    </row>
    <row r="2309" spans="1:13" x14ac:dyDescent="0.25">
      <c r="A2309" t="s">
        <v>376</v>
      </c>
      <c r="B2309" t="s">
        <v>14830</v>
      </c>
      <c r="C2309">
        <v>16</v>
      </c>
      <c r="D2309">
        <v>0.62843676355066702</v>
      </c>
      <c r="E2309">
        <v>0.38857302679849198</v>
      </c>
      <c r="F2309" t="s">
        <v>14822</v>
      </c>
      <c r="G2309">
        <v>2535</v>
      </c>
      <c r="H2309">
        <v>108</v>
      </c>
      <c r="I2309">
        <v>20063</v>
      </c>
      <c r="J2309">
        <v>1.1725034699393599</v>
      </c>
      <c r="K2309">
        <v>1</v>
      </c>
      <c r="L2309">
        <v>0.99999938610615002</v>
      </c>
      <c r="M2309">
        <v>99.993106398555199</v>
      </c>
    </row>
    <row r="2310" spans="1:13" x14ac:dyDescent="0.25">
      <c r="A2310" t="s">
        <v>373</v>
      </c>
      <c r="B2310" t="s">
        <v>14831</v>
      </c>
      <c r="C2310">
        <v>4</v>
      </c>
      <c r="D2310">
        <v>0.15710919088766601</v>
      </c>
      <c r="E2310">
        <v>0.38463848370162002</v>
      </c>
      <c r="F2310" t="s">
        <v>14832</v>
      </c>
      <c r="G2310">
        <v>2477</v>
      </c>
      <c r="H2310">
        <v>15</v>
      </c>
      <c r="I2310">
        <v>16792</v>
      </c>
      <c r="J2310">
        <v>1.80777822634907</v>
      </c>
      <c r="K2310">
        <v>1</v>
      </c>
      <c r="L2310">
        <v>0.99347920783133603</v>
      </c>
      <c r="M2310">
        <v>99.993353498145098</v>
      </c>
    </row>
    <row r="2311" spans="1:13" x14ac:dyDescent="0.25">
      <c r="A2311" t="s">
        <v>383</v>
      </c>
      <c r="B2311" t="s">
        <v>14833</v>
      </c>
      <c r="C2311">
        <v>17</v>
      </c>
      <c r="D2311">
        <v>0.66771406127258404</v>
      </c>
      <c r="E2311">
        <v>0.408284851450608</v>
      </c>
      <c r="F2311" t="s">
        <v>14640</v>
      </c>
      <c r="G2311">
        <v>2496</v>
      </c>
      <c r="H2311">
        <v>110</v>
      </c>
      <c r="I2311">
        <v>18559</v>
      </c>
      <c r="J2311">
        <v>1.1491222319347301</v>
      </c>
      <c r="K2311">
        <v>1</v>
      </c>
      <c r="L2311">
        <v>0.99982669770447397</v>
      </c>
      <c r="M2311">
        <v>99.993428649113</v>
      </c>
    </row>
    <row r="2312" spans="1:13" x14ac:dyDescent="0.25">
      <c r="A2312" t="s">
        <v>376</v>
      </c>
      <c r="B2312" t="s">
        <v>14834</v>
      </c>
      <c r="C2312">
        <v>5</v>
      </c>
      <c r="D2312">
        <v>0.19638648860958299</v>
      </c>
      <c r="E2312">
        <v>0.390156397335917</v>
      </c>
      <c r="F2312" t="s">
        <v>14835</v>
      </c>
      <c r="G2312">
        <v>2535</v>
      </c>
      <c r="H2312">
        <v>25</v>
      </c>
      <c r="I2312">
        <v>20063</v>
      </c>
      <c r="J2312">
        <v>1.5828796844181401</v>
      </c>
      <c r="K2312">
        <v>1</v>
      </c>
      <c r="L2312">
        <v>0.99999939149750205</v>
      </c>
      <c r="M2312">
        <v>99.993445920333201</v>
      </c>
    </row>
    <row r="2313" spans="1:13" x14ac:dyDescent="0.25">
      <c r="A2313" t="s">
        <v>12004</v>
      </c>
      <c r="B2313" t="s">
        <v>14836</v>
      </c>
      <c r="C2313">
        <v>5</v>
      </c>
      <c r="D2313">
        <v>0.19638648860958299</v>
      </c>
      <c r="E2313">
        <v>0.57405352580157998</v>
      </c>
      <c r="F2313" t="s">
        <v>14837</v>
      </c>
      <c r="G2313">
        <v>184</v>
      </c>
      <c r="H2313">
        <v>8</v>
      </c>
      <c r="I2313">
        <v>388</v>
      </c>
      <c r="J2313">
        <v>1.31793478260869</v>
      </c>
      <c r="K2313">
        <v>1</v>
      </c>
      <c r="L2313">
        <v>0.971895092974282</v>
      </c>
      <c r="M2313">
        <v>99.993811468743402</v>
      </c>
    </row>
    <row r="2314" spans="1:13" x14ac:dyDescent="0.25">
      <c r="A2314" t="s">
        <v>12004</v>
      </c>
      <c r="B2314" t="s">
        <v>14838</v>
      </c>
      <c r="C2314">
        <v>5</v>
      </c>
      <c r="D2314">
        <v>0.19638648860958299</v>
      </c>
      <c r="E2314">
        <v>0.57405352580157998</v>
      </c>
      <c r="F2314" t="s">
        <v>14839</v>
      </c>
      <c r="G2314">
        <v>184</v>
      </c>
      <c r="H2314">
        <v>8</v>
      </c>
      <c r="I2314">
        <v>388</v>
      </c>
      <c r="J2314">
        <v>1.31793478260869</v>
      </c>
      <c r="K2314">
        <v>1</v>
      </c>
      <c r="L2314">
        <v>0.971895092974282</v>
      </c>
      <c r="M2314">
        <v>99.993811468743402</v>
      </c>
    </row>
    <row r="2315" spans="1:13" x14ac:dyDescent="0.25">
      <c r="A2315" t="s">
        <v>373</v>
      </c>
      <c r="B2315" t="s">
        <v>14840</v>
      </c>
      <c r="C2315">
        <v>17</v>
      </c>
      <c r="D2315">
        <v>0.66771406127258404</v>
      </c>
      <c r="E2315">
        <v>0.38696734019024798</v>
      </c>
      <c r="F2315" t="s">
        <v>14841</v>
      </c>
      <c r="G2315">
        <v>2477</v>
      </c>
      <c r="H2315">
        <v>99</v>
      </c>
      <c r="I2315">
        <v>16792</v>
      </c>
      <c r="J2315">
        <v>1.16409961545205</v>
      </c>
      <c r="K2315">
        <v>1</v>
      </c>
      <c r="L2315">
        <v>0.99364080642167396</v>
      </c>
      <c r="M2315">
        <v>99.993834461859905</v>
      </c>
    </row>
    <row r="2316" spans="1:13" x14ac:dyDescent="0.25">
      <c r="A2316" t="s">
        <v>376</v>
      </c>
      <c r="B2316" t="s">
        <v>14842</v>
      </c>
      <c r="C2316">
        <v>9</v>
      </c>
      <c r="D2316">
        <v>0.35349567949725003</v>
      </c>
      <c r="E2316">
        <v>0.39250957236154799</v>
      </c>
      <c r="F2316" t="s">
        <v>14843</v>
      </c>
      <c r="G2316">
        <v>2535</v>
      </c>
      <c r="H2316">
        <v>55</v>
      </c>
      <c r="I2316">
        <v>20063</v>
      </c>
      <c r="J2316">
        <v>1.2950833781602999</v>
      </c>
      <c r="K2316">
        <v>1</v>
      </c>
      <c r="L2316">
        <v>0.99999941851391705</v>
      </c>
      <c r="M2316">
        <v>99.993921341985398</v>
      </c>
    </row>
    <row r="2317" spans="1:13" x14ac:dyDescent="0.25">
      <c r="A2317" t="s">
        <v>376</v>
      </c>
      <c r="B2317" t="s">
        <v>14844</v>
      </c>
      <c r="C2317">
        <v>7</v>
      </c>
      <c r="D2317">
        <v>0.274941084053417</v>
      </c>
      <c r="E2317">
        <v>0.39353834896537399</v>
      </c>
      <c r="F2317" t="s">
        <v>14845</v>
      </c>
      <c r="G2317">
        <v>2535</v>
      </c>
      <c r="H2317">
        <v>40</v>
      </c>
      <c r="I2317">
        <v>20063</v>
      </c>
      <c r="J2317">
        <v>1.3850197238658699</v>
      </c>
      <c r="K2317">
        <v>1</v>
      </c>
      <c r="L2317">
        <v>0.99999940839023405</v>
      </c>
      <c r="M2317">
        <v>99.994118743241998</v>
      </c>
    </row>
    <row r="2318" spans="1:13" x14ac:dyDescent="0.25">
      <c r="A2318" t="s">
        <v>366</v>
      </c>
      <c r="B2318" t="s">
        <v>14846</v>
      </c>
      <c r="C2318">
        <v>9</v>
      </c>
      <c r="D2318">
        <v>0.35349567949725003</v>
      </c>
      <c r="E2318">
        <v>0.42738074366881901</v>
      </c>
      <c r="F2318" t="s">
        <v>14847</v>
      </c>
      <c r="G2318">
        <v>2469</v>
      </c>
      <c r="H2318">
        <v>49</v>
      </c>
      <c r="I2318">
        <v>16881</v>
      </c>
      <c r="J2318">
        <v>1.2558087633595301</v>
      </c>
      <c r="K2318">
        <v>1</v>
      </c>
      <c r="L2318">
        <v>0.98828527299934998</v>
      </c>
      <c r="M2318">
        <v>99.994206693779503</v>
      </c>
    </row>
    <row r="2319" spans="1:13" x14ac:dyDescent="0.25">
      <c r="A2319" t="s">
        <v>362</v>
      </c>
      <c r="B2319" t="s">
        <v>14848</v>
      </c>
      <c r="C2319">
        <v>44</v>
      </c>
      <c r="D2319">
        <v>1.72820109976433</v>
      </c>
      <c r="E2319">
        <v>0.48356992864589599</v>
      </c>
      <c r="F2319" t="s">
        <v>14849</v>
      </c>
      <c r="G2319">
        <v>2543</v>
      </c>
      <c r="H2319">
        <v>343</v>
      </c>
      <c r="I2319">
        <v>20581</v>
      </c>
      <c r="J2319">
        <v>1.0381943688098201</v>
      </c>
      <c r="K2319">
        <v>1</v>
      </c>
      <c r="L2319">
        <v>0.76012369429988602</v>
      </c>
      <c r="M2319">
        <v>99.994625392067107</v>
      </c>
    </row>
    <row r="2320" spans="1:13" x14ac:dyDescent="0.25">
      <c r="A2320" t="s">
        <v>373</v>
      </c>
      <c r="B2320" t="s">
        <v>14850</v>
      </c>
      <c r="C2320">
        <v>20</v>
      </c>
      <c r="D2320">
        <v>0.78554595443833397</v>
      </c>
      <c r="E2320">
        <v>0.39148783661282899</v>
      </c>
      <c r="F2320" t="s">
        <v>14851</v>
      </c>
      <c r="G2320">
        <v>2477</v>
      </c>
      <c r="H2320">
        <v>119</v>
      </c>
      <c r="I2320">
        <v>16792</v>
      </c>
      <c r="J2320">
        <v>1.1393560250099199</v>
      </c>
      <c r="K2320">
        <v>1</v>
      </c>
      <c r="L2320">
        <v>0.99402405411547301</v>
      </c>
      <c r="M2320">
        <v>99.994675319705806</v>
      </c>
    </row>
    <row r="2321" spans="1:13" x14ac:dyDescent="0.25">
      <c r="A2321" t="s">
        <v>373</v>
      </c>
      <c r="B2321" t="s">
        <v>14852</v>
      </c>
      <c r="C2321">
        <v>3</v>
      </c>
      <c r="D2321">
        <v>0.11783189316575</v>
      </c>
      <c r="E2321">
        <v>0.39169763970622401</v>
      </c>
      <c r="F2321" t="s">
        <v>14853</v>
      </c>
      <c r="G2321">
        <v>2477</v>
      </c>
      <c r="H2321">
        <v>9</v>
      </c>
      <c r="I2321">
        <v>16792</v>
      </c>
      <c r="J2321">
        <v>2.2597227829363402</v>
      </c>
      <c r="K2321">
        <v>1</v>
      </c>
      <c r="L2321">
        <v>0.99400255301041496</v>
      </c>
      <c r="M2321">
        <v>99.994711570800504</v>
      </c>
    </row>
    <row r="2322" spans="1:13" x14ac:dyDescent="0.25">
      <c r="A2322" t="s">
        <v>373</v>
      </c>
      <c r="B2322" t="s">
        <v>14854</v>
      </c>
      <c r="C2322">
        <v>3</v>
      </c>
      <c r="D2322">
        <v>0.11783189316575</v>
      </c>
      <c r="E2322">
        <v>0.39169763970622401</v>
      </c>
      <c r="F2322" t="s">
        <v>14855</v>
      </c>
      <c r="G2322">
        <v>2477</v>
      </c>
      <c r="H2322">
        <v>9</v>
      </c>
      <c r="I2322">
        <v>16792</v>
      </c>
      <c r="J2322">
        <v>2.2597227829363402</v>
      </c>
      <c r="K2322">
        <v>1</v>
      </c>
      <c r="L2322">
        <v>0.99400255301041496</v>
      </c>
      <c r="M2322">
        <v>99.994711570800504</v>
      </c>
    </row>
    <row r="2323" spans="1:13" x14ac:dyDescent="0.25">
      <c r="A2323" t="s">
        <v>373</v>
      </c>
      <c r="B2323" t="s">
        <v>14856</v>
      </c>
      <c r="C2323">
        <v>3</v>
      </c>
      <c r="D2323">
        <v>0.11783189316575</v>
      </c>
      <c r="E2323">
        <v>0.39169763970622401</v>
      </c>
      <c r="F2323" t="s">
        <v>13867</v>
      </c>
      <c r="G2323">
        <v>2477</v>
      </c>
      <c r="H2323">
        <v>9</v>
      </c>
      <c r="I2323">
        <v>16792</v>
      </c>
      <c r="J2323">
        <v>2.2597227829363402</v>
      </c>
      <c r="K2323">
        <v>1</v>
      </c>
      <c r="L2323">
        <v>0.99400255301041496</v>
      </c>
      <c r="M2323">
        <v>99.994711570800504</v>
      </c>
    </row>
    <row r="2324" spans="1:13" x14ac:dyDescent="0.25">
      <c r="A2324" t="s">
        <v>373</v>
      </c>
      <c r="B2324" t="s">
        <v>14857</v>
      </c>
      <c r="C2324">
        <v>3</v>
      </c>
      <c r="D2324">
        <v>0.11783189316575</v>
      </c>
      <c r="E2324">
        <v>0.39169763970622401</v>
      </c>
      <c r="F2324" t="s">
        <v>14858</v>
      </c>
      <c r="G2324">
        <v>2477</v>
      </c>
      <c r="H2324">
        <v>9</v>
      </c>
      <c r="I2324">
        <v>16792</v>
      </c>
      <c r="J2324">
        <v>2.2597227829363402</v>
      </c>
      <c r="K2324">
        <v>1</v>
      </c>
      <c r="L2324">
        <v>0.99400255301041496</v>
      </c>
      <c r="M2324">
        <v>99.994711570800504</v>
      </c>
    </row>
    <row r="2325" spans="1:13" x14ac:dyDescent="0.25">
      <c r="A2325" t="s">
        <v>373</v>
      </c>
      <c r="B2325" t="s">
        <v>14859</v>
      </c>
      <c r="C2325">
        <v>3</v>
      </c>
      <c r="D2325">
        <v>0.11783189316575</v>
      </c>
      <c r="E2325">
        <v>0.39169763970622401</v>
      </c>
      <c r="F2325" t="s">
        <v>14860</v>
      </c>
      <c r="G2325">
        <v>2477</v>
      </c>
      <c r="H2325">
        <v>9</v>
      </c>
      <c r="I2325">
        <v>16792</v>
      </c>
      <c r="J2325">
        <v>2.2597227829363402</v>
      </c>
      <c r="K2325">
        <v>1</v>
      </c>
      <c r="L2325">
        <v>0.99400255301041496</v>
      </c>
      <c r="M2325">
        <v>99.994711570800504</v>
      </c>
    </row>
    <row r="2326" spans="1:13" x14ac:dyDescent="0.25">
      <c r="A2326" t="s">
        <v>373</v>
      </c>
      <c r="B2326" t="s">
        <v>14861</v>
      </c>
      <c r="C2326">
        <v>3</v>
      </c>
      <c r="D2326">
        <v>0.11783189316575</v>
      </c>
      <c r="E2326">
        <v>0.39169763970622401</v>
      </c>
      <c r="F2326" t="s">
        <v>14630</v>
      </c>
      <c r="G2326">
        <v>2477</v>
      </c>
      <c r="H2326">
        <v>9</v>
      </c>
      <c r="I2326">
        <v>16792</v>
      </c>
      <c r="J2326">
        <v>2.2597227829363402</v>
      </c>
      <c r="K2326">
        <v>1</v>
      </c>
      <c r="L2326">
        <v>0.99400255301041496</v>
      </c>
      <c r="M2326">
        <v>99.994711570800504</v>
      </c>
    </row>
    <row r="2327" spans="1:13" x14ac:dyDescent="0.25">
      <c r="A2327" t="s">
        <v>394</v>
      </c>
      <c r="B2327" t="s">
        <v>14862</v>
      </c>
      <c r="C2327">
        <v>4</v>
      </c>
      <c r="D2327">
        <v>0.15710919088766601</v>
      </c>
      <c r="E2327">
        <v>0.68182976783940397</v>
      </c>
      <c r="F2327" t="s">
        <v>14863</v>
      </c>
      <c r="G2327">
        <v>313</v>
      </c>
      <c r="H2327">
        <v>22</v>
      </c>
      <c r="I2327">
        <v>2026</v>
      </c>
      <c r="J2327">
        <v>1.17688062735986</v>
      </c>
      <c r="K2327">
        <v>1</v>
      </c>
      <c r="L2327">
        <v>0.97715577137152898</v>
      </c>
      <c r="M2327">
        <v>99.995440087204997</v>
      </c>
    </row>
    <row r="2328" spans="1:13" x14ac:dyDescent="0.25">
      <c r="A2328" t="s">
        <v>362</v>
      </c>
      <c r="B2328" t="s">
        <v>14864</v>
      </c>
      <c r="C2328">
        <v>3</v>
      </c>
      <c r="D2328">
        <v>0.11783189316575</v>
      </c>
      <c r="E2328">
        <v>0.489807950740346</v>
      </c>
      <c r="F2328" t="s">
        <v>14865</v>
      </c>
      <c r="G2328">
        <v>2543</v>
      </c>
      <c r="H2328">
        <v>13</v>
      </c>
      <c r="I2328">
        <v>20581</v>
      </c>
      <c r="J2328">
        <v>1.8676608487855</v>
      </c>
      <c r="K2328">
        <v>1</v>
      </c>
      <c r="L2328">
        <v>0.76518127107856204</v>
      </c>
      <c r="M2328">
        <v>99.995514342576797</v>
      </c>
    </row>
    <row r="2329" spans="1:13" x14ac:dyDescent="0.25">
      <c r="A2329" t="s">
        <v>362</v>
      </c>
      <c r="B2329" t="s">
        <v>14866</v>
      </c>
      <c r="C2329">
        <v>4</v>
      </c>
      <c r="D2329">
        <v>0.15710919088766601</v>
      </c>
      <c r="E2329">
        <v>0.48988737003178401</v>
      </c>
      <c r="F2329" t="s">
        <v>14867</v>
      </c>
      <c r="G2329">
        <v>2543</v>
      </c>
      <c r="H2329">
        <v>21</v>
      </c>
      <c r="I2329">
        <v>20581</v>
      </c>
      <c r="J2329">
        <v>1.54156133550549</v>
      </c>
      <c r="K2329">
        <v>1</v>
      </c>
      <c r="L2329">
        <v>0.76410389645668997</v>
      </c>
      <c r="M2329">
        <v>99.995524719713501</v>
      </c>
    </row>
    <row r="2330" spans="1:13" x14ac:dyDescent="0.25">
      <c r="A2330" t="s">
        <v>413</v>
      </c>
      <c r="B2330" t="s">
        <v>14868</v>
      </c>
      <c r="C2330">
        <v>3</v>
      </c>
      <c r="D2330">
        <v>0.11783189316575</v>
      </c>
      <c r="E2330">
        <v>0.49531117528900598</v>
      </c>
      <c r="F2330" t="s">
        <v>14794</v>
      </c>
      <c r="G2330">
        <v>1357</v>
      </c>
      <c r="H2330">
        <v>12</v>
      </c>
      <c r="I2330">
        <v>10057</v>
      </c>
      <c r="J2330">
        <v>1.8528002947678699</v>
      </c>
      <c r="K2330">
        <v>1</v>
      </c>
      <c r="L2330">
        <v>0.97910483686807004</v>
      </c>
      <c r="M2330">
        <v>99.995661384139694</v>
      </c>
    </row>
    <row r="2331" spans="1:13" x14ac:dyDescent="0.25">
      <c r="A2331" t="s">
        <v>373</v>
      </c>
      <c r="B2331" t="s">
        <v>14869</v>
      </c>
      <c r="C2331">
        <v>6</v>
      </c>
      <c r="D2331">
        <v>0.23566378633150001</v>
      </c>
      <c r="E2331">
        <v>0.397954694555266</v>
      </c>
      <c r="F2331" t="s">
        <v>14870</v>
      </c>
      <c r="G2331">
        <v>2477</v>
      </c>
      <c r="H2331">
        <v>28</v>
      </c>
      <c r="I2331">
        <v>16792</v>
      </c>
      <c r="J2331">
        <v>1.4526789318876501</v>
      </c>
      <c r="K2331">
        <v>1</v>
      </c>
      <c r="L2331">
        <v>0.99456865848556197</v>
      </c>
      <c r="M2331">
        <v>99.995691048231805</v>
      </c>
    </row>
    <row r="2332" spans="1:13" x14ac:dyDescent="0.25">
      <c r="A2332" t="s">
        <v>366</v>
      </c>
      <c r="B2332" t="s">
        <v>14871</v>
      </c>
      <c r="C2332">
        <v>5</v>
      </c>
      <c r="D2332">
        <v>0.19638648860958299</v>
      </c>
      <c r="E2332">
        <v>0.43960607247125999</v>
      </c>
      <c r="F2332" t="s">
        <v>14872</v>
      </c>
      <c r="G2332">
        <v>2469</v>
      </c>
      <c r="H2332">
        <v>23</v>
      </c>
      <c r="I2332">
        <v>16881</v>
      </c>
      <c r="J2332">
        <v>1.48634370542553</v>
      </c>
      <c r="K2332">
        <v>1</v>
      </c>
      <c r="L2332">
        <v>0.98998102880063099</v>
      </c>
      <c r="M2332">
        <v>99.996028836317507</v>
      </c>
    </row>
    <row r="2333" spans="1:13" x14ac:dyDescent="0.25">
      <c r="A2333" t="s">
        <v>376</v>
      </c>
      <c r="B2333" t="s">
        <v>14873</v>
      </c>
      <c r="C2333">
        <v>6</v>
      </c>
      <c r="D2333">
        <v>0.23566378633150001</v>
      </c>
      <c r="E2333">
        <v>0.405947741268398</v>
      </c>
      <c r="F2333" t="s">
        <v>14874</v>
      </c>
      <c r="G2333">
        <v>2535</v>
      </c>
      <c r="H2333">
        <v>33</v>
      </c>
      <c r="I2333">
        <v>20063</v>
      </c>
      <c r="J2333">
        <v>1.43898153128922</v>
      </c>
      <c r="K2333">
        <v>1</v>
      </c>
      <c r="L2333">
        <v>0.99999962542749599</v>
      </c>
      <c r="M2333">
        <v>99.996068264723505</v>
      </c>
    </row>
    <row r="2334" spans="1:13" x14ac:dyDescent="0.25">
      <c r="A2334" t="s">
        <v>366</v>
      </c>
      <c r="B2334" t="s">
        <v>14875</v>
      </c>
      <c r="C2334">
        <v>3</v>
      </c>
      <c r="D2334">
        <v>0.11783189316575</v>
      </c>
      <c r="E2334">
        <v>0.44168442977706501</v>
      </c>
      <c r="F2334" t="s">
        <v>14209</v>
      </c>
      <c r="G2334">
        <v>2469</v>
      </c>
      <c r="H2334">
        <v>10</v>
      </c>
      <c r="I2334">
        <v>16881</v>
      </c>
      <c r="J2334">
        <v>2.0511543134872401</v>
      </c>
      <c r="K2334">
        <v>1</v>
      </c>
      <c r="L2334">
        <v>0.99011811395061899</v>
      </c>
      <c r="M2334">
        <v>99.9962788242225</v>
      </c>
    </row>
    <row r="2335" spans="1:13" x14ac:dyDescent="0.25">
      <c r="A2335" t="s">
        <v>413</v>
      </c>
      <c r="B2335" t="s">
        <v>14876</v>
      </c>
      <c r="C2335">
        <v>5</v>
      </c>
      <c r="D2335">
        <v>0.19638648860958299</v>
      </c>
      <c r="E2335">
        <v>0.50328796049249003</v>
      </c>
      <c r="F2335" t="s">
        <v>14877</v>
      </c>
      <c r="G2335">
        <v>1357</v>
      </c>
      <c r="H2335">
        <v>27</v>
      </c>
      <c r="I2335">
        <v>10057</v>
      </c>
      <c r="J2335">
        <v>1.3724446627910101</v>
      </c>
      <c r="K2335">
        <v>1</v>
      </c>
      <c r="L2335">
        <v>0.98015751056724498</v>
      </c>
      <c r="M2335">
        <v>99.996566717730104</v>
      </c>
    </row>
    <row r="2336" spans="1:13" x14ac:dyDescent="0.25">
      <c r="A2336" t="s">
        <v>696</v>
      </c>
      <c r="B2336" t="s">
        <v>14878</v>
      </c>
      <c r="C2336">
        <v>11</v>
      </c>
      <c r="D2336">
        <v>0.432050274941084</v>
      </c>
      <c r="E2336">
        <v>0.53817145612112105</v>
      </c>
      <c r="F2336" t="s">
        <v>14879</v>
      </c>
      <c r="G2336">
        <v>612</v>
      </c>
      <c r="H2336">
        <v>26</v>
      </c>
      <c r="I2336">
        <v>1625</v>
      </c>
      <c r="J2336">
        <v>1.1233660130718901</v>
      </c>
      <c r="K2336">
        <v>1</v>
      </c>
      <c r="L2336">
        <v>0.85046910596677805</v>
      </c>
      <c r="M2336">
        <v>99.9968000030117</v>
      </c>
    </row>
    <row r="2337" spans="1:13" x14ac:dyDescent="0.25">
      <c r="A2337" t="s">
        <v>383</v>
      </c>
      <c r="B2337" t="s">
        <v>14880</v>
      </c>
      <c r="C2337">
        <v>15</v>
      </c>
      <c r="D2337">
        <v>0.58915946582875101</v>
      </c>
      <c r="E2337">
        <v>0.431498222700963</v>
      </c>
      <c r="F2337" t="s">
        <v>14881</v>
      </c>
      <c r="G2337">
        <v>2496</v>
      </c>
      <c r="H2337">
        <v>97</v>
      </c>
      <c r="I2337">
        <v>18559</v>
      </c>
      <c r="J2337">
        <v>1.14981909199048</v>
      </c>
      <c r="K2337">
        <v>1</v>
      </c>
      <c r="L2337">
        <v>0.99990248356654998</v>
      </c>
      <c r="M2337">
        <v>99.996847398403503</v>
      </c>
    </row>
    <row r="2338" spans="1:13" x14ac:dyDescent="0.25">
      <c r="A2338" t="s">
        <v>413</v>
      </c>
      <c r="B2338" t="s">
        <v>14882</v>
      </c>
      <c r="C2338">
        <v>7</v>
      </c>
      <c r="D2338">
        <v>0.274941084053417</v>
      </c>
      <c r="E2338">
        <v>0.50707689422679403</v>
      </c>
      <c r="F2338" t="s">
        <v>14094</v>
      </c>
      <c r="G2338">
        <v>1357</v>
      </c>
      <c r="H2338">
        <v>42</v>
      </c>
      <c r="I2338">
        <v>10057</v>
      </c>
      <c r="J2338">
        <v>1.2352001965119099</v>
      </c>
      <c r="K2338">
        <v>1</v>
      </c>
      <c r="L2338">
        <v>0.98025235837668401</v>
      </c>
      <c r="M2338">
        <v>99.996931988288594</v>
      </c>
    </row>
    <row r="2339" spans="1:13" x14ac:dyDescent="0.25">
      <c r="A2339" t="s">
        <v>376</v>
      </c>
      <c r="B2339" t="s">
        <v>14883</v>
      </c>
      <c r="C2339">
        <v>3</v>
      </c>
      <c r="D2339">
        <v>0.11783189316575</v>
      </c>
      <c r="E2339">
        <v>0.41348199620750498</v>
      </c>
      <c r="F2339" t="s">
        <v>14296</v>
      </c>
      <c r="G2339">
        <v>2535</v>
      </c>
      <c r="H2339">
        <v>11</v>
      </c>
      <c r="I2339">
        <v>20063</v>
      </c>
      <c r="J2339">
        <v>2.1584722969338301</v>
      </c>
      <c r="K2339">
        <v>1</v>
      </c>
      <c r="L2339">
        <v>0.99999972085992195</v>
      </c>
      <c r="M2339">
        <v>99.996933715284598</v>
      </c>
    </row>
    <row r="2340" spans="1:13" x14ac:dyDescent="0.25">
      <c r="A2340" t="s">
        <v>376</v>
      </c>
      <c r="B2340" t="s">
        <v>14884</v>
      </c>
      <c r="C2340">
        <v>3</v>
      </c>
      <c r="D2340">
        <v>0.11783189316575</v>
      </c>
      <c r="E2340">
        <v>0.41348199620750498</v>
      </c>
      <c r="F2340" t="s">
        <v>14885</v>
      </c>
      <c r="G2340">
        <v>2535</v>
      </c>
      <c r="H2340">
        <v>11</v>
      </c>
      <c r="I2340">
        <v>20063</v>
      </c>
      <c r="J2340">
        <v>2.1584722969338301</v>
      </c>
      <c r="K2340">
        <v>1</v>
      </c>
      <c r="L2340">
        <v>0.99999972085992195</v>
      </c>
      <c r="M2340">
        <v>99.996933715284598</v>
      </c>
    </row>
    <row r="2341" spans="1:13" x14ac:dyDescent="0.25">
      <c r="A2341" t="s">
        <v>376</v>
      </c>
      <c r="B2341" t="s">
        <v>14886</v>
      </c>
      <c r="C2341">
        <v>3</v>
      </c>
      <c r="D2341">
        <v>0.11783189316575</v>
      </c>
      <c r="E2341">
        <v>0.41348199620750498</v>
      </c>
      <c r="F2341" t="s">
        <v>14757</v>
      </c>
      <c r="G2341">
        <v>2535</v>
      </c>
      <c r="H2341">
        <v>11</v>
      </c>
      <c r="I2341">
        <v>20063</v>
      </c>
      <c r="J2341">
        <v>2.1584722969338301</v>
      </c>
      <c r="K2341">
        <v>1</v>
      </c>
      <c r="L2341">
        <v>0.99999972085992195</v>
      </c>
      <c r="M2341">
        <v>99.996933715284598</v>
      </c>
    </row>
    <row r="2342" spans="1:13" x14ac:dyDescent="0.25">
      <c r="A2342" t="s">
        <v>376</v>
      </c>
      <c r="B2342" t="s">
        <v>14887</v>
      </c>
      <c r="C2342">
        <v>12</v>
      </c>
      <c r="D2342">
        <v>0.47132757266300002</v>
      </c>
      <c r="E2342">
        <v>0.41376824594176898</v>
      </c>
      <c r="F2342" t="s">
        <v>14888</v>
      </c>
      <c r="G2342">
        <v>2535</v>
      </c>
      <c r="H2342">
        <v>79</v>
      </c>
      <c r="I2342">
        <v>20063</v>
      </c>
      <c r="J2342">
        <v>1.2021871020897299</v>
      </c>
      <c r="K2342">
        <v>1</v>
      </c>
      <c r="L2342">
        <v>0.99999970530291105</v>
      </c>
      <c r="M2342">
        <v>99.996962732834902</v>
      </c>
    </row>
    <row r="2343" spans="1:13" x14ac:dyDescent="0.25">
      <c r="A2343" t="s">
        <v>416</v>
      </c>
      <c r="B2343" t="s">
        <v>14889</v>
      </c>
      <c r="C2343">
        <v>6</v>
      </c>
      <c r="D2343">
        <v>0.23566378633150001</v>
      </c>
      <c r="E2343">
        <v>0.483353898306361</v>
      </c>
      <c r="F2343" t="s">
        <v>14890</v>
      </c>
      <c r="G2343">
        <v>2509</v>
      </c>
      <c r="H2343">
        <v>33</v>
      </c>
      <c r="I2343">
        <v>18224</v>
      </c>
      <c r="J2343">
        <v>1.32062755896952</v>
      </c>
      <c r="K2343">
        <v>1</v>
      </c>
      <c r="L2343">
        <v>0.93904575986333405</v>
      </c>
      <c r="M2343">
        <v>99.997074304165594</v>
      </c>
    </row>
    <row r="2344" spans="1:13" x14ac:dyDescent="0.25">
      <c r="A2344" t="s">
        <v>12004</v>
      </c>
      <c r="B2344" t="s">
        <v>14891</v>
      </c>
      <c r="C2344">
        <v>4</v>
      </c>
      <c r="D2344">
        <v>0.15710919088766601</v>
      </c>
      <c r="E2344">
        <v>0.602622678342986</v>
      </c>
      <c r="F2344" t="s">
        <v>14892</v>
      </c>
      <c r="G2344">
        <v>184</v>
      </c>
      <c r="H2344">
        <v>6</v>
      </c>
      <c r="I2344">
        <v>388</v>
      </c>
      <c r="J2344">
        <v>1.4057971014492701</v>
      </c>
      <c r="K2344">
        <v>1</v>
      </c>
      <c r="L2344">
        <v>0.975873288153287</v>
      </c>
      <c r="M2344">
        <v>99.997186587220995</v>
      </c>
    </row>
    <row r="2345" spans="1:13" x14ac:dyDescent="0.25">
      <c r="A2345" t="s">
        <v>12004</v>
      </c>
      <c r="B2345" t="s">
        <v>14893</v>
      </c>
      <c r="C2345">
        <v>4</v>
      </c>
      <c r="D2345">
        <v>0.15710919088766601</v>
      </c>
      <c r="E2345">
        <v>0.602622678342986</v>
      </c>
      <c r="F2345" t="s">
        <v>14894</v>
      </c>
      <c r="G2345">
        <v>184</v>
      </c>
      <c r="H2345">
        <v>6</v>
      </c>
      <c r="I2345">
        <v>388</v>
      </c>
      <c r="J2345">
        <v>1.4057971014492701</v>
      </c>
      <c r="K2345">
        <v>1</v>
      </c>
      <c r="L2345">
        <v>0.975873288153287</v>
      </c>
      <c r="M2345">
        <v>99.997186587220995</v>
      </c>
    </row>
    <row r="2346" spans="1:13" x14ac:dyDescent="0.25">
      <c r="A2346" t="s">
        <v>12004</v>
      </c>
      <c r="B2346" t="s">
        <v>14895</v>
      </c>
      <c r="C2346">
        <v>4</v>
      </c>
      <c r="D2346">
        <v>0.15710919088766601</v>
      </c>
      <c r="E2346">
        <v>0.602622678342986</v>
      </c>
      <c r="F2346" t="s">
        <v>14896</v>
      </c>
      <c r="G2346">
        <v>184</v>
      </c>
      <c r="H2346">
        <v>6</v>
      </c>
      <c r="I2346">
        <v>388</v>
      </c>
      <c r="J2346">
        <v>1.4057971014492701</v>
      </c>
      <c r="K2346">
        <v>1</v>
      </c>
      <c r="L2346">
        <v>0.975873288153287</v>
      </c>
      <c r="M2346">
        <v>99.997186587220995</v>
      </c>
    </row>
    <row r="2347" spans="1:13" x14ac:dyDescent="0.25">
      <c r="A2347" t="s">
        <v>373</v>
      </c>
      <c r="B2347" t="s">
        <v>14897</v>
      </c>
      <c r="C2347">
        <v>5</v>
      </c>
      <c r="D2347">
        <v>0.19638648860958299</v>
      </c>
      <c r="E2347">
        <v>0.41131428109190499</v>
      </c>
      <c r="F2347" t="s">
        <v>14898</v>
      </c>
      <c r="G2347">
        <v>2477</v>
      </c>
      <c r="H2347">
        <v>22</v>
      </c>
      <c r="I2347">
        <v>16792</v>
      </c>
      <c r="J2347">
        <v>1.5407200792747799</v>
      </c>
      <c r="K2347">
        <v>1</v>
      </c>
      <c r="L2347">
        <v>0.995621696353028</v>
      </c>
      <c r="M2347">
        <v>99.997237475163899</v>
      </c>
    </row>
    <row r="2348" spans="1:13" x14ac:dyDescent="0.25">
      <c r="A2348" t="s">
        <v>373</v>
      </c>
      <c r="B2348" t="s">
        <v>14899</v>
      </c>
      <c r="C2348">
        <v>5</v>
      </c>
      <c r="D2348">
        <v>0.19638648860958299</v>
      </c>
      <c r="E2348">
        <v>0.41131428109190499</v>
      </c>
      <c r="F2348" t="s">
        <v>14900</v>
      </c>
      <c r="G2348">
        <v>2477</v>
      </c>
      <c r="H2348">
        <v>22</v>
      </c>
      <c r="I2348">
        <v>16792</v>
      </c>
      <c r="J2348">
        <v>1.5407200792747799</v>
      </c>
      <c r="K2348">
        <v>1</v>
      </c>
      <c r="L2348">
        <v>0.995621696353028</v>
      </c>
      <c r="M2348">
        <v>99.997237475163899</v>
      </c>
    </row>
    <row r="2349" spans="1:13" x14ac:dyDescent="0.25">
      <c r="A2349" t="s">
        <v>373</v>
      </c>
      <c r="B2349" t="s">
        <v>14901</v>
      </c>
      <c r="C2349">
        <v>5</v>
      </c>
      <c r="D2349">
        <v>0.19638648860958299</v>
      </c>
      <c r="E2349">
        <v>0.41131428109190499</v>
      </c>
      <c r="F2349" t="s">
        <v>14902</v>
      </c>
      <c r="G2349">
        <v>2477</v>
      </c>
      <c r="H2349">
        <v>22</v>
      </c>
      <c r="I2349">
        <v>16792</v>
      </c>
      <c r="J2349">
        <v>1.5407200792747799</v>
      </c>
      <c r="K2349">
        <v>1</v>
      </c>
      <c r="L2349">
        <v>0.995621696353028</v>
      </c>
      <c r="M2349">
        <v>99.997237475163899</v>
      </c>
    </row>
    <row r="2350" spans="1:13" x14ac:dyDescent="0.25">
      <c r="A2350" t="s">
        <v>366</v>
      </c>
      <c r="B2350" t="s">
        <v>14903</v>
      </c>
      <c r="C2350">
        <v>6</v>
      </c>
      <c r="D2350">
        <v>0.23566378633150001</v>
      </c>
      <c r="E2350">
        <v>0.45189025097514701</v>
      </c>
      <c r="F2350" t="s">
        <v>14904</v>
      </c>
      <c r="G2350">
        <v>2469</v>
      </c>
      <c r="H2350">
        <v>30</v>
      </c>
      <c r="I2350">
        <v>16881</v>
      </c>
      <c r="J2350">
        <v>1.36743620899149</v>
      </c>
      <c r="K2350">
        <v>1</v>
      </c>
      <c r="L2350">
        <v>0.99132276710919398</v>
      </c>
      <c r="M2350">
        <v>99.997305516833194</v>
      </c>
    </row>
    <row r="2351" spans="1:13" x14ac:dyDescent="0.25">
      <c r="A2351" t="s">
        <v>383</v>
      </c>
      <c r="B2351" t="s">
        <v>14905</v>
      </c>
      <c r="C2351">
        <v>5</v>
      </c>
      <c r="D2351">
        <v>0.19638648860958299</v>
      </c>
      <c r="E2351">
        <v>0.43869092747504301</v>
      </c>
      <c r="F2351" t="s">
        <v>14906</v>
      </c>
      <c r="G2351">
        <v>2496</v>
      </c>
      <c r="H2351">
        <v>25</v>
      </c>
      <c r="I2351">
        <v>18559</v>
      </c>
      <c r="J2351">
        <v>1.48709935897435</v>
      </c>
      <c r="K2351">
        <v>1</v>
      </c>
      <c r="L2351">
        <v>0.99991732465239203</v>
      </c>
      <c r="M2351">
        <v>99.997504353744702</v>
      </c>
    </row>
    <row r="2352" spans="1:13" x14ac:dyDescent="0.25">
      <c r="A2352" t="s">
        <v>376</v>
      </c>
      <c r="B2352" t="s">
        <v>14907</v>
      </c>
      <c r="C2352">
        <v>5</v>
      </c>
      <c r="D2352">
        <v>0.19638648860958299</v>
      </c>
      <c r="E2352">
        <v>0.42018965528853902</v>
      </c>
      <c r="F2352" t="s">
        <v>14908</v>
      </c>
      <c r="G2352">
        <v>2535</v>
      </c>
      <c r="H2352">
        <v>26</v>
      </c>
      <c r="I2352">
        <v>20063</v>
      </c>
      <c r="J2352">
        <v>1.5219996965559</v>
      </c>
      <c r="K2352">
        <v>1</v>
      </c>
      <c r="L2352">
        <v>0.99999975214435799</v>
      </c>
      <c r="M2352">
        <v>99.997549171519694</v>
      </c>
    </row>
    <row r="2353" spans="1:13" x14ac:dyDescent="0.25">
      <c r="A2353" t="s">
        <v>413</v>
      </c>
      <c r="B2353" t="s">
        <v>14909</v>
      </c>
      <c r="C2353">
        <v>4</v>
      </c>
      <c r="D2353">
        <v>0.15710919088766601</v>
      </c>
      <c r="E2353">
        <v>0.51808642593533505</v>
      </c>
      <c r="F2353" t="s">
        <v>14910</v>
      </c>
      <c r="G2353">
        <v>1357</v>
      </c>
      <c r="H2353">
        <v>20</v>
      </c>
      <c r="I2353">
        <v>10057</v>
      </c>
      <c r="J2353">
        <v>1.4822402358142901</v>
      </c>
      <c r="K2353">
        <v>1</v>
      </c>
      <c r="L2353">
        <v>0.98189326912747799</v>
      </c>
      <c r="M2353">
        <v>99.997798363288595</v>
      </c>
    </row>
    <row r="2354" spans="1:13" x14ac:dyDescent="0.25">
      <c r="A2354" t="s">
        <v>413</v>
      </c>
      <c r="B2354" t="s">
        <v>14911</v>
      </c>
      <c r="C2354">
        <v>4</v>
      </c>
      <c r="D2354">
        <v>0.15710919088766601</v>
      </c>
      <c r="E2354">
        <v>0.51808642593533505</v>
      </c>
      <c r="F2354" t="s">
        <v>13793</v>
      </c>
      <c r="G2354">
        <v>1357</v>
      </c>
      <c r="H2354">
        <v>20</v>
      </c>
      <c r="I2354">
        <v>10057</v>
      </c>
      <c r="J2354">
        <v>1.4822402358142901</v>
      </c>
      <c r="K2354">
        <v>1</v>
      </c>
      <c r="L2354">
        <v>0.98189326912747799</v>
      </c>
      <c r="M2354">
        <v>99.997798363288595</v>
      </c>
    </row>
    <row r="2355" spans="1:13" x14ac:dyDescent="0.25">
      <c r="A2355" t="s">
        <v>383</v>
      </c>
      <c r="B2355" t="s">
        <v>14912</v>
      </c>
      <c r="C2355">
        <v>4</v>
      </c>
      <c r="D2355">
        <v>0.15710919088766601</v>
      </c>
      <c r="E2355">
        <v>0.44328305277034602</v>
      </c>
      <c r="F2355" t="s">
        <v>14913</v>
      </c>
      <c r="G2355">
        <v>2496</v>
      </c>
      <c r="H2355">
        <v>18</v>
      </c>
      <c r="I2355">
        <v>18559</v>
      </c>
      <c r="J2355">
        <v>1.6523326210826199</v>
      </c>
      <c r="K2355">
        <v>1</v>
      </c>
      <c r="L2355">
        <v>0.99992446960536996</v>
      </c>
      <c r="M2355">
        <v>99.997853615103793</v>
      </c>
    </row>
    <row r="2356" spans="1:13" x14ac:dyDescent="0.25">
      <c r="A2356" t="s">
        <v>383</v>
      </c>
      <c r="B2356" t="s">
        <v>14914</v>
      </c>
      <c r="C2356">
        <v>4</v>
      </c>
      <c r="D2356">
        <v>0.15710919088766601</v>
      </c>
      <c r="E2356">
        <v>0.44328305277034602</v>
      </c>
      <c r="F2356" t="s">
        <v>13152</v>
      </c>
      <c r="G2356">
        <v>2496</v>
      </c>
      <c r="H2356">
        <v>18</v>
      </c>
      <c r="I2356">
        <v>18559</v>
      </c>
      <c r="J2356">
        <v>1.6523326210826199</v>
      </c>
      <c r="K2356">
        <v>1</v>
      </c>
      <c r="L2356">
        <v>0.99992446960536996</v>
      </c>
      <c r="M2356">
        <v>99.997853615103793</v>
      </c>
    </row>
    <row r="2357" spans="1:13" x14ac:dyDescent="0.25">
      <c r="A2357" t="s">
        <v>383</v>
      </c>
      <c r="B2357" t="s">
        <v>14915</v>
      </c>
      <c r="C2357">
        <v>4</v>
      </c>
      <c r="D2357">
        <v>0.15710919088766601</v>
      </c>
      <c r="E2357">
        <v>0.44328305277034602</v>
      </c>
      <c r="F2357" t="s">
        <v>13152</v>
      </c>
      <c r="G2357">
        <v>2496</v>
      </c>
      <c r="H2357">
        <v>18</v>
      </c>
      <c r="I2357">
        <v>18559</v>
      </c>
      <c r="J2357">
        <v>1.6523326210826199</v>
      </c>
      <c r="K2357">
        <v>1</v>
      </c>
      <c r="L2357">
        <v>0.99992446960536996</v>
      </c>
      <c r="M2357">
        <v>99.997853615103793</v>
      </c>
    </row>
    <row r="2358" spans="1:13" x14ac:dyDescent="0.25">
      <c r="A2358" t="s">
        <v>383</v>
      </c>
      <c r="B2358" t="s">
        <v>14916</v>
      </c>
      <c r="C2358">
        <v>4</v>
      </c>
      <c r="D2358">
        <v>0.15710919088766601</v>
      </c>
      <c r="E2358">
        <v>0.44328305277034602</v>
      </c>
      <c r="F2358" t="s">
        <v>14743</v>
      </c>
      <c r="G2358">
        <v>2496</v>
      </c>
      <c r="H2358">
        <v>18</v>
      </c>
      <c r="I2358">
        <v>18559</v>
      </c>
      <c r="J2358">
        <v>1.6523326210826199</v>
      </c>
      <c r="K2358">
        <v>1</v>
      </c>
      <c r="L2358">
        <v>0.99992446960536996</v>
      </c>
      <c r="M2358">
        <v>99.997853615103793</v>
      </c>
    </row>
    <row r="2359" spans="1:13" x14ac:dyDescent="0.25">
      <c r="A2359" t="s">
        <v>383</v>
      </c>
      <c r="B2359" t="s">
        <v>14917</v>
      </c>
      <c r="C2359">
        <v>12</v>
      </c>
      <c r="D2359">
        <v>0.47132757266300002</v>
      </c>
      <c r="E2359">
        <v>0.44594497965288199</v>
      </c>
      <c r="F2359" t="s">
        <v>14918</v>
      </c>
      <c r="G2359">
        <v>2496</v>
      </c>
      <c r="H2359">
        <v>76</v>
      </c>
      <c r="I2359">
        <v>18559</v>
      </c>
      <c r="J2359">
        <v>1.1740258097165901</v>
      </c>
      <c r="K2359">
        <v>1</v>
      </c>
      <c r="L2359">
        <v>0.99992702150875901</v>
      </c>
      <c r="M2359">
        <v>99.998034352654599</v>
      </c>
    </row>
    <row r="2360" spans="1:13" x14ac:dyDescent="0.25">
      <c r="A2360" t="s">
        <v>366</v>
      </c>
      <c r="B2360" t="s">
        <v>14919</v>
      </c>
      <c r="C2360">
        <v>4</v>
      </c>
      <c r="D2360">
        <v>0.15710919088766601</v>
      </c>
      <c r="E2360">
        <v>0.462262117471468</v>
      </c>
      <c r="F2360" t="s">
        <v>14920</v>
      </c>
      <c r="G2360">
        <v>2469</v>
      </c>
      <c r="H2360">
        <v>17</v>
      </c>
      <c r="I2360">
        <v>16881</v>
      </c>
      <c r="J2360">
        <v>1.6087484811664601</v>
      </c>
      <c r="K2360">
        <v>1</v>
      </c>
      <c r="L2360">
        <v>0.99228737825954805</v>
      </c>
      <c r="M2360">
        <v>99.998071191274406</v>
      </c>
    </row>
    <row r="2361" spans="1:13" x14ac:dyDescent="0.25">
      <c r="A2361" t="s">
        <v>383</v>
      </c>
      <c r="B2361" t="s">
        <v>14921</v>
      </c>
      <c r="C2361">
        <v>3</v>
      </c>
      <c r="D2361">
        <v>0.11783189316575</v>
      </c>
      <c r="E2361">
        <v>0.44666722457442798</v>
      </c>
      <c r="F2361" t="s">
        <v>14922</v>
      </c>
      <c r="G2361">
        <v>2496</v>
      </c>
      <c r="H2361">
        <v>11</v>
      </c>
      <c r="I2361">
        <v>18559</v>
      </c>
      <c r="J2361">
        <v>2.0278627622377599</v>
      </c>
      <c r="K2361">
        <v>1</v>
      </c>
      <c r="L2361">
        <v>0.99992540117607098</v>
      </c>
      <c r="M2361">
        <v>99.9980808504273</v>
      </c>
    </row>
    <row r="2362" spans="1:13" x14ac:dyDescent="0.25">
      <c r="A2362" t="s">
        <v>383</v>
      </c>
      <c r="B2362" t="s">
        <v>14923</v>
      </c>
      <c r="C2362">
        <v>3</v>
      </c>
      <c r="D2362">
        <v>0.11783189316575</v>
      </c>
      <c r="E2362">
        <v>0.44666722457442798</v>
      </c>
      <c r="F2362" t="s">
        <v>14467</v>
      </c>
      <c r="G2362">
        <v>2496</v>
      </c>
      <c r="H2362">
        <v>11</v>
      </c>
      <c r="I2362">
        <v>18559</v>
      </c>
      <c r="J2362">
        <v>2.0278627622377599</v>
      </c>
      <c r="K2362">
        <v>1</v>
      </c>
      <c r="L2362">
        <v>0.99992540117607098</v>
      </c>
      <c r="M2362">
        <v>99.9980808504273</v>
      </c>
    </row>
    <row r="2363" spans="1:13" x14ac:dyDescent="0.25">
      <c r="A2363" t="s">
        <v>383</v>
      </c>
      <c r="B2363" t="s">
        <v>14924</v>
      </c>
      <c r="C2363">
        <v>3</v>
      </c>
      <c r="D2363">
        <v>0.11783189316575</v>
      </c>
      <c r="E2363">
        <v>0.44666722457442798</v>
      </c>
      <c r="F2363" t="s">
        <v>14675</v>
      </c>
      <c r="G2363">
        <v>2496</v>
      </c>
      <c r="H2363">
        <v>11</v>
      </c>
      <c r="I2363">
        <v>18559</v>
      </c>
      <c r="J2363">
        <v>2.0278627622377599</v>
      </c>
      <c r="K2363">
        <v>1</v>
      </c>
      <c r="L2363">
        <v>0.99992540117607098</v>
      </c>
      <c r="M2363">
        <v>99.9980808504273</v>
      </c>
    </row>
    <row r="2364" spans="1:13" x14ac:dyDescent="0.25">
      <c r="A2364" t="s">
        <v>383</v>
      </c>
      <c r="B2364" t="s">
        <v>14925</v>
      </c>
      <c r="C2364">
        <v>3</v>
      </c>
      <c r="D2364">
        <v>0.11783189316575</v>
      </c>
      <c r="E2364">
        <v>0.44666722457442798</v>
      </c>
      <c r="F2364" t="s">
        <v>14757</v>
      </c>
      <c r="G2364">
        <v>2496</v>
      </c>
      <c r="H2364">
        <v>11</v>
      </c>
      <c r="I2364">
        <v>18559</v>
      </c>
      <c r="J2364">
        <v>2.0278627622377599</v>
      </c>
      <c r="K2364">
        <v>1</v>
      </c>
      <c r="L2364">
        <v>0.99992540117607098</v>
      </c>
      <c r="M2364">
        <v>99.9980808504273</v>
      </c>
    </row>
    <row r="2365" spans="1:13" x14ac:dyDescent="0.25">
      <c r="A2365" t="s">
        <v>12004</v>
      </c>
      <c r="B2365" t="s">
        <v>14926</v>
      </c>
      <c r="C2365">
        <v>8</v>
      </c>
      <c r="D2365">
        <v>0.31421838177533301</v>
      </c>
      <c r="E2365">
        <v>0.61687978317675596</v>
      </c>
      <c r="F2365" t="s">
        <v>14927</v>
      </c>
      <c r="G2365">
        <v>184</v>
      </c>
      <c r="H2365">
        <v>15</v>
      </c>
      <c r="I2365">
        <v>388</v>
      </c>
      <c r="J2365">
        <v>1.1246376811594201</v>
      </c>
      <c r="K2365">
        <v>1</v>
      </c>
      <c r="L2365">
        <v>0.97620730990150595</v>
      </c>
      <c r="M2365">
        <v>99.998141924297002</v>
      </c>
    </row>
    <row r="2366" spans="1:13" x14ac:dyDescent="0.25">
      <c r="A2366" t="s">
        <v>376</v>
      </c>
      <c r="B2366" t="s">
        <v>14928</v>
      </c>
      <c r="C2366">
        <v>6</v>
      </c>
      <c r="D2366">
        <v>0.23566378633150001</v>
      </c>
      <c r="E2366">
        <v>0.43218009434244398</v>
      </c>
      <c r="F2366" t="s">
        <v>14874</v>
      </c>
      <c r="G2366">
        <v>2535</v>
      </c>
      <c r="H2366">
        <v>34</v>
      </c>
      <c r="I2366">
        <v>20063</v>
      </c>
      <c r="J2366">
        <v>1.3966585450748299</v>
      </c>
      <c r="K2366">
        <v>1</v>
      </c>
      <c r="L2366">
        <v>0.99999984091121197</v>
      </c>
      <c r="M2366">
        <v>99.998368660192796</v>
      </c>
    </row>
    <row r="2367" spans="1:13" x14ac:dyDescent="0.25">
      <c r="A2367" t="s">
        <v>373</v>
      </c>
      <c r="B2367" t="s">
        <v>14929</v>
      </c>
      <c r="C2367">
        <v>8</v>
      </c>
      <c r="D2367">
        <v>0.31421838177533301</v>
      </c>
      <c r="E2367">
        <v>0.42690308848531</v>
      </c>
      <c r="F2367" t="s">
        <v>14930</v>
      </c>
      <c r="G2367">
        <v>2477</v>
      </c>
      <c r="H2367">
        <v>42</v>
      </c>
      <c r="I2367">
        <v>16792</v>
      </c>
      <c r="J2367">
        <v>1.2912701616779101</v>
      </c>
      <c r="K2367">
        <v>1</v>
      </c>
      <c r="L2367">
        <v>0.99659497324960999</v>
      </c>
      <c r="M2367">
        <v>99.998376666598901</v>
      </c>
    </row>
    <row r="2368" spans="1:13" x14ac:dyDescent="0.25">
      <c r="A2368" t="s">
        <v>416</v>
      </c>
      <c r="B2368" t="s">
        <v>14931</v>
      </c>
      <c r="C2368">
        <v>14</v>
      </c>
      <c r="D2368">
        <v>0.54988216810683399</v>
      </c>
      <c r="E2368">
        <v>0.50486365054645599</v>
      </c>
      <c r="F2368" t="s">
        <v>14932</v>
      </c>
      <c r="G2368">
        <v>2509</v>
      </c>
      <c r="H2368">
        <v>92</v>
      </c>
      <c r="I2368">
        <v>18224</v>
      </c>
      <c r="J2368">
        <v>1.1053078482679699</v>
      </c>
      <c r="K2368">
        <v>1</v>
      </c>
      <c r="L2368">
        <v>0.94586397009840895</v>
      </c>
      <c r="M2368">
        <v>99.9985062216074</v>
      </c>
    </row>
    <row r="2369" spans="1:13" x14ac:dyDescent="0.25">
      <c r="A2369" t="s">
        <v>383</v>
      </c>
      <c r="B2369" t="s">
        <v>14933</v>
      </c>
      <c r="C2369">
        <v>7</v>
      </c>
      <c r="D2369">
        <v>0.274941084053417</v>
      </c>
      <c r="E2369">
        <v>0.45461931840856501</v>
      </c>
      <c r="F2369" t="s">
        <v>14934</v>
      </c>
      <c r="G2369">
        <v>2496</v>
      </c>
      <c r="H2369">
        <v>40</v>
      </c>
      <c r="I2369">
        <v>18559</v>
      </c>
      <c r="J2369">
        <v>1.3012119391025601</v>
      </c>
      <c r="K2369">
        <v>1</v>
      </c>
      <c r="L2369">
        <v>0.99993823560930695</v>
      </c>
      <c r="M2369">
        <v>99.998528595868194</v>
      </c>
    </row>
    <row r="2370" spans="1:13" x14ac:dyDescent="0.25">
      <c r="A2370" t="s">
        <v>383</v>
      </c>
      <c r="B2370" t="s">
        <v>14935</v>
      </c>
      <c r="C2370">
        <v>7</v>
      </c>
      <c r="D2370">
        <v>0.274941084053417</v>
      </c>
      <c r="E2370">
        <v>0.45461931840856501</v>
      </c>
      <c r="F2370" t="s">
        <v>14936</v>
      </c>
      <c r="G2370">
        <v>2496</v>
      </c>
      <c r="H2370">
        <v>40</v>
      </c>
      <c r="I2370">
        <v>18559</v>
      </c>
      <c r="J2370">
        <v>1.3012119391025601</v>
      </c>
      <c r="K2370">
        <v>1</v>
      </c>
      <c r="L2370">
        <v>0.99993823560930695</v>
      </c>
      <c r="M2370">
        <v>99.998528595868194</v>
      </c>
    </row>
    <row r="2371" spans="1:13" x14ac:dyDescent="0.25">
      <c r="A2371" t="s">
        <v>416</v>
      </c>
      <c r="B2371" t="s">
        <v>14937</v>
      </c>
      <c r="C2371">
        <v>3</v>
      </c>
      <c r="D2371">
        <v>0.11783189316575</v>
      </c>
      <c r="E2371">
        <v>0.50686518050094398</v>
      </c>
      <c r="F2371" t="s">
        <v>14938</v>
      </c>
      <c r="G2371">
        <v>2509</v>
      </c>
      <c r="H2371">
        <v>12</v>
      </c>
      <c r="I2371">
        <v>18224</v>
      </c>
      <c r="J2371">
        <v>1.8158628935831</v>
      </c>
      <c r="K2371">
        <v>1</v>
      </c>
      <c r="L2371">
        <v>0.94611967962643095</v>
      </c>
      <c r="M2371">
        <v>99.998598871076496</v>
      </c>
    </row>
    <row r="2372" spans="1:13" x14ac:dyDescent="0.25">
      <c r="A2372" t="s">
        <v>362</v>
      </c>
      <c r="B2372" t="s">
        <v>14939</v>
      </c>
      <c r="C2372">
        <v>13</v>
      </c>
      <c r="D2372">
        <v>0.51060487038491698</v>
      </c>
      <c r="E2372">
        <v>0.52876370790837501</v>
      </c>
      <c r="F2372" t="s">
        <v>14940</v>
      </c>
      <c r="G2372">
        <v>2543</v>
      </c>
      <c r="H2372">
        <v>96</v>
      </c>
      <c r="I2372">
        <v>20581</v>
      </c>
      <c r="J2372">
        <v>1.0959537619609301</v>
      </c>
      <c r="K2372">
        <v>1</v>
      </c>
      <c r="L2372">
        <v>0.7988271286559</v>
      </c>
      <c r="M2372">
        <v>99.998623964820496</v>
      </c>
    </row>
    <row r="2373" spans="1:13" x14ac:dyDescent="0.25">
      <c r="A2373" t="s">
        <v>376</v>
      </c>
      <c r="B2373" t="s">
        <v>14941</v>
      </c>
      <c r="C2373">
        <v>4</v>
      </c>
      <c r="D2373">
        <v>0.15710919088766601</v>
      </c>
      <c r="E2373">
        <v>0.43719691237923403</v>
      </c>
      <c r="F2373" t="s">
        <v>14942</v>
      </c>
      <c r="G2373">
        <v>2535</v>
      </c>
      <c r="H2373">
        <v>19</v>
      </c>
      <c r="I2373">
        <v>20063</v>
      </c>
      <c r="J2373">
        <v>1.6661891414927801</v>
      </c>
      <c r="K2373">
        <v>1</v>
      </c>
      <c r="L2373">
        <v>0.99999986650804995</v>
      </c>
      <c r="M2373">
        <v>99.998627621419203</v>
      </c>
    </row>
    <row r="2374" spans="1:13" x14ac:dyDescent="0.25">
      <c r="A2374" t="s">
        <v>376</v>
      </c>
      <c r="B2374" t="s">
        <v>14943</v>
      </c>
      <c r="C2374">
        <v>4</v>
      </c>
      <c r="D2374">
        <v>0.15710919088766601</v>
      </c>
      <c r="E2374">
        <v>0.43719691237923403</v>
      </c>
      <c r="F2374" t="s">
        <v>14944</v>
      </c>
      <c r="G2374">
        <v>2535</v>
      </c>
      <c r="H2374">
        <v>19</v>
      </c>
      <c r="I2374">
        <v>20063</v>
      </c>
      <c r="J2374">
        <v>1.6661891414927801</v>
      </c>
      <c r="K2374">
        <v>1</v>
      </c>
      <c r="L2374">
        <v>0.99999986650804995</v>
      </c>
      <c r="M2374">
        <v>99.998627621419203</v>
      </c>
    </row>
    <row r="2375" spans="1:13" x14ac:dyDescent="0.25">
      <c r="A2375" t="s">
        <v>376</v>
      </c>
      <c r="B2375" t="s">
        <v>14945</v>
      </c>
      <c r="C2375">
        <v>4</v>
      </c>
      <c r="D2375">
        <v>0.15710919088766601</v>
      </c>
      <c r="E2375">
        <v>0.43719691237923403</v>
      </c>
      <c r="F2375" t="s">
        <v>14944</v>
      </c>
      <c r="G2375">
        <v>2535</v>
      </c>
      <c r="H2375">
        <v>19</v>
      </c>
      <c r="I2375">
        <v>20063</v>
      </c>
      <c r="J2375">
        <v>1.6661891414927801</v>
      </c>
      <c r="K2375">
        <v>1</v>
      </c>
      <c r="L2375">
        <v>0.99999986650804995</v>
      </c>
      <c r="M2375">
        <v>99.998627621419203</v>
      </c>
    </row>
    <row r="2376" spans="1:13" x14ac:dyDescent="0.25">
      <c r="A2376" t="s">
        <v>376</v>
      </c>
      <c r="B2376" t="s">
        <v>14946</v>
      </c>
      <c r="C2376">
        <v>4</v>
      </c>
      <c r="D2376">
        <v>0.15710919088766601</v>
      </c>
      <c r="E2376">
        <v>0.43719691237923403</v>
      </c>
      <c r="F2376" t="s">
        <v>14572</v>
      </c>
      <c r="G2376">
        <v>2535</v>
      </c>
      <c r="H2376">
        <v>19</v>
      </c>
      <c r="I2376">
        <v>20063</v>
      </c>
      <c r="J2376">
        <v>1.6661891414927801</v>
      </c>
      <c r="K2376">
        <v>1</v>
      </c>
      <c r="L2376">
        <v>0.99999986650804995</v>
      </c>
      <c r="M2376">
        <v>99.998627621419203</v>
      </c>
    </row>
    <row r="2377" spans="1:13" x14ac:dyDescent="0.25">
      <c r="A2377" t="s">
        <v>362</v>
      </c>
      <c r="B2377" t="s">
        <v>14947</v>
      </c>
      <c r="C2377">
        <v>3</v>
      </c>
      <c r="D2377">
        <v>0.11783189316575</v>
      </c>
      <c r="E2377">
        <v>0.53059044817174805</v>
      </c>
      <c r="F2377" t="s">
        <v>14948</v>
      </c>
      <c r="G2377">
        <v>2543</v>
      </c>
      <c r="H2377">
        <v>14</v>
      </c>
      <c r="I2377">
        <v>20581</v>
      </c>
      <c r="J2377">
        <v>1.73425650244368</v>
      </c>
      <c r="K2377">
        <v>1</v>
      </c>
      <c r="L2377">
        <v>0.79940348702179698</v>
      </c>
      <c r="M2377">
        <v>99.998701224271002</v>
      </c>
    </row>
    <row r="2378" spans="1:13" x14ac:dyDescent="0.25">
      <c r="A2378" t="s">
        <v>12004</v>
      </c>
      <c r="B2378" t="s">
        <v>14949</v>
      </c>
      <c r="C2378">
        <v>7</v>
      </c>
      <c r="D2378">
        <v>0.274941084053417</v>
      </c>
      <c r="E2378">
        <v>0.63690867997947098</v>
      </c>
      <c r="F2378" t="s">
        <v>14950</v>
      </c>
      <c r="G2378">
        <v>184</v>
      </c>
      <c r="H2378">
        <v>13</v>
      </c>
      <c r="I2378">
        <v>388</v>
      </c>
      <c r="J2378">
        <v>1.13545150501672</v>
      </c>
      <c r="K2378">
        <v>1</v>
      </c>
      <c r="L2378">
        <v>0.97798460753551097</v>
      </c>
      <c r="M2378">
        <v>99.998990072282396</v>
      </c>
    </row>
    <row r="2379" spans="1:13" x14ac:dyDescent="0.25">
      <c r="A2379" t="s">
        <v>696</v>
      </c>
      <c r="B2379" t="s">
        <v>14951</v>
      </c>
      <c r="C2379">
        <v>6</v>
      </c>
      <c r="D2379">
        <v>0.23566378633150001</v>
      </c>
      <c r="E2379">
        <v>0.578612098322415</v>
      </c>
      <c r="F2379" t="s">
        <v>14952</v>
      </c>
      <c r="G2379">
        <v>612</v>
      </c>
      <c r="H2379">
        <v>13</v>
      </c>
      <c r="I2379">
        <v>1625</v>
      </c>
      <c r="J2379">
        <v>1.2254901960784299</v>
      </c>
      <c r="K2379">
        <v>1</v>
      </c>
      <c r="L2379">
        <v>0.87449937220538798</v>
      </c>
      <c r="M2379">
        <v>99.999062485037598</v>
      </c>
    </row>
    <row r="2380" spans="1:13" x14ac:dyDescent="0.25">
      <c r="A2380" t="s">
        <v>416</v>
      </c>
      <c r="B2380" t="s">
        <v>14953</v>
      </c>
      <c r="C2380">
        <v>24</v>
      </c>
      <c r="D2380">
        <v>0.94265514532600103</v>
      </c>
      <c r="E2380">
        <v>0.52040054665084401</v>
      </c>
      <c r="F2380" t="s">
        <v>14954</v>
      </c>
      <c r="G2380">
        <v>2509</v>
      </c>
      <c r="H2380">
        <v>166</v>
      </c>
      <c r="I2380">
        <v>18224</v>
      </c>
      <c r="J2380">
        <v>1.0501375770119099</v>
      </c>
      <c r="K2380">
        <v>1</v>
      </c>
      <c r="L2380">
        <v>0.95016093400703205</v>
      </c>
      <c r="M2380">
        <v>99.999097577325699</v>
      </c>
    </row>
    <row r="2381" spans="1:13" x14ac:dyDescent="0.25">
      <c r="A2381" t="s">
        <v>376</v>
      </c>
      <c r="B2381" t="s">
        <v>14955</v>
      </c>
      <c r="C2381">
        <v>5</v>
      </c>
      <c r="D2381">
        <v>0.19638648860958299</v>
      </c>
      <c r="E2381">
        <v>0.449853469457204</v>
      </c>
      <c r="F2381" t="s">
        <v>14956</v>
      </c>
      <c r="G2381">
        <v>2535</v>
      </c>
      <c r="H2381">
        <v>27</v>
      </c>
      <c r="I2381">
        <v>20063</v>
      </c>
      <c r="J2381">
        <v>1.4656293374242</v>
      </c>
      <c r="K2381">
        <v>1</v>
      </c>
      <c r="L2381">
        <v>0.99999992330232301</v>
      </c>
      <c r="M2381">
        <v>99.999118809822406</v>
      </c>
    </row>
    <row r="2382" spans="1:13" x14ac:dyDescent="0.25">
      <c r="A2382" t="s">
        <v>383</v>
      </c>
      <c r="B2382" t="s">
        <v>14957</v>
      </c>
      <c r="C2382">
        <v>5</v>
      </c>
      <c r="D2382">
        <v>0.19638648860958299</v>
      </c>
      <c r="E2382">
        <v>0.47007348839993701</v>
      </c>
      <c r="F2382" t="s">
        <v>14835</v>
      </c>
      <c r="G2382">
        <v>2496</v>
      </c>
      <c r="H2382">
        <v>26</v>
      </c>
      <c r="I2382">
        <v>18559</v>
      </c>
      <c r="J2382">
        <v>1.4299032297830301</v>
      </c>
      <c r="K2382">
        <v>1</v>
      </c>
      <c r="L2382">
        <v>0.99995730764176205</v>
      </c>
      <c r="M2382">
        <v>99.999131809378895</v>
      </c>
    </row>
    <row r="2383" spans="1:13" x14ac:dyDescent="0.25">
      <c r="A2383" t="s">
        <v>769</v>
      </c>
      <c r="B2383" t="s">
        <v>14958</v>
      </c>
      <c r="C2383">
        <v>3</v>
      </c>
      <c r="D2383">
        <v>0.11783189316575</v>
      </c>
      <c r="E2383">
        <v>0.58136442290079404</v>
      </c>
      <c r="F2383" t="s">
        <v>14517</v>
      </c>
      <c r="G2383">
        <v>390</v>
      </c>
      <c r="H2383">
        <v>8</v>
      </c>
      <c r="I2383">
        <v>1692</v>
      </c>
      <c r="J2383">
        <v>1.62692307692307</v>
      </c>
      <c r="K2383">
        <v>1</v>
      </c>
      <c r="L2383">
        <v>0.99999999999774802</v>
      </c>
      <c r="M2383">
        <v>99.999156059360701</v>
      </c>
    </row>
    <row r="2384" spans="1:13" x14ac:dyDescent="0.25">
      <c r="A2384" t="s">
        <v>373</v>
      </c>
      <c r="B2384" t="s">
        <v>14959</v>
      </c>
      <c r="C2384">
        <v>3</v>
      </c>
      <c r="D2384">
        <v>0.11783189316575</v>
      </c>
      <c r="E2384">
        <v>0.44632775446010198</v>
      </c>
      <c r="F2384" t="s">
        <v>14212</v>
      </c>
      <c r="G2384">
        <v>2477</v>
      </c>
      <c r="H2384">
        <v>10</v>
      </c>
      <c r="I2384">
        <v>16792</v>
      </c>
      <c r="J2384">
        <v>2.0337505046427098</v>
      </c>
      <c r="K2384">
        <v>1</v>
      </c>
      <c r="L2384">
        <v>0.99752440299405898</v>
      </c>
      <c r="M2384">
        <v>99.999180137247507</v>
      </c>
    </row>
    <row r="2385" spans="1:13" x14ac:dyDescent="0.25">
      <c r="A2385" t="s">
        <v>373</v>
      </c>
      <c r="B2385" t="s">
        <v>14960</v>
      </c>
      <c r="C2385">
        <v>5</v>
      </c>
      <c r="D2385">
        <v>0.19638648860958299</v>
      </c>
      <c r="E2385">
        <v>0.446477065481312</v>
      </c>
      <c r="F2385" t="s">
        <v>14961</v>
      </c>
      <c r="G2385">
        <v>2477</v>
      </c>
      <c r="H2385">
        <v>23</v>
      </c>
      <c r="I2385">
        <v>16792</v>
      </c>
      <c r="J2385">
        <v>1.4737322497410901</v>
      </c>
      <c r="K2385">
        <v>1</v>
      </c>
      <c r="L2385">
        <v>0.997510726409364</v>
      </c>
      <c r="M2385">
        <v>99.999184506144303</v>
      </c>
    </row>
    <row r="2386" spans="1:13" x14ac:dyDescent="0.25">
      <c r="A2386" t="s">
        <v>474</v>
      </c>
      <c r="B2386" t="s">
        <v>14962</v>
      </c>
      <c r="C2386">
        <v>17</v>
      </c>
      <c r="D2386">
        <v>0.66771406127258404</v>
      </c>
      <c r="E2386">
        <v>0.58549785573398605</v>
      </c>
      <c r="F2386" t="s">
        <v>14963</v>
      </c>
      <c r="G2386">
        <v>1592</v>
      </c>
      <c r="H2386">
        <v>71</v>
      </c>
      <c r="I2386">
        <v>6910</v>
      </c>
      <c r="J2386">
        <v>1.03926321749593</v>
      </c>
      <c r="K2386">
        <v>1</v>
      </c>
      <c r="L2386">
        <v>0.69053238094885006</v>
      </c>
      <c r="M2386">
        <v>99.999192008802297</v>
      </c>
    </row>
    <row r="2387" spans="1:13" x14ac:dyDescent="0.25">
      <c r="A2387" t="s">
        <v>12004</v>
      </c>
      <c r="B2387" t="s">
        <v>14964</v>
      </c>
      <c r="C2387">
        <v>3</v>
      </c>
      <c r="D2387">
        <v>0.11783189316575</v>
      </c>
      <c r="E2387">
        <v>0.64466644750705504</v>
      </c>
      <c r="F2387" t="s">
        <v>14965</v>
      </c>
      <c r="G2387">
        <v>184</v>
      </c>
      <c r="H2387">
        <v>4</v>
      </c>
      <c r="I2387">
        <v>388</v>
      </c>
      <c r="J2387">
        <v>1.5815217391304299</v>
      </c>
      <c r="K2387">
        <v>1</v>
      </c>
      <c r="L2387">
        <v>0.97698576539353499</v>
      </c>
      <c r="M2387">
        <v>99.999209701808994</v>
      </c>
    </row>
    <row r="2388" spans="1:13" x14ac:dyDescent="0.25">
      <c r="A2388" t="s">
        <v>12004</v>
      </c>
      <c r="B2388" t="s">
        <v>14966</v>
      </c>
      <c r="C2388">
        <v>3</v>
      </c>
      <c r="D2388">
        <v>0.11783189316575</v>
      </c>
      <c r="E2388">
        <v>0.64466644750705504</v>
      </c>
      <c r="F2388" t="s">
        <v>14965</v>
      </c>
      <c r="G2388">
        <v>184</v>
      </c>
      <c r="H2388">
        <v>4</v>
      </c>
      <c r="I2388">
        <v>388</v>
      </c>
      <c r="J2388">
        <v>1.5815217391304299</v>
      </c>
      <c r="K2388">
        <v>1</v>
      </c>
      <c r="L2388">
        <v>0.97698576539353499</v>
      </c>
      <c r="M2388">
        <v>99.999209701808994</v>
      </c>
    </row>
    <row r="2389" spans="1:13" x14ac:dyDescent="0.25">
      <c r="A2389" t="s">
        <v>366</v>
      </c>
      <c r="B2389" t="s">
        <v>14967</v>
      </c>
      <c r="C2389">
        <v>3</v>
      </c>
      <c r="D2389">
        <v>0.11783189316575</v>
      </c>
      <c r="E2389">
        <v>0.493237461988832</v>
      </c>
      <c r="F2389" t="s">
        <v>14201</v>
      </c>
      <c r="G2389">
        <v>2469</v>
      </c>
      <c r="H2389">
        <v>11</v>
      </c>
      <c r="I2389">
        <v>16881</v>
      </c>
      <c r="J2389">
        <v>1.8646857395338501</v>
      </c>
      <c r="K2389">
        <v>1</v>
      </c>
      <c r="L2389">
        <v>0.99498080113906695</v>
      </c>
      <c r="M2389">
        <v>99.999317015465905</v>
      </c>
    </row>
    <row r="2390" spans="1:13" x14ac:dyDescent="0.25">
      <c r="A2390" t="s">
        <v>366</v>
      </c>
      <c r="B2390" t="s">
        <v>14968</v>
      </c>
      <c r="C2390">
        <v>3</v>
      </c>
      <c r="D2390">
        <v>0.11783189316575</v>
      </c>
      <c r="E2390">
        <v>0.493237461988832</v>
      </c>
      <c r="F2390" t="s">
        <v>14969</v>
      </c>
      <c r="G2390">
        <v>2469</v>
      </c>
      <c r="H2390">
        <v>11</v>
      </c>
      <c r="I2390">
        <v>16881</v>
      </c>
      <c r="J2390">
        <v>1.8646857395338501</v>
      </c>
      <c r="K2390">
        <v>1</v>
      </c>
      <c r="L2390">
        <v>0.99498080113906695</v>
      </c>
      <c r="M2390">
        <v>99.999317015465905</v>
      </c>
    </row>
    <row r="2391" spans="1:13" x14ac:dyDescent="0.25">
      <c r="A2391" t="s">
        <v>376</v>
      </c>
      <c r="B2391" t="s">
        <v>14970</v>
      </c>
      <c r="C2391">
        <v>10</v>
      </c>
      <c r="D2391">
        <v>0.39277297721916699</v>
      </c>
      <c r="E2391">
        <v>0.45733714015398502</v>
      </c>
      <c r="F2391" t="s">
        <v>14971</v>
      </c>
      <c r="G2391">
        <v>2535</v>
      </c>
      <c r="H2391">
        <v>66</v>
      </c>
      <c r="I2391">
        <v>20063</v>
      </c>
      <c r="J2391">
        <v>1.1991512760743499</v>
      </c>
      <c r="K2391">
        <v>1</v>
      </c>
      <c r="L2391">
        <v>0.99999994331303699</v>
      </c>
      <c r="M2391">
        <v>99.999325146051007</v>
      </c>
    </row>
    <row r="2392" spans="1:13" x14ac:dyDescent="0.25">
      <c r="A2392" t="s">
        <v>376</v>
      </c>
      <c r="B2392" t="s">
        <v>14972</v>
      </c>
      <c r="C2392">
        <v>3</v>
      </c>
      <c r="D2392">
        <v>0.11783189316575</v>
      </c>
      <c r="E2392">
        <v>0.45897758095539798</v>
      </c>
      <c r="F2392" t="s">
        <v>14771</v>
      </c>
      <c r="G2392">
        <v>2535</v>
      </c>
      <c r="H2392">
        <v>12</v>
      </c>
      <c r="I2392">
        <v>20063</v>
      </c>
      <c r="J2392">
        <v>1.97859960552268</v>
      </c>
      <c r="K2392">
        <v>1</v>
      </c>
      <c r="L2392">
        <v>0.99999994386227697</v>
      </c>
      <c r="M2392">
        <v>99.999363791374293</v>
      </c>
    </row>
    <row r="2393" spans="1:13" x14ac:dyDescent="0.25">
      <c r="A2393" t="s">
        <v>376</v>
      </c>
      <c r="B2393" t="s">
        <v>14973</v>
      </c>
      <c r="C2393">
        <v>3</v>
      </c>
      <c r="D2393">
        <v>0.11783189316575</v>
      </c>
      <c r="E2393">
        <v>0.45897758095539798</v>
      </c>
      <c r="F2393" t="s">
        <v>14771</v>
      </c>
      <c r="G2393">
        <v>2535</v>
      </c>
      <c r="H2393">
        <v>12</v>
      </c>
      <c r="I2393">
        <v>20063</v>
      </c>
      <c r="J2393">
        <v>1.97859960552268</v>
      </c>
      <c r="K2393">
        <v>1</v>
      </c>
      <c r="L2393">
        <v>0.99999994386227697</v>
      </c>
      <c r="M2393">
        <v>99.999363791374293</v>
      </c>
    </row>
    <row r="2394" spans="1:13" x14ac:dyDescent="0.25">
      <c r="A2394" t="s">
        <v>376</v>
      </c>
      <c r="B2394" t="s">
        <v>14974</v>
      </c>
      <c r="C2394">
        <v>3</v>
      </c>
      <c r="D2394">
        <v>0.11783189316575</v>
      </c>
      <c r="E2394">
        <v>0.45897758095539798</v>
      </c>
      <c r="F2394" t="s">
        <v>14975</v>
      </c>
      <c r="G2394">
        <v>2535</v>
      </c>
      <c r="H2394">
        <v>12</v>
      </c>
      <c r="I2394">
        <v>20063</v>
      </c>
      <c r="J2394">
        <v>1.97859960552268</v>
      </c>
      <c r="K2394">
        <v>1</v>
      </c>
      <c r="L2394">
        <v>0.99999994386227697</v>
      </c>
      <c r="M2394">
        <v>99.999363791374293</v>
      </c>
    </row>
    <row r="2395" spans="1:13" x14ac:dyDescent="0.25">
      <c r="A2395" t="s">
        <v>376</v>
      </c>
      <c r="B2395" t="s">
        <v>14976</v>
      </c>
      <c r="C2395">
        <v>3</v>
      </c>
      <c r="D2395">
        <v>0.11783189316575</v>
      </c>
      <c r="E2395">
        <v>0.45897758095539798</v>
      </c>
      <c r="F2395" t="s">
        <v>14975</v>
      </c>
      <c r="G2395">
        <v>2535</v>
      </c>
      <c r="H2395">
        <v>12</v>
      </c>
      <c r="I2395">
        <v>20063</v>
      </c>
      <c r="J2395">
        <v>1.97859960552268</v>
      </c>
      <c r="K2395">
        <v>1</v>
      </c>
      <c r="L2395">
        <v>0.99999994386227697</v>
      </c>
      <c r="M2395">
        <v>99.999363791374293</v>
      </c>
    </row>
    <row r="2396" spans="1:13" x14ac:dyDescent="0.25">
      <c r="A2396" t="s">
        <v>376</v>
      </c>
      <c r="B2396" t="s">
        <v>14977</v>
      </c>
      <c r="C2396">
        <v>3</v>
      </c>
      <c r="D2396">
        <v>0.11783189316575</v>
      </c>
      <c r="E2396">
        <v>0.45897758095539798</v>
      </c>
      <c r="F2396" t="s">
        <v>14885</v>
      </c>
      <c r="G2396">
        <v>2535</v>
      </c>
      <c r="H2396">
        <v>12</v>
      </c>
      <c r="I2396">
        <v>20063</v>
      </c>
      <c r="J2396">
        <v>1.97859960552268</v>
      </c>
      <c r="K2396">
        <v>1</v>
      </c>
      <c r="L2396">
        <v>0.99999994386227697</v>
      </c>
      <c r="M2396">
        <v>99.999363791374293</v>
      </c>
    </row>
    <row r="2397" spans="1:13" x14ac:dyDescent="0.25">
      <c r="A2397" t="s">
        <v>376</v>
      </c>
      <c r="B2397" t="s">
        <v>14978</v>
      </c>
      <c r="C2397">
        <v>3</v>
      </c>
      <c r="D2397">
        <v>0.11783189316575</v>
      </c>
      <c r="E2397">
        <v>0.45897758095539798</v>
      </c>
      <c r="F2397" t="s">
        <v>14885</v>
      </c>
      <c r="G2397">
        <v>2535</v>
      </c>
      <c r="H2397">
        <v>12</v>
      </c>
      <c r="I2397">
        <v>20063</v>
      </c>
      <c r="J2397">
        <v>1.97859960552268</v>
      </c>
      <c r="K2397">
        <v>1</v>
      </c>
      <c r="L2397">
        <v>0.99999994386227697</v>
      </c>
      <c r="M2397">
        <v>99.999363791374293</v>
      </c>
    </row>
    <row r="2398" spans="1:13" x14ac:dyDescent="0.25">
      <c r="A2398" t="s">
        <v>383</v>
      </c>
      <c r="B2398" t="s">
        <v>14979</v>
      </c>
      <c r="C2398">
        <v>4</v>
      </c>
      <c r="D2398">
        <v>0.15710919088766601</v>
      </c>
      <c r="E2398">
        <v>0.48020295606624103</v>
      </c>
      <c r="F2398" t="s">
        <v>14743</v>
      </c>
      <c r="G2398">
        <v>2496</v>
      </c>
      <c r="H2398">
        <v>19</v>
      </c>
      <c r="I2398">
        <v>18559</v>
      </c>
      <c r="J2398">
        <v>1.5653677462887901</v>
      </c>
      <c r="K2398">
        <v>1</v>
      </c>
      <c r="L2398">
        <v>0.99996554805642301</v>
      </c>
      <c r="M2398">
        <v>99.999390763747996</v>
      </c>
    </row>
    <row r="2399" spans="1:13" x14ac:dyDescent="0.25">
      <c r="A2399" t="s">
        <v>376</v>
      </c>
      <c r="B2399" t="s">
        <v>14980</v>
      </c>
      <c r="C2399">
        <v>11</v>
      </c>
      <c r="D2399">
        <v>0.432050274941084</v>
      </c>
      <c r="E2399">
        <v>0.461156938280607</v>
      </c>
      <c r="F2399" t="s">
        <v>14981</v>
      </c>
      <c r="G2399">
        <v>2535</v>
      </c>
      <c r="H2399">
        <v>74</v>
      </c>
      <c r="I2399">
        <v>20063</v>
      </c>
      <c r="J2399">
        <v>1.17646463031078</v>
      </c>
      <c r="K2399">
        <v>1</v>
      </c>
      <c r="L2399">
        <v>0.99999994589879204</v>
      </c>
      <c r="M2399">
        <v>99.999411894174699</v>
      </c>
    </row>
    <row r="2400" spans="1:13" x14ac:dyDescent="0.25">
      <c r="A2400" t="s">
        <v>376</v>
      </c>
      <c r="B2400" t="s">
        <v>14982</v>
      </c>
      <c r="C2400">
        <v>11</v>
      </c>
      <c r="D2400">
        <v>0.432050274941084</v>
      </c>
      <c r="E2400">
        <v>0.461156938280607</v>
      </c>
      <c r="F2400" t="s">
        <v>14981</v>
      </c>
      <c r="G2400">
        <v>2535</v>
      </c>
      <c r="H2400">
        <v>74</v>
      </c>
      <c r="I2400">
        <v>20063</v>
      </c>
      <c r="J2400">
        <v>1.17646463031078</v>
      </c>
      <c r="K2400">
        <v>1</v>
      </c>
      <c r="L2400">
        <v>0.99999994589879204</v>
      </c>
      <c r="M2400">
        <v>99.999411894174699</v>
      </c>
    </row>
    <row r="2401" spans="1:13" x14ac:dyDescent="0.25">
      <c r="A2401" t="s">
        <v>376</v>
      </c>
      <c r="B2401" t="s">
        <v>14983</v>
      </c>
      <c r="C2401">
        <v>11</v>
      </c>
      <c r="D2401">
        <v>0.432050274941084</v>
      </c>
      <c r="E2401">
        <v>0.461156938280607</v>
      </c>
      <c r="F2401" t="s">
        <v>14981</v>
      </c>
      <c r="G2401">
        <v>2535</v>
      </c>
      <c r="H2401">
        <v>74</v>
      </c>
      <c r="I2401">
        <v>20063</v>
      </c>
      <c r="J2401">
        <v>1.17646463031078</v>
      </c>
      <c r="K2401">
        <v>1</v>
      </c>
      <c r="L2401">
        <v>0.99999994589879204</v>
      </c>
      <c r="M2401">
        <v>99.999411894174699</v>
      </c>
    </row>
    <row r="2402" spans="1:13" x14ac:dyDescent="0.25">
      <c r="A2402" t="s">
        <v>383</v>
      </c>
      <c r="B2402" t="s">
        <v>14984</v>
      </c>
      <c r="C2402">
        <v>12</v>
      </c>
      <c r="D2402">
        <v>0.47132757266300002</v>
      </c>
      <c r="E2402">
        <v>0.481920905143017</v>
      </c>
      <c r="F2402" t="s">
        <v>14339</v>
      </c>
      <c r="G2402">
        <v>2496</v>
      </c>
      <c r="H2402">
        <v>78</v>
      </c>
      <c r="I2402">
        <v>18559</v>
      </c>
      <c r="J2402">
        <v>1.14392258382643</v>
      </c>
      <c r="K2402">
        <v>1</v>
      </c>
      <c r="L2402">
        <v>0.99996577787720198</v>
      </c>
      <c r="M2402">
        <v>99.999426676960695</v>
      </c>
    </row>
    <row r="2403" spans="1:13" x14ac:dyDescent="0.25">
      <c r="A2403" t="s">
        <v>413</v>
      </c>
      <c r="B2403" t="s">
        <v>14985</v>
      </c>
      <c r="C2403">
        <v>5</v>
      </c>
      <c r="D2403">
        <v>0.19638648860958299</v>
      </c>
      <c r="E2403">
        <v>0.56225146214538002</v>
      </c>
      <c r="F2403" t="s">
        <v>14986</v>
      </c>
      <c r="G2403">
        <v>1357</v>
      </c>
      <c r="H2403">
        <v>29</v>
      </c>
      <c r="I2403">
        <v>10057</v>
      </c>
      <c r="J2403">
        <v>1.27779330673646</v>
      </c>
      <c r="K2403">
        <v>1</v>
      </c>
      <c r="L2403">
        <v>0.98837759956225202</v>
      </c>
      <c r="M2403">
        <v>99.999463573498204</v>
      </c>
    </row>
    <row r="2404" spans="1:13" x14ac:dyDescent="0.25">
      <c r="A2404" t="s">
        <v>413</v>
      </c>
      <c r="B2404" t="s">
        <v>14987</v>
      </c>
      <c r="C2404">
        <v>5</v>
      </c>
      <c r="D2404">
        <v>0.19638648860958299</v>
      </c>
      <c r="E2404">
        <v>0.56225146214538002</v>
      </c>
      <c r="F2404" t="s">
        <v>14988</v>
      </c>
      <c r="G2404">
        <v>1357</v>
      </c>
      <c r="H2404">
        <v>29</v>
      </c>
      <c r="I2404">
        <v>10057</v>
      </c>
      <c r="J2404">
        <v>1.27779330673646</v>
      </c>
      <c r="K2404">
        <v>1</v>
      </c>
      <c r="L2404">
        <v>0.98837759956225202</v>
      </c>
      <c r="M2404">
        <v>99.999463573498204</v>
      </c>
    </row>
    <row r="2405" spans="1:13" x14ac:dyDescent="0.25">
      <c r="A2405" t="s">
        <v>413</v>
      </c>
      <c r="B2405" t="s">
        <v>14989</v>
      </c>
      <c r="C2405">
        <v>5</v>
      </c>
      <c r="D2405">
        <v>0.19638648860958299</v>
      </c>
      <c r="E2405">
        <v>0.56225146214538002</v>
      </c>
      <c r="F2405" t="s">
        <v>14990</v>
      </c>
      <c r="G2405">
        <v>1357</v>
      </c>
      <c r="H2405">
        <v>29</v>
      </c>
      <c r="I2405">
        <v>10057</v>
      </c>
      <c r="J2405">
        <v>1.27779330673646</v>
      </c>
      <c r="K2405">
        <v>1</v>
      </c>
      <c r="L2405">
        <v>0.98837759956225202</v>
      </c>
      <c r="M2405">
        <v>99.999463573498204</v>
      </c>
    </row>
    <row r="2406" spans="1:13" x14ac:dyDescent="0.25">
      <c r="A2406" t="s">
        <v>366</v>
      </c>
      <c r="B2406" t="s">
        <v>14991</v>
      </c>
      <c r="C2406">
        <v>16</v>
      </c>
      <c r="D2406">
        <v>0.62843676355066702</v>
      </c>
      <c r="E2406">
        <v>0.50025728427254401</v>
      </c>
      <c r="F2406" t="s">
        <v>14992</v>
      </c>
      <c r="G2406">
        <v>2469</v>
      </c>
      <c r="H2406">
        <v>100</v>
      </c>
      <c r="I2406">
        <v>16881</v>
      </c>
      <c r="J2406">
        <v>1.0939489671931899</v>
      </c>
      <c r="K2406">
        <v>1</v>
      </c>
      <c r="L2406">
        <v>0.99541574836568603</v>
      </c>
      <c r="M2406">
        <v>99.999464940401694</v>
      </c>
    </row>
    <row r="2407" spans="1:13" x14ac:dyDescent="0.25">
      <c r="A2407" t="s">
        <v>376</v>
      </c>
      <c r="B2407" t="s">
        <v>14993</v>
      </c>
      <c r="C2407">
        <v>12</v>
      </c>
      <c r="D2407">
        <v>0.47132757266300002</v>
      </c>
      <c r="E2407">
        <v>0.46448006333856001</v>
      </c>
      <c r="F2407" t="s">
        <v>14994</v>
      </c>
      <c r="G2407">
        <v>2535</v>
      </c>
      <c r="H2407">
        <v>82</v>
      </c>
      <c r="I2407">
        <v>20063</v>
      </c>
      <c r="J2407">
        <v>1.1582046471352201</v>
      </c>
      <c r="K2407">
        <v>1</v>
      </c>
      <c r="L2407">
        <v>0.99999995078014803</v>
      </c>
      <c r="M2407">
        <v>99.999478655000303</v>
      </c>
    </row>
    <row r="2408" spans="1:13" x14ac:dyDescent="0.25">
      <c r="A2408" t="s">
        <v>362</v>
      </c>
      <c r="B2408" t="s">
        <v>14995</v>
      </c>
      <c r="C2408">
        <v>13</v>
      </c>
      <c r="D2408">
        <v>0.51060487038491698</v>
      </c>
      <c r="E2408">
        <v>0.55888710142065201</v>
      </c>
      <c r="F2408" t="s">
        <v>14996</v>
      </c>
      <c r="G2408">
        <v>2543</v>
      </c>
      <c r="H2408">
        <v>98</v>
      </c>
      <c r="I2408">
        <v>20581</v>
      </c>
      <c r="J2408">
        <v>1.0735873586556099</v>
      </c>
      <c r="K2408">
        <v>1</v>
      </c>
      <c r="L2408">
        <v>0.82319618721086896</v>
      </c>
      <c r="M2408">
        <v>99.999484995377301</v>
      </c>
    </row>
    <row r="2409" spans="1:13" x14ac:dyDescent="0.25">
      <c r="A2409" t="s">
        <v>362</v>
      </c>
      <c r="B2409" t="s">
        <v>14997</v>
      </c>
      <c r="C2409">
        <v>13</v>
      </c>
      <c r="D2409">
        <v>0.51060487038491698</v>
      </c>
      <c r="E2409">
        <v>0.55888710142065201</v>
      </c>
      <c r="F2409" t="s">
        <v>14998</v>
      </c>
      <c r="G2409">
        <v>2543</v>
      </c>
      <c r="H2409">
        <v>98</v>
      </c>
      <c r="I2409">
        <v>20581</v>
      </c>
      <c r="J2409">
        <v>1.0735873586556099</v>
      </c>
      <c r="K2409">
        <v>1</v>
      </c>
      <c r="L2409">
        <v>0.82319618721086896</v>
      </c>
      <c r="M2409">
        <v>99.999484995377301</v>
      </c>
    </row>
    <row r="2410" spans="1:13" x14ac:dyDescent="0.25">
      <c r="A2410" t="s">
        <v>696</v>
      </c>
      <c r="B2410" t="s">
        <v>14999</v>
      </c>
      <c r="C2410">
        <v>7</v>
      </c>
      <c r="D2410">
        <v>0.274941084053417</v>
      </c>
      <c r="E2410">
        <v>0.59714504875337204</v>
      </c>
      <c r="F2410" t="s">
        <v>15000</v>
      </c>
      <c r="G2410">
        <v>612</v>
      </c>
      <c r="H2410">
        <v>16</v>
      </c>
      <c r="I2410">
        <v>1625</v>
      </c>
      <c r="J2410">
        <v>1.16166258169934</v>
      </c>
      <c r="K2410">
        <v>1</v>
      </c>
      <c r="L2410">
        <v>0.885410875781387</v>
      </c>
      <c r="M2410">
        <v>99.999486789319207</v>
      </c>
    </row>
    <row r="2411" spans="1:13" x14ac:dyDescent="0.25">
      <c r="A2411" t="s">
        <v>373</v>
      </c>
      <c r="B2411" t="s">
        <v>15001</v>
      </c>
      <c r="C2411">
        <v>6</v>
      </c>
      <c r="D2411">
        <v>0.23566378633150001</v>
      </c>
      <c r="E2411">
        <v>0.45971898980520198</v>
      </c>
      <c r="F2411" t="s">
        <v>15002</v>
      </c>
      <c r="G2411">
        <v>2477</v>
      </c>
      <c r="H2411">
        <v>30</v>
      </c>
      <c r="I2411">
        <v>16792</v>
      </c>
      <c r="J2411">
        <v>1.3558336697618001</v>
      </c>
      <c r="K2411">
        <v>1</v>
      </c>
      <c r="L2411">
        <v>0.99801895161955001</v>
      </c>
      <c r="M2411">
        <v>99.999495226608502</v>
      </c>
    </row>
    <row r="2412" spans="1:13" x14ac:dyDescent="0.25">
      <c r="A2412" t="s">
        <v>12004</v>
      </c>
      <c r="B2412" t="s">
        <v>15003</v>
      </c>
      <c r="C2412">
        <v>6</v>
      </c>
      <c r="D2412">
        <v>0.23566378633150001</v>
      </c>
      <c r="E2412">
        <v>0.66057386491931003</v>
      </c>
      <c r="F2412" t="s">
        <v>15004</v>
      </c>
      <c r="G2412">
        <v>184</v>
      </c>
      <c r="H2412">
        <v>11</v>
      </c>
      <c r="I2412">
        <v>388</v>
      </c>
      <c r="J2412">
        <v>1.1501976284584901</v>
      </c>
      <c r="K2412">
        <v>1</v>
      </c>
      <c r="L2412">
        <v>0.97797356222856702</v>
      </c>
      <c r="M2412">
        <v>99.999530167129507</v>
      </c>
    </row>
    <row r="2413" spans="1:13" x14ac:dyDescent="0.25">
      <c r="A2413" t="s">
        <v>383</v>
      </c>
      <c r="B2413" t="s">
        <v>15005</v>
      </c>
      <c r="C2413">
        <v>16</v>
      </c>
      <c r="D2413">
        <v>0.62843676355066702</v>
      </c>
      <c r="E2413">
        <v>0.48843634239156503</v>
      </c>
      <c r="F2413" t="s">
        <v>14822</v>
      </c>
      <c r="G2413">
        <v>2496</v>
      </c>
      <c r="H2413">
        <v>108</v>
      </c>
      <c r="I2413">
        <v>18559</v>
      </c>
      <c r="J2413">
        <v>1.10155508072174</v>
      </c>
      <c r="K2413">
        <v>1</v>
      </c>
      <c r="L2413">
        <v>0.99997060714290398</v>
      </c>
      <c r="M2413">
        <v>99.9995455083059</v>
      </c>
    </row>
    <row r="2414" spans="1:13" x14ac:dyDescent="0.25">
      <c r="A2414" t="s">
        <v>383</v>
      </c>
      <c r="B2414" t="s">
        <v>15006</v>
      </c>
      <c r="C2414">
        <v>6</v>
      </c>
      <c r="D2414">
        <v>0.23566378633150001</v>
      </c>
      <c r="E2414">
        <v>0.48909230997754499</v>
      </c>
      <c r="F2414" t="s">
        <v>15007</v>
      </c>
      <c r="G2414">
        <v>2496</v>
      </c>
      <c r="H2414">
        <v>34</v>
      </c>
      <c r="I2414">
        <v>18559</v>
      </c>
      <c r="J2414">
        <v>1.3121464932126601</v>
      </c>
      <c r="K2414">
        <v>1</v>
      </c>
      <c r="L2414">
        <v>0.99996984857698601</v>
      </c>
      <c r="M2414">
        <v>99.999556085818497</v>
      </c>
    </row>
    <row r="2415" spans="1:13" x14ac:dyDescent="0.25">
      <c r="A2415" t="s">
        <v>376</v>
      </c>
      <c r="B2415" t="s">
        <v>15008</v>
      </c>
      <c r="C2415">
        <v>4</v>
      </c>
      <c r="D2415">
        <v>0.15710919088766601</v>
      </c>
      <c r="E2415">
        <v>0.47191846679111199</v>
      </c>
      <c r="F2415" t="s">
        <v>14942</v>
      </c>
      <c r="G2415">
        <v>2535</v>
      </c>
      <c r="H2415">
        <v>20</v>
      </c>
      <c r="I2415">
        <v>20063</v>
      </c>
      <c r="J2415">
        <v>1.5828796844181401</v>
      </c>
      <c r="K2415">
        <v>1</v>
      </c>
      <c r="L2415">
        <v>0.99999996364773602</v>
      </c>
      <c r="M2415">
        <v>99.999602987966099</v>
      </c>
    </row>
    <row r="2416" spans="1:13" x14ac:dyDescent="0.25">
      <c r="A2416" t="s">
        <v>383</v>
      </c>
      <c r="B2416" t="s">
        <v>15009</v>
      </c>
      <c r="C2416">
        <v>3</v>
      </c>
      <c r="D2416">
        <v>0.11783189316575</v>
      </c>
      <c r="E2416">
        <v>0.49361010335704503</v>
      </c>
      <c r="F2416" t="s">
        <v>14414</v>
      </c>
      <c r="G2416">
        <v>2496</v>
      </c>
      <c r="H2416">
        <v>12</v>
      </c>
      <c r="I2416">
        <v>18559</v>
      </c>
      <c r="J2416">
        <v>1.85887419871794</v>
      </c>
      <c r="K2416">
        <v>1</v>
      </c>
      <c r="L2416">
        <v>0.999972499098851</v>
      </c>
      <c r="M2416">
        <v>99.999622857727005</v>
      </c>
    </row>
    <row r="2417" spans="1:13" x14ac:dyDescent="0.25">
      <c r="A2417" t="s">
        <v>383</v>
      </c>
      <c r="B2417" t="s">
        <v>15010</v>
      </c>
      <c r="C2417">
        <v>3</v>
      </c>
      <c r="D2417">
        <v>0.11783189316575</v>
      </c>
      <c r="E2417">
        <v>0.49361010335704503</v>
      </c>
      <c r="F2417" t="s">
        <v>15011</v>
      </c>
      <c r="G2417">
        <v>2496</v>
      </c>
      <c r="H2417">
        <v>12</v>
      </c>
      <c r="I2417">
        <v>18559</v>
      </c>
      <c r="J2417">
        <v>1.85887419871794</v>
      </c>
      <c r="K2417">
        <v>1</v>
      </c>
      <c r="L2417">
        <v>0.999972499098851</v>
      </c>
      <c r="M2417">
        <v>99.999622857727005</v>
      </c>
    </row>
    <row r="2418" spans="1:13" x14ac:dyDescent="0.25">
      <c r="A2418" t="s">
        <v>373</v>
      </c>
      <c r="B2418" t="s">
        <v>15012</v>
      </c>
      <c r="C2418">
        <v>4</v>
      </c>
      <c r="D2418">
        <v>0.15710919088766601</v>
      </c>
      <c r="E2418">
        <v>0.46822331937797501</v>
      </c>
      <c r="F2418" t="s">
        <v>14539</v>
      </c>
      <c r="G2418">
        <v>2477</v>
      </c>
      <c r="H2418">
        <v>17</v>
      </c>
      <c r="I2418">
        <v>16792</v>
      </c>
      <c r="J2418">
        <v>1.5950984350138899</v>
      </c>
      <c r="K2418">
        <v>1</v>
      </c>
      <c r="L2418">
        <v>0.998297728081467</v>
      </c>
      <c r="M2418">
        <v>99.999631366524795</v>
      </c>
    </row>
    <row r="2419" spans="1:13" x14ac:dyDescent="0.25">
      <c r="A2419" t="s">
        <v>362</v>
      </c>
      <c r="B2419" t="s">
        <v>15013</v>
      </c>
      <c r="C2419">
        <v>3</v>
      </c>
      <c r="D2419">
        <v>0.11783189316575</v>
      </c>
      <c r="E2419">
        <v>0.569086040945185</v>
      </c>
      <c r="F2419" t="s">
        <v>14948</v>
      </c>
      <c r="G2419">
        <v>2543</v>
      </c>
      <c r="H2419">
        <v>15</v>
      </c>
      <c r="I2419">
        <v>20581</v>
      </c>
      <c r="J2419">
        <v>1.61863940228077</v>
      </c>
      <c r="K2419">
        <v>1</v>
      </c>
      <c r="L2419">
        <v>0.82773300936634198</v>
      </c>
      <c r="M2419">
        <v>99.999636362765401</v>
      </c>
    </row>
    <row r="2420" spans="1:13" x14ac:dyDescent="0.25">
      <c r="A2420" t="s">
        <v>373</v>
      </c>
      <c r="B2420" t="s">
        <v>15014</v>
      </c>
      <c r="C2420">
        <v>7</v>
      </c>
      <c r="D2420">
        <v>0.274941084053417</v>
      </c>
      <c r="E2420">
        <v>0.469696260068525</v>
      </c>
      <c r="F2420" t="s">
        <v>15015</v>
      </c>
      <c r="G2420">
        <v>2477</v>
      </c>
      <c r="H2420">
        <v>37</v>
      </c>
      <c r="I2420">
        <v>16792</v>
      </c>
      <c r="J2420">
        <v>1.28254536328819</v>
      </c>
      <c r="K2420">
        <v>1</v>
      </c>
      <c r="L2420">
        <v>0.99833019038991999</v>
      </c>
      <c r="M2420">
        <v>99.999651075698793</v>
      </c>
    </row>
    <row r="2421" spans="1:13" x14ac:dyDescent="0.25">
      <c r="A2421" t="s">
        <v>383</v>
      </c>
      <c r="B2421" t="s">
        <v>15016</v>
      </c>
      <c r="C2421">
        <v>17</v>
      </c>
      <c r="D2421">
        <v>0.66771406127258404</v>
      </c>
      <c r="E2421">
        <v>0.49707371728413002</v>
      </c>
      <c r="F2421" t="s">
        <v>14779</v>
      </c>
      <c r="G2421">
        <v>2496</v>
      </c>
      <c r="H2421">
        <v>116</v>
      </c>
      <c r="I2421">
        <v>18559</v>
      </c>
      <c r="J2421">
        <v>1.0896848751105199</v>
      </c>
      <c r="K2421">
        <v>1</v>
      </c>
      <c r="L2421">
        <v>0.99997410580900403</v>
      </c>
      <c r="M2421">
        <v>99.999667492572499</v>
      </c>
    </row>
    <row r="2422" spans="1:13" x14ac:dyDescent="0.25">
      <c r="A2422" t="s">
        <v>376</v>
      </c>
      <c r="B2422" t="s">
        <v>15017</v>
      </c>
      <c r="C2422">
        <v>11</v>
      </c>
      <c r="D2422">
        <v>0.432050274941084</v>
      </c>
      <c r="E2422">
        <v>0.47881209577462702</v>
      </c>
      <c r="F2422" t="s">
        <v>14981</v>
      </c>
      <c r="G2422">
        <v>2535</v>
      </c>
      <c r="H2422">
        <v>75</v>
      </c>
      <c r="I2422">
        <v>20063</v>
      </c>
      <c r="J2422">
        <v>1.1607784352399699</v>
      </c>
      <c r="K2422">
        <v>1</v>
      </c>
      <c r="L2422">
        <v>0.99999997246542305</v>
      </c>
      <c r="M2422">
        <v>99.999692637988403</v>
      </c>
    </row>
    <row r="2423" spans="1:13" x14ac:dyDescent="0.25">
      <c r="A2423" t="s">
        <v>383</v>
      </c>
      <c r="B2423" t="s">
        <v>15018</v>
      </c>
      <c r="C2423">
        <v>5</v>
      </c>
      <c r="D2423">
        <v>0.19638648860958299</v>
      </c>
      <c r="E2423">
        <v>0.50078114524721595</v>
      </c>
      <c r="F2423" t="s">
        <v>15019</v>
      </c>
      <c r="G2423">
        <v>2496</v>
      </c>
      <c r="H2423">
        <v>27</v>
      </c>
      <c r="I2423">
        <v>18559</v>
      </c>
      <c r="J2423">
        <v>1.3769438509021801</v>
      </c>
      <c r="K2423">
        <v>1</v>
      </c>
      <c r="L2423">
        <v>0.99997580517419604</v>
      </c>
      <c r="M2423">
        <v>99.999709712935001</v>
      </c>
    </row>
    <row r="2424" spans="1:13" x14ac:dyDescent="0.25">
      <c r="A2424" t="s">
        <v>383</v>
      </c>
      <c r="B2424" t="s">
        <v>15020</v>
      </c>
      <c r="C2424">
        <v>5</v>
      </c>
      <c r="D2424">
        <v>0.19638648860958299</v>
      </c>
      <c r="E2424">
        <v>0.50078114524721595</v>
      </c>
      <c r="F2424" t="s">
        <v>14956</v>
      </c>
      <c r="G2424">
        <v>2496</v>
      </c>
      <c r="H2424">
        <v>27</v>
      </c>
      <c r="I2424">
        <v>18559</v>
      </c>
      <c r="J2424">
        <v>1.3769438509021801</v>
      </c>
      <c r="K2424">
        <v>1</v>
      </c>
      <c r="L2424">
        <v>0.99997580517419604</v>
      </c>
      <c r="M2424">
        <v>99.999709712935001</v>
      </c>
    </row>
    <row r="2425" spans="1:13" x14ac:dyDescent="0.25">
      <c r="A2425" t="s">
        <v>413</v>
      </c>
      <c r="B2425" t="s">
        <v>15021</v>
      </c>
      <c r="C2425">
        <v>3</v>
      </c>
      <c r="D2425">
        <v>0.11783189316575</v>
      </c>
      <c r="E2425">
        <v>0.58128570602859098</v>
      </c>
      <c r="F2425" t="s">
        <v>14948</v>
      </c>
      <c r="G2425">
        <v>1357</v>
      </c>
      <c r="H2425">
        <v>14</v>
      </c>
      <c r="I2425">
        <v>10057</v>
      </c>
      <c r="J2425">
        <v>1.58811453837246</v>
      </c>
      <c r="K2425">
        <v>1</v>
      </c>
      <c r="L2425">
        <v>0.99044873775711195</v>
      </c>
      <c r="M2425">
        <v>99.999720818091902</v>
      </c>
    </row>
    <row r="2426" spans="1:13" x14ac:dyDescent="0.25">
      <c r="A2426" t="s">
        <v>366</v>
      </c>
      <c r="B2426" t="s">
        <v>15022</v>
      </c>
      <c r="C2426">
        <v>9</v>
      </c>
      <c r="D2426">
        <v>0.35349567949725003</v>
      </c>
      <c r="E2426">
        <v>0.52010893295152305</v>
      </c>
      <c r="F2426" t="s">
        <v>15023</v>
      </c>
      <c r="G2426">
        <v>2469</v>
      </c>
      <c r="H2426">
        <v>53</v>
      </c>
      <c r="I2426">
        <v>16881</v>
      </c>
      <c r="J2426">
        <v>1.16103074348334</v>
      </c>
      <c r="K2426">
        <v>1</v>
      </c>
      <c r="L2426">
        <v>0.99645910459739595</v>
      </c>
      <c r="M2426">
        <v>99.999736757901303</v>
      </c>
    </row>
    <row r="2427" spans="1:13" x14ac:dyDescent="0.25">
      <c r="A2427" t="s">
        <v>376</v>
      </c>
      <c r="B2427" t="s">
        <v>15024</v>
      </c>
      <c r="C2427">
        <v>6</v>
      </c>
      <c r="D2427">
        <v>0.23566378633150001</v>
      </c>
      <c r="E2427">
        <v>0.48378069639722898</v>
      </c>
      <c r="F2427" t="s">
        <v>15025</v>
      </c>
      <c r="G2427">
        <v>2535</v>
      </c>
      <c r="H2427">
        <v>36</v>
      </c>
      <c r="I2427">
        <v>20063</v>
      </c>
      <c r="J2427">
        <v>1.3190664036817801</v>
      </c>
      <c r="K2427">
        <v>1</v>
      </c>
      <c r="L2427">
        <v>0.99999997701784205</v>
      </c>
      <c r="M2427">
        <v>99.999744952825296</v>
      </c>
    </row>
    <row r="2428" spans="1:13" x14ac:dyDescent="0.25">
      <c r="A2428" t="s">
        <v>413</v>
      </c>
      <c r="B2428" t="s">
        <v>15026</v>
      </c>
      <c r="C2428">
        <v>4</v>
      </c>
      <c r="D2428">
        <v>0.15710919088766601</v>
      </c>
      <c r="E2428">
        <v>0.58535894167688196</v>
      </c>
      <c r="F2428" t="s">
        <v>15027</v>
      </c>
      <c r="G2428">
        <v>1357</v>
      </c>
      <c r="H2428">
        <v>22</v>
      </c>
      <c r="I2428">
        <v>10057</v>
      </c>
      <c r="J2428">
        <v>1.34749112346754</v>
      </c>
      <c r="K2428">
        <v>1</v>
      </c>
      <c r="L2428">
        <v>0.99053504554779703</v>
      </c>
      <c r="M2428">
        <v>99.999758164431498</v>
      </c>
    </row>
    <row r="2429" spans="1:13" x14ac:dyDescent="0.25">
      <c r="A2429" t="s">
        <v>474</v>
      </c>
      <c r="B2429" t="s">
        <v>15028</v>
      </c>
      <c r="C2429">
        <v>5</v>
      </c>
      <c r="D2429">
        <v>0.19638648860958299</v>
      </c>
      <c r="E2429">
        <v>0.62297455826369197</v>
      </c>
      <c r="F2429" t="s">
        <v>15029</v>
      </c>
      <c r="G2429">
        <v>1592</v>
      </c>
      <c r="H2429">
        <v>18</v>
      </c>
      <c r="I2429">
        <v>6910</v>
      </c>
      <c r="J2429">
        <v>1.20568118369625</v>
      </c>
      <c r="K2429">
        <v>1</v>
      </c>
      <c r="L2429">
        <v>0.72561796801060097</v>
      </c>
      <c r="M2429">
        <v>99.999771220621398</v>
      </c>
    </row>
    <row r="2430" spans="1:13" x14ac:dyDescent="0.25">
      <c r="A2430" t="s">
        <v>373</v>
      </c>
      <c r="B2430" t="s">
        <v>15030</v>
      </c>
      <c r="C2430">
        <v>5</v>
      </c>
      <c r="D2430">
        <v>0.19638648860958299</v>
      </c>
      <c r="E2430">
        <v>0.48095322253025902</v>
      </c>
      <c r="F2430" t="s">
        <v>15031</v>
      </c>
      <c r="G2430">
        <v>2477</v>
      </c>
      <c r="H2430">
        <v>24</v>
      </c>
      <c r="I2430">
        <v>16792</v>
      </c>
      <c r="J2430">
        <v>1.4123267393352099</v>
      </c>
      <c r="K2430">
        <v>1</v>
      </c>
      <c r="L2430">
        <v>0.99864281696736801</v>
      </c>
      <c r="M2430">
        <v>99.999771895225805</v>
      </c>
    </row>
    <row r="2431" spans="1:13" x14ac:dyDescent="0.25">
      <c r="A2431" t="s">
        <v>416</v>
      </c>
      <c r="B2431" t="s">
        <v>15032</v>
      </c>
      <c r="C2431">
        <v>6</v>
      </c>
      <c r="D2431">
        <v>0.23566378633150001</v>
      </c>
      <c r="E2431">
        <v>0.56421651322668398</v>
      </c>
      <c r="F2431" t="s">
        <v>15033</v>
      </c>
      <c r="G2431">
        <v>2509</v>
      </c>
      <c r="H2431">
        <v>36</v>
      </c>
      <c r="I2431">
        <v>18224</v>
      </c>
      <c r="J2431">
        <v>1.21057526238873</v>
      </c>
      <c r="K2431">
        <v>1</v>
      </c>
      <c r="L2431">
        <v>0.96249187078059495</v>
      </c>
      <c r="M2431">
        <v>99.999801535622296</v>
      </c>
    </row>
    <row r="2432" spans="1:13" x14ac:dyDescent="0.25">
      <c r="A2432" t="s">
        <v>416</v>
      </c>
      <c r="B2432" t="s">
        <v>15034</v>
      </c>
      <c r="C2432">
        <v>6</v>
      </c>
      <c r="D2432">
        <v>0.23566378633150001</v>
      </c>
      <c r="E2432">
        <v>0.56421651322668398</v>
      </c>
      <c r="F2432" t="s">
        <v>15035</v>
      </c>
      <c r="G2432">
        <v>2509</v>
      </c>
      <c r="H2432">
        <v>36</v>
      </c>
      <c r="I2432">
        <v>18224</v>
      </c>
      <c r="J2432">
        <v>1.21057526238873</v>
      </c>
      <c r="K2432">
        <v>1</v>
      </c>
      <c r="L2432">
        <v>0.96249187078059495</v>
      </c>
      <c r="M2432">
        <v>99.999801535622296</v>
      </c>
    </row>
    <row r="2433" spans="1:13" x14ac:dyDescent="0.25">
      <c r="A2433" t="s">
        <v>416</v>
      </c>
      <c r="B2433" t="s">
        <v>15036</v>
      </c>
      <c r="C2433">
        <v>4</v>
      </c>
      <c r="D2433">
        <v>0.15710919088766601</v>
      </c>
      <c r="E2433">
        <v>0.56719482270664101</v>
      </c>
      <c r="F2433" t="s">
        <v>15037</v>
      </c>
      <c r="G2433">
        <v>2509</v>
      </c>
      <c r="H2433">
        <v>21</v>
      </c>
      <c r="I2433">
        <v>18224</v>
      </c>
      <c r="J2433">
        <v>1.38351458558712</v>
      </c>
      <c r="K2433">
        <v>1</v>
      </c>
      <c r="L2433">
        <v>0.96253856223594403</v>
      </c>
      <c r="M2433">
        <v>99.999821925392894</v>
      </c>
    </row>
    <row r="2434" spans="1:13" x14ac:dyDescent="0.25">
      <c r="A2434" t="s">
        <v>366</v>
      </c>
      <c r="B2434" t="s">
        <v>15038</v>
      </c>
      <c r="C2434">
        <v>57</v>
      </c>
      <c r="D2434">
        <v>2.23880597014925</v>
      </c>
      <c r="E2434">
        <v>0.530779645297907</v>
      </c>
      <c r="F2434" t="s">
        <v>15039</v>
      </c>
      <c r="G2434">
        <v>2469</v>
      </c>
      <c r="H2434">
        <v>384</v>
      </c>
      <c r="I2434">
        <v>16881</v>
      </c>
      <c r="J2434">
        <v>1.0148940613608699</v>
      </c>
      <c r="K2434">
        <v>1</v>
      </c>
      <c r="L2434">
        <v>0.996963610632283</v>
      </c>
      <c r="M2434">
        <v>99.999822391216597</v>
      </c>
    </row>
    <row r="2435" spans="1:13" x14ac:dyDescent="0.25">
      <c r="A2435" t="s">
        <v>376</v>
      </c>
      <c r="B2435" t="s">
        <v>15040</v>
      </c>
      <c r="C2435">
        <v>10</v>
      </c>
      <c r="D2435">
        <v>0.39277297721916699</v>
      </c>
      <c r="E2435">
        <v>0.49456788388082901</v>
      </c>
      <c r="F2435" t="s">
        <v>15041</v>
      </c>
      <c r="G2435">
        <v>2535</v>
      </c>
      <c r="H2435">
        <v>68</v>
      </c>
      <c r="I2435">
        <v>20063</v>
      </c>
      <c r="J2435">
        <v>1.16388212089569</v>
      </c>
      <c r="K2435">
        <v>1</v>
      </c>
      <c r="L2435">
        <v>0.99999998584753402</v>
      </c>
      <c r="M2435">
        <v>99.999830963306195</v>
      </c>
    </row>
    <row r="2436" spans="1:13" x14ac:dyDescent="0.25">
      <c r="A2436" t="s">
        <v>383</v>
      </c>
      <c r="B2436" t="s">
        <v>15042</v>
      </c>
      <c r="C2436">
        <v>4</v>
      </c>
      <c r="D2436">
        <v>0.15710919088766601</v>
      </c>
      <c r="E2436">
        <v>0.51592007503006698</v>
      </c>
      <c r="F2436" t="s">
        <v>14572</v>
      </c>
      <c r="G2436">
        <v>2496</v>
      </c>
      <c r="H2436">
        <v>20</v>
      </c>
      <c r="I2436">
        <v>18559</v>
      </c>
      <c r="J2436">
        <v>1.48709935897435</v>
      </c>
      <c r="K2436">
        <v>1</v>
      </c>
      <c r="L2436">
        <v>0.99998416208032004</v>
      </c>
      <c r="M2436">
        <v>99.999835039294297</v>
      </c>
    </row>
    <row r="2437" spans="1:13" x14ac:dyDescent="0.25">
      <c r="A2437" t="s">
        <v>373</v>
      </c>
      <c r="B2437" t="s">
        <v>15043</v>
      </c>
      <c r="C2437">
        <v>6</v>
      </c>
      <c r="D2437">
        <v>0.23566378633150001</v>
      </c>
      <c r="E2437">
        <v>0.48993138638966899</v>
      </c>
      <c r="F2437" t="s">
        <v>15044</v>
      </c>
      <c r="G2437">
        <v>2477</v>
      </c>
      <c r="H2437">
        <v>31</v>
      </c>
      <c r="I2437">
        <v>16792</v>
      </c>
      <c r="J2437">
        <v>1.3120970997694901</v>
      </c>
      <c r="K2437">
        <v>1</v>
      </c>
      <c r="L2437">
        <v>0.99884028178149997</v>
      </c>
      <c r="M2437">
        <v>99.999838559171806</v>
      </c>
    </row>
    <row r="2438" spans="1:13" x14ac:dyDescent="0.25">
      <c r="A2438" t="s">
        <v>366</v>
      </c>
      <c r="B2438" t="s">
        <v>15045</v>
      </c>
      <c r="C2438">
        <v>141</v>
      </c>
      <c r="D2438">
        <v>5.5380989787902504</v>
      </c>
      <c r="E2438">
        <v>0.53349992667686796</v>
      </c>
      <c r="F2438" t="s">
        <v>15046</v>
      </c>
      <c r="G2438">
        <v>2469</v>
      </c>
      <c r="H2438">
        <v>961</v>
      </c>
      <c r="I2438">
        <v>16881</v>
      </c>
      <c r="J2438">
        <v>1.0031660013933399</v>
      </c>
      <c r="K2438">
        <v>1</v>
      </c>
      <c r="L2438">
        <v>0.99703973908330301</v>
      </c>
      <c r="M2438">
        <v>99.999839572965598</v>
      </c>
    </row>
    <row r="2439" spans="1:13" x14ac:dyDescent="0.25">
      <c r="A2439" t="s">
        <v>376</v>
      </c>
      <c r="B2439" t="s">
        <v>15047</v>
      </c>
      <c r="C2439">
        <v>12</v>
      </c>
      <c r="D2439">
        <v>0.47132757266300002</v>
      </c>
      <c r="E2439">
        <v>0.49792312228417301</v>
      </c>
      <c r="F2439" t="s">
        <v>15048</v>
      </c>
      <c r="G2439">
        <v>2535</v>
      </c>
      <c r="H2439">
        <v>84</v>
      </c>
      <c r="I2439">
        <v>20063</v>
      </c>
      <c r="J2439">
        <v>1.13062834601296</v>
      </c>
      <c r="K2439">
        <v>1</v>
      </c>
      <c r="L2439">
        <v>0.99999998718682404</v>
      </c>
      <c r="M2439">
        <v>99.999851529892197</v>
      </c>
    </row>
    <row r="2440" spans="1:13" x14ac:dyDescent="0.25">
      <c r="A2440" t="s">
        <v>376</v>
      </c>
      <c r="B2440" t="s">
        <v>15049</v>
      </c>
      <c r="C2440">
        <v>12</v>
      </c>
      <c r="D2440">
        <v>0.47132757266300002</v>
      </c>
      <c r="E2440">
        <v>0.49792312228417301</v>
      </c>
      <c r="F2440" t="s">
        <v>15050</v>
      </c>
      <c r="G2440">
        <v>2535</v>
      </c>
      <c r="H2440">
        <v>84</v>
      </c>
      <c r="I2440">
        <v>20063</v>
      </c>
      <c r="J2440">
        <v>1.13062834601296</v>
      </c>
      <c r="K2440">
        <v>1</v>
      </c>
      <c r="L2440">
        <v>0.99999998718682404</v>
      </c>
      <c r="M2440">
        <v>99.999851529892197</v>
      </c>
    </row>
    <row r="2441" spans="1:13" x14ac:dyDescent="0.25">
      <c r="A2441" t="s">
        <v>696</v>
      </c>
      <c r="B2441" t="s">
        <v>15051</v>
      </c>
      <c r="C2441">
        <v>4</v>
      </c>
      <c r="D2441">
        <v>0.15710919088766601</v>
      </c>
      <c r="E2441">
        <v>0.63295325202757502</v>
      </c>
      <c r="F2441" t="s">
        <v>15052</v>
      </c>
      <c r="G2441">
        <v>612</v>
      </c>
      <c r="H2441">
        <v>8</v>
      </c>
      <c r="I2441">
        <v>1625</v>
      </c>
      <c r="J2441">
        <v>1.3276143790849599</v>
      </c>
      <c r="K2441">
        <v>1</v>
      </c>
      <c r="L2441">
        <v>0.90477096292526205</v>
      </c>
      <c r="M2441">
        <v>99.999852530250493</v>
      </c>
    </row>
    <row r="2442" spans="1:13" x14ac:dyDescent="0.25">
      <c r="A2442" t="s">
        <v>362</v>
      </c>
      <c r="B2442" t="s">
        <v>15053</v>
      </c>
      <c r="C2442">
        <v>44</v>
      </c>
      <c r="D2442">
        <v>1.72820109976433</v>
      </c>
      <c r="E2442">
        <v>0.59486263875207102</v>
      </c>
      <c r="F2442" t="s">
        <v>15054</v>
      </c>
      <c r="G2442">
        <v>2543</v>
      </c>
      <c r="H2442">
        <v>357</v>
      </c>
      <c r="I2442">
        <v>20581</v>
      </c>
      <c r="J2442">
        <v>0.99748086415061499</v>
      </c>
      <c r="K2442">
        <v>1</v>
      </c>
      <c r="L2442">
        <v>0.846674657454069</v>
      </c>
      <c r="M2442">
        <v>99.9998547461811</v>
      </c>
    </row>
    <row r="2443" spans="1:13" x14ac:dyDescent="0.25">
      <c r="A2443" t="s">
        <v>376</v>
      </c>
      <c r="B2443" t="s">
        <v>15055</v>
      </c>
      <c r="C2443">
        <v>3</v>
      </c>
      <c r="D2443">
        <v>0.11783189316575</v>
      </c>
      <c r="E2443">
        <v>0.50234175590839203</v>
      </c>
      <c r="F2443" t="s">
        <v>14296</v>
      </c>
      <c r="G2443">
        <v>2535</v>
      </c>
      <c r="H2443">
        <v>13</v>
      </c>
      <c r="I2443">
        <v>20063</v>
      </c>
      <c r="J2443">
        <v>1.82639963586709</v>
      </c>
      <c r="K2443">
        <v>1</v>
      </c>
      <c r="L2443">
        <v>0.99999998903554099</v>
      </c>
      <c r="M2443">
        <v>99.999875013502901</v>
      </c>
    </row>
    <row r="2444" spans="1:13" x14ac:dyDescent="0.25">
      <c r="A2444" t="s">
        <v>366</v>
      </c>
      <c r="B2444" t="s">
        <v>15056</v>
      </c>
      <c r="C2444">
        <v>6</v>
      </c>
      <c r="D2444">
        <v>0.23566378633150001</v>
      </c>
      <c r="E2444">
        <v>0.54022425729641399</v>
      </c>
      <c r="F2444" t="s">
        <v>15057</v>
      </c>
      <c r="G2444">
        <v>2469</v>
      </c>
      <c r="H2444">
        <v>33</v>
      </c>
      <c r="I2444">
        <v>16881</v>
      </c>
      <c r="J2444">
        <v>1.2431238263558999</v>
      </c>
      <c r="K2444">
        <v>1</v>
      </c>
      <c r="L2444">
        <v>0.997192767097835</v>
      </c>
      <c r="M2444">
        <v>99.999875567000998</v>
      </c>
    </row>
    <row r="2445" spans="1:13" x14ac:dyDescent="0.25">
      <c r="A2445" t="s">
        <v>362</v>
      </c>
      <c r="B2445" t="s">
        <v>15058</v>
      </c>
      <c r="C2445">
        <v>11</v>
      </c>
      <c r="D2445">
        <v>0.432050274941084</v>
      </c>
      <c r="E2445">
        <v>0.59933541858617101</v>
      </c>
      <c r="F2445" t="s">
        <v>15059</v>
      </c>
      <c r="G2445">
        <v>2543</v>
      </c>
      <c r="H2445">
        <v>84</v>
      </c>
      <c r="I2445">
        <v>20581</v>
      </c>
      <c r="J2445">
        <v>1.0598234181600199</v>
      </c>
      <c r="K2445">
        <v>1</v>
      </c>
      <c r="L2445">
        <v>0.84923456862999303</v>
      </c>
      <c r="M2445">
        <v>99.999876860230202</v>
      </c>
    </row>
    <row r="2446" spans="1:13" x14ac:dyDescent="0.25">
      <c r="A2446" t="s">
        <v>366</v>
      </c>
      <c r="B2446" t="s">
        <v>15060</v>
      </c>
      <c r="C2446">
        <v>7</v>
      </c>
      <c r="D2446">
        <v>0.274941084053417</v>
      </c>
      <c r="E2446">
        <v>0.54085496715536896</v>
      </c>
      <c r="F2446" t="s">
        <v>15061</v>
      </c>
      <c r="G2446">
        <v>2469</v>
      </c>
      <c r="H2446">
        <v>40</v>
      </c>
      <c r="I2446">
        <v>16881</v>
      </c>
      <c r="J2446">
        <v>1.1965066828675499</v>
      </c>
      <c r="K2446">
        <v>1</v>
      </c>
      <c r="L2446">
        <v>0.99716832748938</v>
      </c>
      <c r="M2446">
        <v>99.999878520396805</v>
      </c>
    </row>
    <row r="2447" spans="1:13" x14ac:dyDescent="0.25">
      <c r="A2447" t="s">
        <v>366</v>
      </c>
      <c r="B2447" t="s">
        <v>15062</v>
      </c>
      <c r="C2447">
        <v>3</v>
      </c>
      <c r="D2447">
        <v>0.11783189316575</v>
      </c>
      <c r="E2447">
        <v>0.54165636319371402</v>
      </c>
      <c r="F2447" t="s">
        <v>15063</v>
      </c>
      <c r="G2447">
        <v>2469</v>
      </c>
      <c r="H2447">
        <v>12</v>
      </c>
      <c r="I2447">
        <v>16881</v>
      </c>
      <c r="J2447">
        <v>1.7092952612393599</v>
      </c>
      <c r="K2447">
        <v>1</v>
      </c>
      <c r="L2447">
        <v>0.99715185351723501</v>
      </c>
      <c r="M2447">
        <v>99.999882177767105</v>
      </c>
    </row>
    <row r="2448" spans="1:13" x14ac:dyDescent="0.25">
      <c r="A2448" t="s">
        <v>373</v>
      </c>
      <c r="B2448" t="s">
        <v>15064</v>
      </c>
      <c r="C2448">
        <v>3</v>
      </c>
      <c r="D2448">
        <v>0.11783189316575</v>
      </c>
      <c r="E2448">
        <v>0.49807947798743102</v>
      </c>
      <c r="F2448" t="s">
        <v>13080</v>
      </c>
      <c r="G2448">
        <v>2477</v>
      </c>
      <c r="H2448">
        <v>11</v>
      </c>
      <c r="I2448">
        <v>16792</v>
      </c>
      <c r="J2448">
        <v>1.8488640951297299</v>
      </c>
      <c r="K2448">
        <v>1</v>
      </c>
      <c r="L2448">
        <v>0.998985272266256</v>
      </c>
      <c r="M2448">
        <v>99.999882654455106</v>
      </c>
    </row>
    <row r="2449" spans="1:13" x14ac:dyDescent="0.25">
      <c r="A2449" t="s">
        <v>373</v>
      </c>
      <c r="B2449" t="s">
        <v>15065</v>
      </c>
      <c r="C2449">
        <v>3</v>
      </c>
      <c r="D2449">
        <v>0.11783189316575</v>
      </c>
      <c r="E2449">
        <v>0.49807947798743102</v>
      </c>
      <c r="F2449" t="s">
        <v>15066</v>
      </c>
      <c r="G2449">
        <v>2477</v>
      </c>
      <c r="H2449">
        <v>11</v>
      </c>
      <c r="I2449">
        <v>16792</v>
      </c>
      <c r="J2449">
        <v>1.8488640951297299</v>
      </c>
      <c r="K2449">
        <v>1</v>
      </c>
      <c r="L2449">
        <v>0.998985272266256</v>
      </c>
      <c r="M2449">
        <v>99.999882654455106</v>
      </c>
    </row>
    <row r="2450" spans="1:13" x14ac:dyDescent="0.25">
      <c r="A2450" t="s">
        <v>376</v>
      </c>
      <c r="B2450" t="s">
        <v>15067</v>
      </c>
      <c r="C2450">
        <v>5</v>
      </c>
      <c r="D2450">
        <v>0.19638648860958299</v>
      </c>
      <c r="E2450">
        <v>0.50754423314242902</v>
      </c>
      <c r="F2450" t="s">
        <v>15068</v>
      </c>
      <c r="G2450">
        <v>2535</v>
      </c>
      <c r="H2450">
        <v>29</v>
      </c>
      <c r="I2450">
        <v>20063</v>
      </c>
      <c r="J2450">
        <v>1.3645514520846</v>
      </c>
      <c r="K2450">
        <v>1</v>
      </c>
      <c r="L2450">
        <v>0.99999999100662296</v>
      </c>
      <c r="M2450">
        <v>99.999898148707501</v>
      </c>
    </row>
    <row r="2451" spans="1:13" x14ac:dyDescent="0.25">
      <c r="A2451" t="s">
        <v>376</v>
      </c>
      <c r="B2451" t="s">
        <v>15069</v>
      </c>
      <c r="C2451">
        <v>5</v>
      </c>
      <c r="D2451">
        <v>0.19638648860958299</v>
      </c>
      <c r="E2451">
        <v>0.50754423314242902</v>
      </c>
      <c r="F2451" t="s">
        <v>15068</v>
      </c>
      <c r="G2451">
        <v>2535</v>
      </c>
      <c r="H2451">
        <v>29</v>
      </c>
      <c r="I2451">
        <v>20063</v>
      </c>
      <c r="J2451">
        <v>1.3645514520846</v>
      </c>
      <c r="K2451">
        <v>1</v>
      </c>
      <c r="L2451">
        <v>0.99999999100662296</v>
      </c>
      <c r="M2451">
        <v>99.999898148707501</v>
      </c>
    </row>
    <row r="2452" spans="1:13" x14ac:dyDescent="0.25">
      <c r="A2452" t="s">
        <v>362</v>
      </c>
      <c r="B2452" t="s">
        <v>15070</v>
      </c>
      <c r="C2452">
        <v>6</v>
      </c>
      <c r="D2452">
        <v>0.23566378633150001</v>
      </c>
      <c r="E2452">
        <v>0.60525517226177605</v>
      </c>
      <c r="F2452" t="s">
        <v>15071</v>
      </c>
      <c r="G2452">
        <v>2543</v>
      </c>
      <c r="H2452">
        <v>42</v>
      </c>
      <c r="I2452">
        <v>20581</v>
      </c>
      <c r="J2452">
        <v>1.15617100162912</v>
      </c>
      <c r="K2452">
        <v>1</v>
      </c>
      <c r="L2452">
        <v>0.85196934476208697</v>
      </c>
      <c r="M2452">
        <v>99.999901321378303</v>
      </c>
    </row>
    <row r="2453" spans="1:13" x14ac:dyDescent="0.25">
      <c r="A2453" t="s">
        <v>474</v>
      </c>
      <c r="B2453" t="s">
        <v>15072</v>
      </c>
      <c r="C2453">
        <v>26</v>
      </c>
      <c r="D2453">
        <v>1.02120974076983</v>
      </c>
      <c r="E2453">
        <v>0.64623299740839302</v>
      </c>
      <c r="F2453" t="s">
        <v>15073</v>
      </c>
      <c r="G2453">
        <v>1592</v>
      </c>
      <c r="H2453">
        <v>114</v>
      </c>
      <c r="I2453">
        <v>6910</v>
      </c>
      <c r="J2453">
        <v>0.98992770871903302</v>
      </c>
      <c r="K2453">
        <v>1</v>
      </c>
      <c r="L2453">
        <v>0.744695140001009</v>
      </c>
      <c r="M2453">
        <v>99.999902002402905</v>
      </c>
    </row>
    <row r="2454" spans="1:13" x14ac:dyDescent="0.25">
      <c r="A2454" t="s">
        <v>376</v>
      </c>
      <c r="B2454" t="s">
        <v>15074</v>
      </c>
      <c r="C2454">
        <v>6</v>
      </c>
      <c r="D2454">
        <v>0.23566378633150001</v>
      </c>
      <c r="E2454">
        <v>0.50896794504451803</v>
      </c>
      <c r="F2454" t="s">
        <v>15075</v>
      </c>
      <c r="G2454">
        <v>2535</v>
      </c>
      <c r="H2454">
        <v>37</v>
      </c>
      <c r="I2454">
        <v>20063</v>
      </c>
      <c r="J2454">
        <v>1.28341596033903</v>
      </c>
      <c r="K2454">
        <v>1</v>
      </c>
      <c r="L2454">
        <v>0.99999999099054504</v>
      </c>
      <c r="M2454">
        <v>99.999903733455298</v>
      </c>
    </row>
    <row r="2455" spans="1:13" x14ac:dyDescent="0.25">
      <c r="A2455" t="s">
        <v>696</v>
      </c>
      <c r="B2455" t="s">
        <v>15076</v>
      </c>
      <c r="C2455">
        <v>5</v>
      </c>
      <c r="D2455">
        <v>0.19638648860958299</v>
      </c>
      <c r="E2455">
        <v>0.64485507516152796</v>
      </c>
      <c r="F2455" t="s">
        <v>15077</v>
      </c>
      <c r="G2455">
        <v>612</v>
      </c>
      <c r="H2455">
        <v>11</v>
      </c>
      <c r="I2455">
        <v>1625</v>
      </c>
      <c r="J2455">
        <v>1.2069221628045099</v>
      </c>
      <c r="K2455">
        <v>1</v>
      </c>
      <c r="L2455">
        <v>0.91020866222313401</v>
      </c>
      <c r="M2455">
        <v>99.999905175863304</v>
      </c>
    </row>
    <row r="2456" spans="1:13" x14ac:dyDescent="0.25">
      <c r="A2456" t="s">
        <v>696</v>
      </c>
      <c r="B2456" t="s">
        <v>15078</v>
      </c>
      <c r="C2456">
        <v>5</v>
      </c>
      <c r="D2456">
        <v>0.19638648860958299</v>
      </c>
      <c r="E2456">
        <v>0.64485507516152796</v>
      </c>
      <c r="F2456" t="s">
        <v>15079</v>
      </c>
      <c r="G2456">
        <v>612</v>
      </c>
      <c r="H2456">
        <v>11</v>
      </c>
      <c r="I2456">
        <v>1625</v>
      </c>
      <c r="J2456">
        <v>1.2069221628045099</v>
      </c>
      <c r="K2456">
        <v>1</v>
      </c>
      <c r="L2456">
        <v>0.91020866222313401</v>
      </c>
      <c r="M2456">
        <v>99.999905175863304</v>
      </c>
    </row>
    <row r="2457" spans="1:13" x14ac:dyDescent="0.25">
      <c r="A2457" t="s">
        <v>383</v>
      </c>
      <c r="B2457" t="s">
        <v>15080</v>
      </c>
      <c r="C2457">
        <v>5</v>
      </c>
      <c r="D2457">
        <v>0.19638648860958299</v>
      </c>
      <c r="E2457">
        <v>0.53068370373576002</v>
      </c>
      <c r="F2457" t="s">
        <v>15081</v>
      </c>
      <c r="G2457">
        <v>2496</v>
      </c>
      <c r="H2457">
        <v>28</v>
      </c>
      <c r="I2457">
        <v>18559</v>
      </c>
      <c r="J2457">
        <v>1.32776728479853</v>
      </c>
      <c r="K2457">
        <v>1</v>
      </c>
      <c r="L2457">
        <v>0.99998962319210105</v>
      </c>
      <c r="M2457">
        <v>99.999906564819995</v>
      </c>
    </row>
    <row r="2458" spans="1:13" x14ac:dyDescent="0.25">
      <c r="A2458" t="s">
        <v>383</v>
      </c>
      <c r="B2458" t="s">
        <v>15082</v>
      </c>
      <c r="C2458">
        <v>5</v>
      </c>
      <c r="D2458">
        <v>0.19638648860958299</v>
      </c>
      <c r="E2458">
        <v>0.53068370373576002</v>
      </c>
      <c r="F2458" t="s">
        <v>14956</v>
      </c>
      <c r="G2458">
        <v>2496</v>
      </c>
      <c r="H2458">
        <v>28</v>
      </c>
      <c r="I2458">
        <v>18559</v>
      </c>
      <c r="J2458">
        <v>1.32776728479853</v>
      </c>
      <c r="K2458">
        <v>1</v>
      </c>
      <c r="L2458">
        <v>0.99998962319210105</v>
      </c>
      <c r="M2458">
        <v>99.999906564819995</v>
      </c>
    </row>
    <row r="2459" spans="1:13" x14ac:dyDescent="0.25">
      <c r="A2459" t="s">
        <v>383</v>
      </c>
      <c r="B2459" t="s">
        <v>15083</v>
      </c>
      <c r="C2459">
        <v>5</v>
      </c>
      <c r="D2459">
        <v>0.19638648860958299</v>
      </c>
      <c r="E2459">
        <v>0.53068370373576002</v>
      </c>
      <c r="F2459" t="s">
        <v>14732</v>
      </c>
      <c r="G2459">
        <v>2496</v>
      </c>
      <c r="H2459">
        <v>28</v>
      </c>
      <c r="I2459">
        <v>18559</v>
      </c>
      <c r="J2459">
        <v>1.32776728479853</v>
      </c>
      <c r="K2459">
        <v>1</v>
      </c>
      <c r="L2459">
        <v>0.99998962319210105</v>
      </c>
      <c r="M2459">
        <v>99.999906564819995</v>
      </c>
    </row>
    <row r="2460" spans="1:13" x14ac:dyDescent="0.25">
      <c r="A2460" t="s">
        <v>383</v>
      </c>
      <c r="B2460" t="s">
        <v>15084</v>
      </c>
      <c r="C2460">
        <v>12</v>
      </c>
      <c r="D2460">
        <v>0.47132757266300002</v>
      </c>
      <c r="E2460">
        <v>0.53485132239434297</v>
      </c>
      <c r="F2460" t="s">
        <v>15085</v>
      </c>
      <c r="G2460">
        <v>2496</v>
      </c>
      <c r="H2460">
        <v>81</v>
      </c>
      <c r="I2460">
        <v>18559</v>
      </c>
      <c r="J2460">
        <v>1.10155508072174</v>
      </c>
      <c r="K2460">
        <v>1</v>
      </c>
      <c r="L2460">
        <v>0.99999047940424801</v>
      </c>
      <c r="M2460">
        <v>99.999920674107798</v>
      </c>
    </row>
    <row r="2461" spans="1:13" x14ac:dyDescent="0.25">
      <c r="A2461" t="s">
        <v>373</v>
      </c>
      <c r="B2461" t="s">
        <v>15086</v>
      </c>
      <c r="C2461">
        <v>4</v>
      </c>
      <c r="D2461">
        <v>0.15710919088766601</v>
      </c>
      <c r="E2461">
        <v>0.50808156568646601</v>
      </c>
      <c r="F2461" t="s">
        <v>13776</v>
      </c>
      <c r="G2461">
        <v>2477</v>
      </c>
      <c r="H2461">
        <v>18</v>
      </c>
      <c r="I2461">
        <v>16792</v>
      </c>
      <c r="J2461">
        <v>1.5064818552908901</v>
      </c>
      <c r="K2461">
        <v>1</v>
      </c>
      <c r="L2461">
        <v>0.99916227742598296</v>
      </c>
      <c r="M2461">
        <v>99.999921243358401</v>
      </c>
    </row>
    <row r="2462" spans="1:13" x14ac:dyDescent="0.25">
      <c r="A2462" t="s">
        <v>769</v>
      </c>
      <c r="B2462" t="s">
        <v>15087</v>
      </c>
      <c r="C2462">
        <v>3</v>
      </c>
      <c r="D2462">
        <v>0.11783189316575</v>
      </c>
      <c r="E2462">
        <v>0.64946076352360205</v>
      </c>
      <c r="F2462" t="s">
        <v>14675</v>
      </c>
      <c r="G2462">
        <v>390</v>
      </c>
      <c r="H2462">
        <v>9</v>
      </c>
      <c r="I2462">
        <v>1692</v>
      </c>
      <c r="J2462">
        <v>1.4461538461538399</v>
      </c>
      <c r="K2462">
        <v>1</v>
      </c>
      <c r="L2462">
        <v>0.99999999999982103</v>
      </c>
      <c r="M2462">
        <v>99.999922035701104</v>
      </c>
    </row>
    <row r="2463" spans="1:13" x14ac:dyDescent="0.25">
      <c r="A2463" t="s">
        <v>413</v>
      </c>
      <c r="B2463" t="s">
        <v>15088</v>
      </c>
      <c r="C2463">
        <v>4</v>
      </c>
      <c r="D2463">
        <v>0.15710919088766601</v>
      </c>
      <c r="E2463">
        <v>0.616654419514862</v>
      </c>
      <c r="F2463" t="s">
        <v>13793</v>
      </c>
      <c r="G2463">
        <v>1357</v>
      </c>
      <c r="H2463">
        <v>23</v>
      </c>
      <c r="I2463">
        <v>10057</v>
      </c>
      <c r="J2463">
        <v>1.28890455288199</v>
      </c>
      <c r="K2463">
        <v>1</v>
      </c>
      <c r="L2463">
        <v>0.99345751569532104</v>
      </c>
      <c r="M2463">
        <v>99.999923642758603</v>
      </c>
    </row>
    <row r="2464" spans="1:13" x14ac:dyDescent="0.25">
      <c r="A2464" t="s">
        <v>362</v>
      </c>
      <c r="B2464" t="s">
        <v>15089</v>
      </c>
      <c r="C2464">
        <v>16</v>
      </c>
      <c r="D2464">
        <v>0.62843676355066702</v>
      </c>
      <c r="E2464">
        <v>0.61408737384932799</v>
      </c>
      <c r="F2464" t="s">
        <v>15090</v>
      </c>
      <c r="G2464">
        <v>2543</v>
      </c>
      <c r="H2464">
        <v>127</v>
      </c>
      <c r="I2464">
        <v>20581</v>
      </c>
      <c r="J2464">
        <v>1.0196153715154399</v>
      </c>
      <c r="K2464">
        <v>1</v>
      </c>
      <c r="L2464">
        <v>0.85690080475155295</v>
      </c>
      <c r="M2464">
        <v>99.999929528154496</v>
      </c>
    </row>
    <row r="2465" spans="1:13" x14ac:dyDescent="0.25">
      <c r="A2465" t="s">
        <v>383</v>
      </c>
      <c r="B2465" t="s">
        <v>15091</v>
      </c>
      <c r="C2465">
        <v>3</v>
      </c>
      <c r="D2465">
        <v>0.11783189316575</v>
      </c>
      <c r="E2465">
        <v>0.53793705511333301</v>
      </c>
      <c r="F2465" t="s">
        <v>15092</v>
      </c>
      <c r="G2465">
        <v>2496</v>
      </c>
      <c r="H2465">
        <v>13</v>
      </c>
      <c r="I2465">
        <v>18559</v>
      </c>
      <c r="J2465">
        <v>1.71588387573964</v>
      </c>
      <c r="K2465">
        <v>1</v>
      </c>
      <c r="L2465">
        <v>0.99999095581381403</v>
      </c>
      <c r="M2465">
        <v>99.999929795689297</v>
      </c>
    </row>
    <row r="2466" spans="1:13" x14ac:dyDescent="0.25">
      <c r="A2466" t="s">
        <v>383</v>
      </c>
      <c r="B2466" t="s">
        <v>15093</v>
      </c>
      <c r="C2466">
        <v>3</v>
      </c>
      <c r="D2466">
        <v>0.11783189316575</v>
      </c>
      <c r="E2466">
        <v>0.53793705511333301</v>
      </c>
      <c r="F2466" t="s">
        <v>14794</v>
      </c>
      <c r="G2466">
        <v>2496</v>
      </c>
      <c r="H2466">
        <v>13</v>
      </c>
      <c r="I2466">
        <v>18559</v>
      </c>
      <c r="J2466">
        <v>1.71588387573964</v>
      </c>
      <c r="K2466">
        <v>1</v>
      </c>
      <c r="L2466">
        <v>0.99999095581381403</v>
      </c>
      <c r="M2466">
        <v>99.999929795689297</v>
      </c>
    </row>
    <row r="2467" spans="1:13" x14ac:dyDescent="0.25">
      <c r="A2467" t="s">
        <v>383</v>
      </c>
      <c r="B2467" t="s">
        <v>15094</v>
      </c>
      <c r="C2467">
        <v>3</v>
      </c>
      <c r="D2467">
        <v>0.11783189316575</v>
      </c>
      <c r="E2467">
        <v>0.53793705511333301</v>
      </c>
      <c r="F2467" t="s">
        <v>15095</v>
      </c>
      <c r="G2467">
        <v>2496</v>
      </c>
      <c r="H2467">
        <v>13</v>
      </c>
      <c r="I2467">
        <v>18559</v>
      </c>
      <c r="J2467">
        <v>1.71588387573964</v>
      </c>
      <c r="K2467">
        <v>1</v>
      </c>
      <c r="L2467">
        <v>0.99999095581381403</v>
      </c>
      <c r="M2467">
        <v>99.999929795689297</v>
      </c>
    </row>
    <row r="2468" spans="1:13" x14ac:dyDescent="0.25">
      <c r="A2468" t="s">
        <v>362</v>
      </c>
      <c r="B2468" t="s">
        <v>15096</v>
      </c>
      <c r="C2468">
        <v>7</v>
      </c>
      <c r="D2468">
        <v>0.274941084053417</v>
      </c>
      <c r="E2468">
        <v>0.61444854955364703</v>
      </c>
      <c r="F2468" t="s">
        <v>15097</v>
      </c>
      <c r="G2468">
        <v>2543</v>
      </c>
      <c r="H2468">
        <v>51</v>
      </c>
      <c r="I2468">
        <v>20581</v>
      </c>
      <c r="J2468">
        <v>1.11083096234954</v>
      </c>
      <c r="K2468">
        <v>1</v>
      </c>
      <c r="L2468">
        <v>0.85627758433880297</v>
      </c>
      <c r="M2468">
        <v>99.999930503043601</v>
      </c>
    </row>
    <row r="2469" spans="1:13" x14ac:dyDescent="0.25">
      <c r="A2469" t="s">
        <v>413</v>
      </c>
      <c r="B2469" t="s">
        <v>15098</v>
      </c>
      <c r="C2469">
        <v>3</v>
      </c>
      <c r="D2469">
        <v>0.11783189316575</v>
      </c>
      <c r="E2469">
        <v>0.62004187098333996</v>
      </c>
      <c r="F2469" t="s">
        <v>15099</v>
      </c>
      <c r="G2469">
        <v>1357</v>
      </c>
      <c r="H2469">
        <v>15</v>
      </c>
      <c r="I2469">
        <v>10057</v>
      </c>
      <c r="J2469">
        <v>1.4822402358142901</v>
      </c>
      <c r="K2469">
        <v>1</v>
      </c>
      <c r="L2469">
        <v>0.99346293078549797</v>
      </c>
      <c r="M2469">
        <v>99.999932977052595</v>
      </c>
    </row>
    <row r="2470" spans="1:13" x14ac:dyDescent="0.25">
      <c r="A2470" t="s">
        <v>696</v>
      </c>
      <c r="B2470" t="s">
        <v>15100</v>
      </c>
      <c r="C2470">
        <v>6</v>
      </c>
      <c r="D2470">
        <v>0.23566378633150001</v>
      </c>
      <c r="E2470">
        <v>0.65600609033020796</v>
      </c>
      <c r="F2470" t="s">
        <v>15101</v>
      </c>
      <c r="G2470">
        <v>612</v>
      </c>
      <c r="H2470">
        <v>14</v>
      </c>
      <c r="I2470">
        <v>1625</v>
      </c>
      <c r="J2470">
        <v>1.13795518207282</v>
      </c>
      <c r="K2470">
        <v>1</v>
      </c>
      <c r="L2470">
        <v>0.91505235129408002</v>
      </c>
      <c r="M2470">
        <v>99.999938154300594</v>
      </c>
    </row>
    <row r="2471" spans="1:13" x14ac:dyDescent="0.25">
      <c r="A2471" t="s">
        <v>373</v>
      </c>
      <c r="B2471" t="s">
        <v>15102</v>
      </c>
      <c r="C2471">
        <v>5</v>
      </c>
      <c r="D2471">
        <v>0.19638648860958299</v>
      </c>
      <c r="E2471">
        <v>0.514545857564781</v>
      </c>
      <c r="F2471" t="s">
        <v>15103</v>
      </c>
      <c r="G2471">
        <v>2477</v>
      </c>
      <c r="H2471">
        <v>25</v>
      </c>
      <c r="I2471">
        <v>16792</v>
      </c>
      <c r="J2471">
        <v>1.3558336697618001</v>
      </c>
      <c r="K2471">
        <v>1</v>
      </c>
      <c r="L2471">
        <v>0.99925150541395702</v>
      </c>
      <c r="M2471">
        <v>99.999939399132401</v>
      </c>
    </row>
    <row r="2472" spans="1:13" x14ac:dyDescent="0.25">
      <c r="A2472" t="s">
        <v>769</v>
      </c>
      <c r="B2472" t="s">
        <v>15104</v>
      </c>
      <c r="C2472">
        <v>4</v>
      </c>
      <c r="D2472">
        <v>0.15710919088766601</v>
      </c>
      <c r="E2472">
        <v>0.65807319395719399</v>
      </c>
      <c r="F2472" t="s">
        <v>14361</v>
      </c>
      <c r="G2472">
        <v>390</v>
      </c>
      <c r="H2472">
        <v>14</v>
      </c>
      <c r="I2472">
        <v>1692</v>
      </c>
      <c r="J2472">
        <v>1.23956043956043</v>
      </c>
      <c r="K2472">
        <v>1</v>
      </c>
      <c r="L2472">
        <v>0.99999999999890898</v>
      </c>
      <c r="M2472">
        <v>99.999944159500501</v>
      </c>
    </row>
    <row r="2473" spans="1:13" x14ac:dyDescent="0.25">
      <c r="A2473" t="s">
        <v>416</v>
      </c>
      <c r="B2473" t="s">
        <v>15105</v>
      </c>
      <c r="C2473">
        <v>16</v>
      </c>
      <c r="D2473">
        <v>0.62843676355066702</v>
      </c>
      <c r="E2473">
        <v>0.60148683713865103</v>
      </c>
      <c r="F2473" t="s">
        <v>15106</v>
      </c>
      <c r="G2473">
        <v>2509</v>
      </c>
      <c r="H2473">
        <v>113</v>
      </c>
      <c r="I2473">
        <v>18224</v>
      </c>
      <c r="J2473">
        <v>1.0284533202594499</v>
      </c>
      <c r="K2473">
        <v>1</v>
      </c>
      <c r="L2473">
        <v>0.97095940417799598</v>
      </c>
      <c r="M2473">
        <v>99.999951705497594</v>
      </c>
    </row>
    <row r="2474" spans="1:13" x14ac:dyDescent="0.25">
      <c r="A2474" t="s">
        <v>12004</v>
      </c>
      <c r="B2474" t="s">
        <v>15107</v>
      </c>
      <c r="C2474">
        <v>7</v>
      </c>
      <c r="D2474">
        <v>0.274941084053417</v>
      </c>
      <c r="E2474">
        <v>0.72435001154601997</v>
      </c>
      <c r="F2474" t="s">
        <v>15108</v>
      </c>
      <c r="G2474">
        <v>184</v>
      </c>
      <c r="H2474">
        <v>14</v>
      </c>
      <c r="I2474">
        <v>388</v>
      </c>
      <c r="J2474">
        <v>1.0543478260869501</v>
      </c>
      <c r="K2474">
        <v>1</v>
      </c>
      <c r="L2474">
        <v>0.98787588497435197</v>
      </c>
      <c r="M2474">
        <v>99.9999557758686</v>
      </c>
    </row>
    <row r="2475" spans="1:13" x14ac:dyDescent="0.25">
      <c r="A2475" t="s">
        <v>383</v>
      </c>
      <c r="B2475" t="s">
        <v>15109</v>
      </c>
      <c r="C2475">
        <v>4</v>
      </c>
      <c r="D2475">
        <v>0.15710919088766601</v>
      </c>
      <c r="E2475">
        <v>0.55027123912437403</v>
      </c>
      <c r="F2475" t="s">
        <v>14867</v>
      </c>
      <c r="G2475">
        <v>2496</v>
      </c>
      <c r="H2475">
        <v>21</v>
      </c>
      <c r="I2475">
        <v>18559</v>
      </c>
      <c r="J2475">
        <v>1.4162851037851001</v>
      </c>
      <c r="K2475">
        <v>1</v>
      </c>
      <c r="L2475">
        <v>0.99999366785448196</v>
      </c>
      <c r="M2475">
        <v>99.999957272167094</v>
      </c>
    </row>
    <row r="2476" spans="1:13" x14ac:dyDescent="0.25">
      <c r="A2476" t="s">
        <v>12004</v>
      </c>
      <c r="B2476" t="s">
        <v>15110</v>
      </c>
      <c r="C2476">
        <v>4</v>
      </c>
      <c r="D2476">
        <v>0.15710919088766601</v>
      </c>
      <c r="E2476">
        <v>0.72631412286833097</v>
      </c>
      <c r="F2476" t="s">
        <v>15111</v>
      </c>
      <c r="G2476">
        <v>184</v>
      </c>
      <c r="H2476">
        <v>7</v>
      </c>
      <c r="I2476">
        <v>388</v>
      </c>
      <c r="J2476">
        <v>1.2049689440993701</v>
      </c>
      <c r="K2476">
        <v>1</v>
      </c>
      <c r="L2476">
        <v>0.98651994209212901</v>
      </c>
      <c r="M2476">
        <v>99.999959224667506</v>
      </c>
    </row>
    <row r="2477" spans="1:13" x14ac:dyDescent="0.25">
      <c r="A2477" t="s">
        <v>383</v>
      </c>
      <c r="B2477" t="s">
        <v>15112</v>
      </c>
      <c r="C2477">
        <v>7</v>
      </c>
      <c r="D2477">
        <v>0.274941084053417</v>
      </c>
      <c r="E2477">
        <v>0.55160407842066905</v>
      </c>
      <c r="F2477" t="s">
        <v>14541</v>
      </c>
      <c r="G2477">
        <v>2496</v>
      </c>
      <c r="H2477">
        <v>44</v>
      </c>
      <c r="I2477">
        <v>18559</v>
      </c>
      <c r="J2477">
        <v>1.18291994463869</v>
      </c>
      <c r="K2477">
        <v>1</v>
      </c>
      <c r="L2477">
        <v>0.99999363095292104</v>
      </c>
      <c r="M2477">
        <v>99.999959537371396</v>
      </c>
    </row>
    <row r="2478" spans="1:13" x14ac:dyDescent="0.25">
      <c r="A2478" t="s">
        <v>383</v>
      </c>
      <c r="B2478" t="s">
        <v>15113</v>
      </c>
      <c r="C2478">
        <v>7</v>
      </c>
      <c r="D2478">
        <v>0.274941084053417</v>
      </c>
      <c r="E2478">
        <v>0.55160407842066905</v>
      </c>
      <c r="F2478" t="s">
        <v>14845</v>
      </c>
      <c r="G2478">
        <v>2496</v>
      </c>
      <c r="H2478">
        <v>44</v>
      </c>
      <c r="I2478">
        <v>18559</v>
      </c>
      <c r="J2478">
        <v>1.18291994463869</v>
      </c>
      <c r="K2478">
        <v>1</v>
      </c>
      <c r="L2478">
        <v>0.99999363095292104</v>
      </c>
      <c r="M2478">
        <v>99.999959537371396</v>
      </c>
    </row>
    <row r="2479" spans="1:13" x14ac:dyDescent="0.25">
      <c r="A2479" t="s">
        <v>383</v>
      </c>
      <c r="B2479" t="s">
        <v>15114</v>
      </c>
      <c r="C2479">
        <v>7</v>
      </c>
      <c r="D2479">
        <v>0.274941084053417</v>
      </c>
      <c r="E2479">
        <v>0.55160407842066905</v>
      </c>
      <c r="F2479" t="s">
        <v>15115</v>
      </c>
      <c r="G2479">
        <v>2496</v>
      </c>
      <c r="H2479">
        <v>44</v>
      </c>
      <c r="I2479">
        <v>18559</v>
      </c>
      <c r="J2479">
        <v>1.18291994463869</v>
      </c>
      <c r="K2479">
        <v>1</v>
      </c>
      <c r="L2479">
        <v>0.99999363095292104</v>
      </c>
      <c r="M2479">
        <v>99.999959537371396</v>
      </c>
    </row>
    <row r="2480" spans="1:13" x14ac:dyDescent="0.25">
      <c r="A2480" t="s">
        <v>416</v>
      </c>
      <c r="B2480" t="s">
        <v>15116</v>
      </c>
      <c r="C2480">
        <v>8</v>
      </c>
      <c r="D2480">
        <v>0.31421838177533301</v>
      </c>
      <c r="E2480">
        <v>0.60712275577011898</v>
      </c>
      <c r="F2480" t="s">
        <v>15117</v>
      </c>
      <c r="G2480">
        <v>2509</v>
      </c>
      <c r="H2480">
        <v>53</v>
      </c>
      <c r="I2480">
        <v>18224</v>
      </c>
      <c r="J2480">
        <v>1.0963700489558299</v>
      </c>
      <c r="K2480">
        <v>1</v>
      </c>
      <c r="L2480">
        <v>0.97212803639566803</v>
      </c>
      <c r="M2480">
        <v>99.999961442028095</v>
      </c>
    </row>
    <row r="2481" spans="1:13" x14ac:dyDescent="0.25">
      <c r="A2481" t="s">
        <v>376</v>
      </c>
      <c r="B2481" t="s">
        <v>15118</v>
      </c>
      <c r="C2481">
        <v>4</v>
      </c>
      <c r="D2481">
        <v>0.15710919088766601</v>
      </c>
      <c r="E2481">
        <v>0.53817727863934095</v>
      </c>
      <c r="F2481" t="s">
        <v>14325</v>
      </c>
      <c r="G2481">
        <v>2535</v>
      </c>
      <c r="H2481">
        <v>22</v>
      </c>
      <c r="I2481">
        <v>20063</v>
      </c>
      <c r="J2481">
        <v>1.43898153128922</v>
      </c>
      <c r="K2481">
        <v>1</v>
      </c>
      <c r="L2481">
        <v>0.99999999784621196</v>
      </c>
      <c r="M2481">
        <v>99.999970846485297</v>
      </c>
    </row>
    <row r="2482" spans="1:13" x14ac:dyDescent="0.25">
      <c r="A2482" t="s">
        <v>376</v>
      </c>
      <c r="B2482" t="s">
        <v>15119</v>
      </c>
      <c r="C2482">
        <v>4</v>
      </c>
      <c r="D2482">
        <v>0.15710919088766601</v>
      </c>
      <c r="E2482">
        <v>0.53817727863934095</v>
      </c>
      <c r="F2482" t="s">
        <v>14716</v>
      </c>
      <c r="G2482">
        <v>2535</v>
      </c>
      <c r="H2482">
        <v>22</v>
      </c>
      <c r="I2482">
        <v>20063</v>
      </c>
      <c r="J2482">
        <v>1.43898153128922</v>
      </c>
      <c r="K2482">
        <v>1</v>
      </c>
      <c r="L2482">
        <v>0.99999999784621196</v>
      </c>
      <c r="M2482">
        <v>99.999970846485297</v>
      </c>
    </row>
    <row r="2483" spans="1:13" x14ac:dyDescent="0.25">
      <c r="A2483" t="s">
        <v>376</v>
      </c>
      <c r="B2483" t="s">
        <v>15120</v>
      </c>
      <c r="C2483">
        <v>4</v>
      </c>
      <c r="D2483">
        <v>0.15710919088766601</v>
      </c>
      <c r="E2483">
        <v>0.53817727863934095</v>
      </c>
      <c r="F2483" t="s">
        <v>14716</v>
      </c>
      <c r="G2483">
        <v>2535</v>
      </c>
      <c r="H2483">
        <v>22</v>
      </c>
      <c r="I2483">
        <v>20063</v>
      </c>
      <c r="J2483">
        <v>1.43898153128922</v>
      </c>
      <c r="K2483">
        <v>1</v>
      </c>
      <c r="L2483">
        <v>0.99999999784621196</v>
      </c>
      <c r="M2483">
        <v>99.999970846485297</v>
      </c>
    </row>
    <row r="2484" spans="1:13" x14ac:dyDescent="0.25">
      <c r="A2484" t="s">
        <v>376</v>
      </c>
      <c r="B2484" t="s">
        <v>15121</v>
      </c>
      <c r="C2484">
        <v>4</v>
      </c>
      <c r="D2484">
        <v>0.15710919088766601</v>
      </c>
      <c r="E2484">
        <v>0.53817727863934095</v>
      </c>
      <c r="F2484" t="s">
        <v>15122</v>
      </c>
      <c r="G2484">
        <v>2535</v>
      </c>
      <c r="H2484">
        <v>22</v>
      </c>
      <c r="I2484">
        <v>20063</v>
      </c>
      <c r="J2484">
        <v>1.43898153128922</v>
      </c>
      <c r="K2484">
        <v>1</v>
      </c>
      <c r="L2484">
        <v>0.99999999784621196</v>
      </c>
      <c r="M2484">
        <v>99.999970846485297</v>
      </c>
    </row>
    <row r="2485" spans="1:13" x14ac:dyDescent="0.25">
      <c r="A2485" t="s">
        <v>376</v>
      </c>
      <c r="B2485" t="s">
        <v>15123</v>
      </c>
      <c r="C2485">
        <v>4</v>
      </c>
      <c r="D2485">
        <v>0.15710919088766601</v>
      </c>
      <c r="E2485">
        <v>0.53817727863934095</v>
      </c>
      <c r="F2485" t="s">
        <v>15124</v>
      </c>
      <c r="G2485">
        <v>2535</v>
      </c>
      <c r="H2485">
        <v>22</v>
      </c>
      <c r="I2485">
        <v>20063</v>
      </c>
      <c r="J2485">
        <v>1.43898153128922</v>
      </c>
      <c r="K2485">
        <v>1</v>
      </c>
      <c r="L2485">
        <v>0.99999999784621196</v>
      </c>
      <c r="M2485">
        <v>99.999970846485297</v>
      </c>
    </row>
    <row r="2486" spans="1:13" x14ac:dyDescent="0.25">
      <c r="A2486" t="s">
        <v>383</v>
      </c>
      <c r="B2486" t="s">
        <v>15125</v>
      </c>
      <c r="C2486">
        <v>5</v>
      </c>
      <c r="D2486">
        <v>0.19638648860958299</v>
      </c>
      <c r="E2486">
        <v>0.55967261328717</v>
      </c>
      <c r="F2486" t="s">
        <v>14990</v>
      </c>
      <c r="G2486">
        <v>2496</v>
      </c>
      <c r="H2486">
        <v>29</v>
      </c>
      <c r="I2486">
        <v>18559</v>
      </c>
      <c r="J2486">
        <v>1.28198220601237</v>
      </c>
      <c r="K2486">
        <v>1</v>
      </c>
      <c r="L2486">
        <v>0.99999488807063497</v>
      </c>
      <c r="M2486">
        <v>99.999971004835203</v>
      </c>
    </row>
    <row r="2487" spans="1:13" x14ac:dyDescent="0.25">
      <c r="A2487" t="s">
        <v>362</v>
      </c>
      <c r="B2487" t="s">
        <v>15126</v>
      </c>
      <c r="C2487">
        <v>3</v>
      </c>
      <c r="D2487">
        <v>0.11783189316575</v>
      </c>
      <c r="E2487">
        <v>0.63903595514976796</v>
      </c>
      <c r="F2487" t="s">
        <v>15127</v>
      </c>
      <c r="G2487">
        <v>2543</v>
      </c>
      <c r="H2487">
        <v>17</v>
      </c>
      <c r="I2487">
        <v>20581</v>
      </c>
      <c r="J2487">
        <v>1.4282112373065601</v>
      </c>
      <c r="K2487">
        <v>1</v>
      </c>
      <c r="L2487">
        <v>0.87347905531033199</v>
      </c>
      <c r="M2487">
        <v>99.999973926617898</v>
      </c>
    </row>
    <row r="2488" spans="1:13" x14ac:dyDescent="0.25">
      <c r="A2488" t="s">
        <v>383</v>
      </c>
      <c r="B2488" t="s">
        <v>15128</v>
      </c>
      <c r="C2488">
        <v>11</v>
      </c>
      <c r="D2488">
        <v>0.432050274941084</v>
      </c>
      <c r="E2488">
        <v>0.562435501007296</v>
      </c>
      <c r="F2488" t="s">
        <v>15129</v>
      </c>
      <c r="G2488">
        <v>2496</v>
      </c>
      <c r="H2488">
        <v>75</v>
      </c>
      <c r="I2488">
        <v>18559</v>
      </c>
      <c r="J2488">
        <v>1.09053952991452</v>
      </c>
      <c r="K2488">
        <v>1</v>
      </c>
      <c r="L2488">
        <v>0.99999510104124001</v>
      </c>
      <c r="M2488">
        <v>99.999974168101701</v>
      </c>
    </row>
    <row r="2489" spans="1:13" x14ac:dyDescent="0.25">
      <c r="A2489" t="s">
        <v>413</v>
      </c>
      <c r="B2489" t="s">
        <v>15130</v>
      </c>
      <c r="C2489">
        <v>4</v>
      </c>
      <c r="D2489">
        <v>0.15710919088766601</v>
      </c>
      <c r="E2489">
        <v>0.64630859053317702</v>
      </c>
      <c r="F2489" t="s">
        <v>15027</v>
      </c>
      <c r="G2489">
        <v>1357</v>
      </c>
      <c r="H2489">
        <v>24</v>
      </c>
      <c r="I2489">
        <v>10057</v>
      </c>
      <c r="J2489">
        <v>1.2352001965119099</v>
      </c>
      <c r="K2489">
        <v>1</v>
      </c>
      <c r="L2489">
        <v>0.99527273218024803</v>
      </c>
      <c r="M2489">
        <v>99.999976601254403</v>
      </c>
    </row>
    <row r="2490" spans="1:13" x14ac:dyDescent="0.25">
      <c r="A2490" t="s">
        <v>376</v>
      </c>
      <c r="B2490" t="s">
        <v>15131</v>
      </c>
      <c r="C2490">
        <v>3</v>
      </c>
      <c r="D2490">
        <v>0.11783189316575</v>
      </c>
      <c r="E2490">
        <v>0.54338704691983397</v>
      </c>
      <c r="F2490" t="s">
        <v>15132</v>
      </c>
      <c r="G2490">
        <v>2535</v>
      </c>
      <c r="H2490">
        <v>14</v>
      </c>
      <c r="I2490">
        <v>20063</v>
      </c>
      <c r="J2490">
        <v>1.6959425190194399</v>
      </c>
      <c r="K2490">
        <v>1</v>
      </c>
      <c r="L2490">
        <v>0.99999999825368202</v>
      </c>
      <c r="M2490">
        <v>99.999976626589998</v>
      </c>
    </row>
    <row r="2491" spans="1:13" x14ac:dyDescent="0.25">
      <c r="A2491" t="s">
        <v>376</v>
      </c>
      <c r="B2491" t="s">
        <v>15133</v>
      </c>
      <c r="C2491">
        <v>3</v>
      </c>
      <c r="D2491">
        <v>0.11783189316575</v>
      </c>
      <c r="E2491">
        <v>0.54338704691983397</v>
      </c>
      <c r="F2491" t="s">
        <v>15134</v>
      </c>
      <c r="G2491">
        <v>2535</v>
      </c>
      <c r="H2491">
        <v>14</v>
      </c>
      <c r="I2491">
        <v>20063</v>
      </c>
      <c r="J2491">
        <v>1.6959425190194399</v>
      </c>
      <c r="K2491">
        <v>1</v>
      </c>
      <c r="L2491">
        <v>0.99999999825368202</v>
      </c>
      <c r="M2491">
        <v>99.999976626589998</v>
      </c>
    </row>
    <row r="2492" spans="1:13" x14ac:dyDescent="0.25">
      <c r="A2492" t="s">
        <v>376</v>
      </c>
      <c r="B2492" t="s">
        <v>15135</v>
      </c>
      <c r="C2492">
        <v>3</v>
      </c>
      <c r="D2492">
        <v>0.11783189316575</v>
      </c>
      <c r="E2492">
        <v>0.54338704691983397</v>
      </c>
      <c r="F2492" t="s">
        <v>15136</v>
      </c>
      <c r="G2492">
        <v>2535</v>
      </c>
      <c r="H2492">
        <v>14</v>
      </c>
      <c r="I2492">
        <v>20063</v>
      </c>
      <c r="J2492">
        <v>1.6959425190194399</v>
      </c>
      <c r="K2492">
        <v>1</v>
      </c>
      <c r="L2492">
        <v>0.99999999825368202</v>
      </c>
      <c r="M2492">
        <v>99.999976626589998</v>
      </c>
    </row>
    <row r="2493" spans="1:13" x14ac:dyDescent="0.25">
      <c r="A2493" t="s">
        <v>376</v>
      </c>
      <c r="B2493" t="s">
        <v>15137</v>
      </c>
      <c r="C2493">
        <v>3</v>
      </c>
      <c r="D2493">
        <v>0.11783189316575</v>
      </c>
      <c r="E2493">
        <v>0.54338704691983397</v>
      </c>
      <c r="F2493" t="s">
        <v>14755</v>
      </c>
      <c r="G2493">
        <v>2535</v>
      </c>
      <c r="H2493">
        <v>14</v>
      </c>
      <c r="I2493">
        <v>20063</v>
      </c>
      <c r="J2493">
        <v>1.6959425190194399</v>
      </c>
      <c r="K2493">
        <v>1</v>
      </c>
      <c r="L2493">
        <v>0.99999999825368202</v>
      </c>
      <c r="M2493">
        <v>99.999976626589998</v>
      </c>
    </row>
    <row r="2494" spans="1:13" x14ac:dyDescent="0.25">
      <c r="A2494" t="s">
        <v>376</v>
      </c>
      <c r="B2494" t="s">
        <v>15138</v>
      </c>
      <c r="C2494">
        <v>3</v>
      </c>
      <c r="D2494">
        <v>0.11783189316575</v>
      </c>
      <c r="E2494">
        <v>0.54338704691983397</v>
      </c>
      <c r="F2494" t="s">
        <v>15099</v>
      </c>
      <c r="G2494">
        <v>2535</v>
      </c>
      <c r="H2494">
        <v>14</v>
      </c>
      <c r="I2494">
        <v>20063</v>
      </c>
      <c r="J2494">
        <v>1.6959425190194399</v>
      </c>
      <c r="K2494">
        <v>1</v>
      </c>
      <c r="L2494">
        <v>0.99999999825368202</v>
      </c>
      <c r="M2494">
        <v>99.999976626589998</v>
      </c>
    </row>
    <row r="2495" spans="1:13" x14ac:dyDescent="0.25">
      <c r="A2495" t="s">
        <v>366</v>
      </c>
      <c r="B2495" t="s">
        <v>15139</v>
      </c>
      <c r="C2495">
        <v>11</v>
      </c>
      <c r="D2495">
        <v>0.432050274941084</v>
      </c>
      <c r="E2495">
        <v>0.58333441100382</v>
      </c>
      <c r="F2495" t="s">
        <v>15140</v>
      </c>
      <c r="G2495">
        <v>2469</v>
      </c>
      <c r="H2495">
        <v>70</v>
      </c>
      <c r="I2495">
        <v>16881</v>
      </c>
      <c r="J2495">
        <v>1.0744141642075999</v>
      </c>
      <c r="K2495">
        <v>1</v>
      </c>
      <c r="L2495">
        <v>0.99842333795188998</v>
      </c>
      <c r="M2495">
        <v>99.999977781674403</v>
      </c>
    </row>
    <row r="2496" spans="1:13" x14ac:dyDescent="0.25">
      <c r="A2496" t="s">
        <v>366</v>
      </c>
      <c r="B2496" t="s">
        <v>15141</v>
      </c>
      <c r="C2496">
        <v>3</v>
      </c>
      <c r="D2496">
        <v>0.11783189316575</v>
      </c>
      <c r="E2496">
        <v>0.58675538405403704</v>
      </c>
      <c r="F2496" t="s">
        <v>14253</v>
      </c>
      <c r="G2496">
        <v>2469</v>
      </c>
      <c r="H2496">
        <v>13</v>
      </c>
      <c r="I2496">
        <v>16881</v>
      </c>
      <c r="J2496">
        <v>1.5778110103748</v>
      </c>
      <c r="K2496">
        <v>1</v>
      </c>
      <c r="L2496">
        <v>0.998485486611564</v>
      </c>
      <c r="M2496">
        <v>99.999980766522597</v>
      </c>
    </row>
    <row r="2497" spans="1:13" x14ac:dyDescent="0.25">
      <c r="A2497" t="s">
        <v>366</v>
      </c>
      <c r="B2497" t="s">
        <v>15142</v>
      </c>
      <c r="C2497">
        <v>3</v>
      </c>
      <c r="D2497">
        <v>0.11783189316575</v>
      </c>
      <c r="E2497">
        <v>0.58675538405403704</v>
      </c>
      <c r="F2497" t="s">
        <v>13872</v>
      </c>
      <c r="G2497">
        <v>2469</v>
      </c>
      <c r="H2497">
        <v>13</v>
      </c>
      <c r="I2497">
        <v>16881</v>
      </c>
      <c r="J2497">
        <v>1.5778110103748</v>
      </c>
      <c r="K2497">
        <v>1</v>
      </c>
      <c r="L2497">
        <v>0.998485486611564</v>
      </c>
      <c r="M2497">
        <v>99.999980766522597</v>
      </c>
    </row>
    <row r="2498" spans="1:13" x14ac:dyDescent="0.25">
      <c r="A2498" t="s">
        <v>376</v>
      </c>
      <c r="B2498" t="s">
        <v>15143</v>
      </c>
      <c r="C2498">
        <v>9</v>
      </c>
      <c r="D2498">
        <v>0.35349567949725003</v>
      </c>
      <c r="E2498">
        <v>0.55036484488493898</v>
      </c>
      <c r="F2498" t="s">
        <v>15144</v>
      </c>
      <c r="G2498">
        <v>2535</v>
      </c>
      <c r="H2498">
        <v>63</v>
      </c>
      <c r="I2498">
        <v>20063</v>
      </c>
      <c r="J2498">
        <v>1.13062834601296</v>
      </c>
      <c r="K2498">
        <v>1</v>
      </c>
      <c r="L2498">
        <v>0.99999999872156597</v>
      </c>
      <c r="M2498">
        <v>99.999982683717505</v>
      </c>
    </row>
    <row r="2499" spans="1:13" x14ac:dyDescent="0.25">
      <c r="A2499" t="s">
        <v>373</v>
      </c>
      <c r="B2499" t="s">
        <v>15145</v>
      </c>
      <c r="C2499">
        <v>3</v>
      </c>
      <c r="D2499">
        <v>0.11783189316575</v>
      </c>
      <c r="E2499">
        <v>0.546613719072507</v>
      </c>
      <c r="F2499" t="s">
        <v>14697</v>
      </c>
      <c r="G2499">
        <v>2477</v>
      </c>
      <c r="H2499">
        <v>12</v>
      </c>
      <c r="I2499">
        <v>16792</v>
      </c>
      <c r="J2499">
        <v>1.6947920872022599</v>
      </c>
      <c r="K2499">
        <v>1</v>
      </c>
      <c r="L2499">
        <v>0.999579128091168</v>
      </c>
      <c r="M2499">
        <v>99.999984350149504</v>
      </c>
    </row>
    <row r="2500" spans="1:13" x14ac:dyDescent="0.25">
      <c r="A2500" t="s">
        <v>413</v>
      </c>
      <c r="B2500" t="s">
        <v>15146</v>
      </c>
      <c r="C2500">
        <v>3</v>
      </c>
      <c r="D2500">
        <v>0.11783189316575</v>
      </c>
      <c r="E2500">
        <v>0.65596743658430601</v>
      </c>
      <c r="F2500" t="s">
        <v>15147</v>
      </c>
      <c r="G2500">
        <v>1357</v>
      </c>
      <c r="H2500">
        <v>16</v>
      </c>
      <c r="I2500">
        <v>10057</v>
      </c>
      <c r="J2500">
        <v>1.3896002210759</v>
      </c>
      <c r="K2500">
        <v>1</v>
      </c>
      <c r="L2500">
        <v>0.99569684400633496</v>
      </c>
      <c r="M2500">
        <v>99.999984420869794</v>
      </c>
    </row>
    <row r="2501" spans="1:13" x14ac:dyDescent="0.25">
      <c r="A2501" t="s">
        <v>474</v>
      </c>
      <c r="B2501" t="s">
        <v>15148</v>
      </c>
      <c r="C2501">
        <v>16</v>
      </c>
      <c r="D2501">
        <v>0.62843676355066702</v>
      </c>
      <c r="E2501">
        <v>0.69306334293969296</v>
      </c>
      <c r="F2501" t="s">
        <v>15149</v>
      </c>
      <c r="G2501">
        <v>1592</v>
      </c>
      <c r="H2501">
        <v>71</v>
      </c>
      <c r="I2501">
        <v>6910</v>
      </c>
      <c r="J2501">
        <v>0.97813008705499305</v>
      </c>
      <c r="K2501">
        <v>1</v>
      </c>
      <c r="L2501">
        <v>0.78373853383056002</v>
      </c>
      <c r="M2501">
        <v>99.999985205354506</v>
      </c>
    </row>
    <row r="2502" spans="1:13" x14ac:dyDescent="0.25">
      <c r="A2502" t="s">
        <v>373</v>
      </c>
      <c r="B2502" t="s">
        <v>15150</v>
      </c>
      <c r="C2502">
        <v>6</v>
      </c>
      <c r="D2502">
        <v>0.23566378633150001</v>
      </c>
      <c r="E2502">
        <v>0.548321848436647</v>
      </c>
      <c r="F2502" t="s">
        <v>15151</v>
      </c>
      <c r="G2502">
        <v>2477</v>
      </c>
      <c r="H2502">
        <v>33</v>
      </c>
      <c r="I2502">
        <v>16792</v>
      </c>
      <c r="J2502">
        <v>1.23257606341982</v>
      </c>
      <c r="K2502">
        <v>1</v>
      </c>
      <c r="L2502">
        <v>0.99958595267630002</v>
      </c>
      <c r="M2502">
        <v>99.999985477706005</v>
      </c>
    </row>
    <row r="2503" spans="1:13" x14ac:dyDescent="0.25">
      <c r="A2503" t="s">
        <v>373</v>
      </c>
      <c r="B2503" t="s">
        <v>15152</v>
      </c>
      <c r="C2503">
        <v>6</v>
      </c>
      <c r="D2503">
        <v>0.23566378633150001</v>
      </c>
      <c r="E2503">
        <v>0.548321848436647</v>
      </c>
      <c r="F2503" t="s">
        <v>15153</v>
      </c>
      <c r="G2503">
        <v>2477</v>
      </c>
      <c r="H2503">
        <v>33</v>
      </c>
      <c r="I2503">
        <v>16792</v>
      </c>
      <c r="J2503">
        <v>1.23257606341982</v>
      </c>
      <c r="K2503">
        <v>1</v>
      </c>
      <c r="L2503">
        <v>0.99958595267630002</v>
      </c>
      <c r="M2503">
        <v>99.999985477706005</v>
      </c>
    </row>
    <row r="2504" spans="1:13" x14ac:dyDescent="0.25">
      <c r="A2504" t="s">
        <v>416</v>
      </c>
      <c r="B2504" t="s">
        <v>15154</v>
      </c>
      <c r="C2504">
        <v>3</v>
      </c>
      <c r="D2504">
        <v>0.11783189316575</v>
      </c>
      <c r="E2504">
        <v>0.63184846554893104</v>
      </c>
      <c r="F2504" t="s">
        <v>15155</v>
      </c>
      <c r="G2504">
        <v>2509</v>
      </c>
      <c r="H2504">
        <v>15</v>
      </c>
      <c r="I2504">
        <v>18224</v>
      </c>
      <c r="J2504">
        <v>1.45269031486648</v>
      </c>
      <c r="K2504">
        <v>1</v>
      </c>
      <c r="L2504">
        <v>0.977634116111466</v>
      </c>
      <c r="M2504">
        <v>99.999986200692305</v>
      </c>
    </row>
    <row r="2505" spans="1:13" x14ac:dyDescent="0.25">
      <c r="A2505" t="s">
        <v>373</v>
      </c>
      <c r="B2505" t="s">
        <v>15156</v>
      </c>
      <c r="C2505">
        <v>7</v>
      </c>
      <c r="D2505">
        <v>0.274941084053417</v>
      </c>
      <c r="E2505">
        <v>0.54975592097868997</v>
      </c>
      <c r="F2505" t="s">
        <v>15157</v>
      </c>
      <c r="G2505">
        <v>2477</v>
      </c>
      <c r="H2505">
        <v>40</v>
      </c>
      <c r="I2505">
        <v>16792</v>
      </c>
      <c r="J2505">
        <v>1.1863544610415799</v>
      </c>
      <c r="K2505">
        <v>1</v>
      </c>
      <c r="L2505">
        <v>0.99959447373591503</v>
      </c>
      <c r="M2505">
        <v>99.999986364356204</v>
      </c>
    </row>
    <row r="2506" spans="1:13" x14ac:dyDescent="0.25">
      <c r="A2506" t="s">
        <v>376</v>
      </c>
      <c r="B2506" t="s">
        <v>15158</v>
      </c>
      <c r="C2506">
        <v>17</v>
      </c>
      <c r="D2506">
        <v>0.66771406127258404</v>
      </c>
      <c r="E2506">
        <v>0.55787763213119601</v>
      </c>
      <c r="F2506" t="s">
        <v>15159</v>
      </c>
      <c r="G2506">
        <v>2535</v>
      </c>
      <c r="H2506">
        <v>128</v>
      </c>
      <c r="I2506">
        <v>20063</v>
      </c>
      <c r="J2506">
        <v>1.05113104043392</v>
      </c>
      <c r="K2506">
        <v>1</v>
      </c>
      <c r="L2506">
        <v>0.99999999909578896</v>
      </c>
      <c r="M2506">
        <v>99.999987528462697</v>
      </c>
    </row>
    <row r="2507" spans="1:13" x14ac:dyDescent="0.25">
      <c r="A2507" t="s">
        <v>383</v>
      </c>
      <c r="B2507" t="s">
        <v>15160</v>
      </c>
      <c r="C2507">
        <v>3</v>
      </c>
      <c r="D2507">
        <v>0.11783189316575</v>
      </c>
      <c r="E2507">
        <v>0.57950283405054204</v>
      </c>
      <c r="F2507" t="s">
        <v>13492</v>
      </c>
      <c r="G2507">
        <v>2496</v>
      </c>
      <c r="H2507">
        <v>14</v>
      </c>
      <c r="I2507">
        <v>18559</v>
      </c>
      <c r="J2507">
        <v>1.59332074175824</v>
      </c>
      <c r="K2507">
        <v>1</v>
      </c>
      <c r="L2507">
        <v>0.99999713251292199</v>
      </c>
      <c r="M2507">
        <v>99.999987553705495</v>
      </c>
    </row>
    <row r="2508" spans="1:13" x14ac:dyDescent="0.25">
      <c r="A2508" t="s">
        <v>383</v>
      </c>
      <c r="B2508" t="s">
        <v>15161</v>
      </c>
      <c r="C2508">
        <v>3</v>
      </c>
      <c r="D2508">
        <v>0.11783189316575</v>
      </c>
      <c r="E2508">
        <v>0.57950283405054204</v>
      </c>
      <c r="F2508" t="s">
        <v>14755</v>
      </c>
      <c r="G2508">
        <v>2496</v>
      </c>
      <c r="H2508">
        <v>14</v>
      </c>
      <c r="I2508">
        <v>18559</v>
      </c>
      <c r="J2508">
        <v>1.59332074175824</v>
      </c>
      <c r="K2508">
        <v>1</v>
      </c>
      <c r="L2508">
        <v>0.99999713251292199</v>
      </c>
      <c r="M2508">
        <v>99.999987553705495</v>
      </c>
    </row>
    <row r="2509" spans="1:13" x14ac:dyDescent="0.25">
      <c r="A2509" t="s">
        <v>383</v>
      </c>
      <c r="B2509" t="s">
        <v>15162</v>
      </c>
      <c r="C2509">
        <v>3</v>
      </c>
      <c r="D2509">
        <v>0.11783189316575</v>
      </c>
      <c r="E2509">
        <v>0.57950283405054204</v>
      </c>
      <c r="F2509" t="s">
        <v>14948</v>
      </c>
      <c r="G2509">
        <v>2496</v>
      </c>
      <c r="H2509">
        <v>14</v>
      </c>
      <c r="I2509">
        <v>18559</v>
      </c>
      <c r="J2509">
        <v>1.59332074175824</v>
      </c>
      <c r="K2509">
        <v>1</v>
      </c>
      <c r="L2509">
        <v>0.99999713251292199</v>
      </c>
      <c r="M2509">
        <v>99.999987553705495</v>
      </c>
    </row>
    <row r="2510" spans="1:13" x14ac:dyDescent="0.25">
      <c r="A2510" t="s">
        <v>383</v>
      </c>
      <c r="B2510" t="s">
        <v>15163</v>
      </c>
      <c r="C2510">
        <v>3</v>
      </c>
      <c r="D2510">
        <v>0.11783189316575</v>
      </c>
      <c r="E2510">
        <v>0.57950283405054204</v>
      </c>
      <c r="F2510" t="s">
        <v>14948</v>
      </c>
      <c r="G2510">
        <v>2496</v>
      </c>
      <c r="H2510">
        <v>14</v>
      </c>
      <c r="I2510">
        <v>18559</v>
      </c>
      <c r="J2510">
        <v>1.59332074175824</v>
      </c>
      <c r="K2510">
        <v>1</v>
      </c>
      <c r="L2510">
        <v>0.99999713251292199</v>
      </c>
      <c r="M2510">
        <v>99.999987553705495</v>
      </c>
    </row>
    <row r="2511" spans="1:13" x14ac:dyDescent="0.25">
      <c r="A2511" t="s">
        <v>383</v>
      </c>
      <c r="B2511" t="s">
        <v>15164</v>
      </c>
      <c r="C2511">
        <v>3</v>
      </c>
      <c r="D2511">
        <v>0.11783189316575</v>
      </c>
      <c r="E2511">
        <v>0.57950283405054204</v>
      </c>
      <c r="F2511" t="s">
        <v>14948</v>
      </c>
      <c r="G2511">
        <v>2496</v>
      </c>
      <c r="H2511">
        <v>14</v>
      </c>
      <c r="I2511">
        <v>18559</v>
      </c>
      <c r="J2511">
        <v>1.59332074175824</v>
      </c>
      <c r="K2511">
        <v>1</v>
      </c>
      <c r="L2511">
        <v>0.99999713251292199</v>
      </c>
      <c r="M2511">
        <v>99.999987553705495</v>
      </c>
    </row>
    <row r="2512" spans="1:13" x14ac:dyDescent="0.25">
      <c r="A2512" t="s">
        <v>383</v>
      </c>
      <c r="B2512" t="s">
        <v>15165</v>
      </c>
      <c r="C2512">
        <v>4</v>
      </c>
      <c r="D2512">
        <v>0.15710919088766601</v>
      </c>
      <c r="E2512">
        <v>0.58313453091650602</v>
      </c>
      <c r="F2512" t="s">
        <v>15166</v>
      </c>
      <c r="G2512">
        <v>2496</v>
      </c>
      <c r="H2512">
        <v>22</v>
      </c>
      <c r="I2512">
        <v>18559</v>
      </c>
      <c r="J2512">
        <v>1.3519085081585001</v>
      </c>
      <c r="K2512">
        <v>1</v>
      </c>
      <c r="L2512">
        <v>0.99999733901116195</v>
      </c>
      <c r="M2512">
        <v>99.999989385422495</v>
      </c>
    </row>
    <row r="2513" spans="1:13" x14ac:dyDescent="0.25">
      <c r="A2513" t="s">
        <v>383</v>
      </c>
      <c r="B2513" t="s">
        <v>15167</v>
      </c>
      <c r="C2513">
        <v>4</v>
      </c>
      <c r="D2513">
        <v>0.15710919088766601</v>
      </c>
      <c r="E2513">
        <v>0.58313453091650602</v>
      </c>
      <c r="F2513" t="s">
        <v>15027</v>
      </c>
      <c r="G2513">
        <v>2496</v>
      </c>
      <c r="H2513">
        <v>22</v>
      </c>
      <c r="I2513">
        <v>18559</v>
      </c>
      <c r="J2513">
        <v>1.3519085081585001</v>
      </c>
      <c r="K2513">
        <v>1</v>
      </c>
      <c r="L2513">
        <v>0.99999733901116195</v>
      </c>
      <c r="M2513">
        <v>99.999989385422495</v>
      </c>
    </row>
    <row r="2514" spans="1:13" x14ac:dyDescent="0.25">
      <c r="A2514" t="s">
        <v>366</v>
      </c>
      <c r="B2514" t="s">
        <v>15168</v>
      </c>
      <c r="C2514">
        <v>5</v>
      </c>
      <c r="D2514">
        <v>0.19638648860958299</v>
      </c>
      <c r="E2514">
        <v>0.601358906113582</v>
      </c>
      <c r="F2514" t="s">
        <v>14809</v>
      </c>
      <c r="G2514">
        <v>2469</v>
      </c>
      <c r="H2514">
        <v>28</v>
      </c>
      <c r="I2514">
        <v>16881</v>
      </c>
      <c r="J2514">
        <v>1.2209251865995401</v>
      </c>
      <c r="K2514">
        <v>1</v>
      </c>
      <c r="L2514">
        <v>0.99876124235351904</v>
      </c>
      <c r="M2514">
        <v>99.999989752085995</v>
      </c>
    </row>
    <row r="2515" spans="1:13" x14ac:dyDescent="0.25">
      <c r="A2515" t="s">
        <v>413</v>
      </c>
      <c r="B2515" t="s">
        <v>15169</v>
      </c>
      <c r="C2515">
        <v>5</v>
      </c>
      <c r="D2515">
        <v>0.19638648860958299</v>
      </c>
      <c r="E2515">
        <v>0.667570021610014</v>
      </c>
      <c r="F2515" t="s">
        <v>14579</v>
      </c>
      <c r="G2515">
        <v>1357</v>
      </c>
      <c r="H2515">
        <v>33</v>
      </c>
      <c r="I2515">
        <v>10057</v>
      </c>
      <c r="J2515">
        <v>1.1229092695562799</v>
      </c>
      <c r="K2515">
        <v>1</v>
      </c>
      <c r="L2515">
        <v>0.99620570040285406</v>
      </c>
      <c r="M2515">
        <v>99.999990588299298</v>
      </c>
    </row>
    <row r="2516" spans="1:13" x14ac:dyDescent="0.25">
      <c r="A2516" t="s">
        <v>376</v>
      </c>
      <c r="B2516" t="s">
        <v>15170</v>
      </c>
      <c r="C2516">
        <v>4</v>
      </c>
      <c r="D2516">
        <v>0.15710919088766601</v>
      </c>
      <c r="E2516">
        <v>0.56946145309741503</v>
      </c>
      <c r="F2516" t="s">
        <v>15171</v>
      </c>
      <c r="G2516">
        <v>2535</v>
      </c>
      <c r="H2516">
        <v>23</v>
      </c>
      <c r="I2516">
        <v>20063</v>
      </c>
      <c r="J2516">
        <v>1.3764171168853401</v>
      </c>
      <c r="K2516">
        <v>1</v>
      </c>
      <c r="L2516">
        <v>0.99999999949876905</v>
      </c>
      <c r="M2516">
        <v>99.999992564137202</v>
      </c>
    </row>
    <row r="2517" spans="1:13" x14ac:dyDescent="0.25">
      <c r="A2517" t="s">
        <v>376</v>
      </c>
      <c r="B2517" t="s">
        <v>15172</v>
      </c>
      <c r="C2517">
        <v>4</v>
      </c>
      <c r="D2517">
        <v>0.15710919088766601</v>
      </c>
      <c r="E2517">
        <v>0.56946145309741503</v>
      </c>
      <c r="F2517" t="s">
        <v>15173</v>
      </c>
      <c r="G2517">
        <v>2535</v>
      </c>
      <c r="H2517">
        <v>23</v>
      </c>
      <c r="I2517">
        <v>20063</v>
      </c>
      <c r="J2517">
        <v>1.3764171168853401</v>
      </c>
      <c r="K2517">
        <v>1</v>
      </c>
      <c r="L2517">
        <v>0.99999999949876905</v>
      </c>
      <c r="M2517">
        <v>99.999992564137202</v>
      </c>
    </row>
    <row r="2518" spans="1:13" x14ac:dyDescent="0.25">
      <c r="A2518" t="s">
        <v>373</v>
      </c>
      <c r="B2518" t="s">
        <v>15174</v>
      </c>
      <c r="C2518">
        <v>16</v>
      </c>
      <c r="D2518">
        <v>0.62843676355066702</v>
      </c>
      <c r="E2518">
        <v>0.56349137254236203</v>
      </c>
      <c r="F2518" t="s">
        <v>15175</v>
      </c>
      <c r="G2518">
        <v>2477</v>
      </c>
      <c r="H2518">
        <v>103</v>
      </c>
      <c r="I2518">
        <v>16792</v>
      </c>
      <c r="J2518">
        <v>1.05307469496062</v>
      </c>
      <c r="K2518">
        <v>1</v>
      </c>
      <c r="L2518">
        <v>0.99969731595099098</v>
      </c>
      <c r="M2518">
        <v>99.9999926188584</v>
      </c>
    </row>
    <row r="2519" spans="1:13" x14ac:dyDescent="0.25">
      <c r="A2519" t="s">
        <v>366</v>
      </c>
      <c r="B2519" t="s">
        <v>15176</v>
      </c>
      <c r="C2519">
        <v>4</v>
      </c>
      <c r="D2519">
        <v>0.15710919088766601</v>
      </c>
      <c r="E2519">
        <v>0.61106812573292002</v>
      </c>
      <c r="F2519" t="s">
        <v>15177</v>
      </c>
      <c r="G2519">
        <v>2469</v>
      </c>
      <c r="H2519">
        <v>21</v>
      </c>
      <c r="I2519">
        <v>16881</v>
      </c>
      <c r="J2519">
        <v>1.3023201990395099</v>
      </c>
      <c r="K2519">
        <v>1</v>
      </c>
      <c r="L2519">
        <v>0.99894233715627001</v>
      </c>
      <c r="M2519">
        <v>99.999993343464496</v>
      </c>
    </row>
    <row r="2520" spans="1:13" x14ac:dyDescent="0.25">
      <c r="A2520" t="s">
        <v>366</v>
      </c>
      <c r="B2520" t="s">
        <v>15178</v>
      </c>
      <c r="C2520">
        <v>4</v>
      </c>
      <c r="D2520">
        <v>0.15710919088766601</v>
      </c>
      <c r="E2520">
        <v>0.61106812573292002</v>
      </c>
      <c r="F2520" t="s">
        <v>15179</v>
      </c>
      <c r="G2520">
        <v>2469</v>
      </c>
      <c r="H2520">
        <v>21</v>
      </c>
      <c r="I2520">
        <v>16881</v>
      </c>
      <c r="J2520">
        <v>1.3023201990395099</v>
      </c>
      <c r="K2520">
        <v>1</v>
      </c>
      <c r="L2520">
        <v>0.99894233715627001</v>
      </c>
      <c r="M2520">
        <v>99.999993343464496</v>
      </c>
    </row>
    <row r="2521" spans="1:13" x14ac:dyDescent="0.25">
      <c r="A2521" t="s">
        <v>362</v>
      </c>
      <c r="B2521" t="s">
        <v>15180</v>
      </c>
      <c r="C2521">
        <v>81</v>
      </c>
      <c r="D2521">
        <v>3.1814611154752499</v>
      </c>
      <c r="E2521">
        <v>0.67339027776351601</v>
      </c>
      <c r="F2521" t="s">
        <v>15181</v>
      </c>
      <c r="G2521">
        <v>2543</v>
      </c>
      <c r="H2521">
        <v>675</v>
      </c>
      <c r="I2521">
        <v>20581</v>
      </c>
      <c r="J2521">
        <v>0.97118364136846203</v>
      </c>
      <c r="K2521">
        <v>1</v>
      </c>
      <c r="L2521">
        <v>0.89445688145508695</v>
      </c>
      <c r="M2521">
        <v>99.999994111586503</v>
      </c>
    </row>
    <row r="2522" spans="1:13" x14ac:dyDescent="0.25">
      <c r="A2522" t="s">
        <v>383</v>
      </c>
      <c r="B2522" t="s">
        <v>15182</v>
      </c>
      <c r="C2522">
        <v>7</v>
      </c>
      <c r="D2522">
        <v>0.274941084053417</v>
      </c>
      <c r="E2522">
        <v>0.59704126919645795</v>
      </c>
      <c r="F2522" t="s">
        <v>15183</v>
      </c>
      <c r="G2522">
        <v>2496</v>
      </c>
      <c r="H2522">
        <v>46</v>
      </c>
      <c r="I2522">
        <v>18559</v>
      </c>
      <c r="J2522">
        <v>1.1314886426978801</v>
      </c>
      <c r="K2522">
        <v>1</v>
      </c>
      <c r="L2522">
        <v>0.99999829156648901</v>
      </c>
      <c r="M2522">
        <v>99.999994305319603</v>
      </c>
    </row>
    <row r="2523" spans="1:13" x14ac:dyDescent="0.25">
      <c r="A2523" t="s">
        <v>376</v>
      </c>
      <c r="B2523" t="s">
        <v>15184</v>
      </c>
      <c r="C2523">
        <v>26</v>
      </c>
      <c r="D2523">
        <v>1.02120974076983</v>
      </c>
      <c r="E2523">
        <v>0.57554818030816102</v>
      </c>
      <c r="F2523" t="s">
        <v>15185</v>
      </c>
      <c r="G2523">
        <v>2535</v>
      </c>
      <c r="H2523">
        <v>202</v>
      </c>
      <c r="I2523">
        <v>20063</v>
      </c>
      <c r="J2523">
        <v>1.0186849454176099</v>
      </c>
      <c r="K2523">
        <v>1</v>
      </c>
      <c r="L2523">
        <v>0.99999999961876196</v>
      </c>
      <c r="M2523">
        <v>99.999994365087602</v>
      </c>
    </row>
    <row r="2524" spans="1:13" x14ac:dyDescent="0.25">
      <c r="A2524" t="s">
        <v>12004</v>
      </c>
      <c r="B2524" t="s">
        <v>15186</v>
      </c>
      <c r="C2524">
        <v>8</v>
      </c>
      <c r="D2524">
        <v>0.31421838177533301</v>
      </c>
      <c r="E2524">
        <v>0.77352935961418201</v>
      </c>
      <c r="F2524" t="s">
        <v>15187</v>
      </c>
      <c r="G2524">
        <v>184</v>
      </c>
      <c r="H2524">
        <v>17</v>
      </c>
      <c r="I2524">
        <v>388</v>
      </c>
      <c r="J2524">
        <v>0.99232736572890001</v>
      </c>
      <c r="K2524">
        <v>1</v>
      </c>
      <c r="L2524">
        <v>0.99172801239779196</v>
      </c>
      <c r="M2524">
        <v>99.999995250861403</v>
      </c>
    </row>
    <row r="2525" spans="1:13" x14ac:dyDescent="0.25">
      <c r="A2525" t="s">
        <v>373</v>
      </c>
      <c r="B2525" t="s">
        <v>15188</v>
      </c>
      <c r="C2525">
        <v>9</v>
      </c>
      <c r="D2525">
        <v>0.35349567949725003</v>
      </c>
      <c r="E2525">
        <v>0.57482086372167296</v>
      </c>
      <c r="F2525" t="s">
        <v>15189</v>
      </c>
      <c r="G2525">
        <v>2477</v>
      </c>
      <c r="H2525">
        <v>55</v>
      </c>
      <c r="I2525">
        <v>16792</v>
      </c>
      <c r="J2525">
        <v>1.10931845707784</v>
      </c>
      <c r="K2525">
        <v>1</v>
      </c>
      <c r="L2525">
        <v>0.99976332373627796</v>
      </c>
      <c r="M2525">
        <v>99.999995615990201</v>
      </c>
    </row>
    <row r="2526" spans="1:13" x14ac:dyDescent="0.25">
      <c r="A2526" t="s">
        <v>376</v>
      </c>
      <c r="B2526" t="s">
        <v>15190</v>
      </c>
      <c r="C2526">
        <v>3</v>
      </c>
      <c r="D2526">
        <v>0.11783189316575</v>
      </c>
      <c r="E2526">
        <v>0.58200729300468701</v>
      </c>
      <c r="F2526" t="s">
        <v>15191</v>
      </c>
      <c r="G2526">
        <v>2535</v>
      </c>
      <c r="H2526">
        <v>15</v>
      </c>
      <c r="I2526">
        <v>20063</v>
      </c>
      <c r="J2526">
        <v>1.5828796844181401</v>
      </c>
      <c r="K2526">
        <v>1</v>
      </c>
      <c r="L2526">
        <v>0.99999999966294295</v>
      </c>
      <c r="M2526">
        <v>99.999995820056299</v>
      </c>
    </row>
    <row r="2527" spans="1:13" x14ac:dyDescent="0.25">
      <c r="A2527" t="s">
        <v>376</v>
      </c>
      <c r="B2527" t="s">
        <v>15192</v>
      </c>
      <c r="C2527">
        <v>3</v>
      </c>
      <c r="D2527">
        <v>0.11783189316575</v>
      </c>
      <c r="E2527">
        <v>0.58200729300468701</v>
      </c>
      <c r="F2527" t="s">
        <v>15191</v>
      </c>
      <c r="G2527">
        <v>2535</v>
      </c>
      <c r="H2527">
        <v>15</v>
      </c>
      <c r="I2527">
        <v>20063</v>
      </c>
      <c r="J2527">
        <v>1.5828796844181401</v>
      </c>
      <c r="K2527">
        <v>1</v>
      </c>
      <c r="L2527">
        <v>0.99999999966294295</v>
      </c>
      <c r="M2527">
        <v>99.999995820056299</v>
      </c>
    </row>
    <row r="2528" spans="1:13" x14ac:dyDescent="0.25">
      <c r="A2528" t="s">
        <v>376</v>
      </c>
      <c r="B2528" t="s">
        <v>15193</v>
      </c>
      <c r="C2528">
        <v>3</v>
      </c>
      <c r="D2528">
        <v>0.11783189316575</v>
      </c>
      <c r="E2528">
        <v>0.58200729300468701</v>
      </c>
      <c r="F2528" t="s">
        <v>15136</v>
      </c>
      <c r="G2528">
        <v>2535</v>
      </c>
      <c r="H2528">
        <v>15</v>
      </c>
      <c r="I2528">
        <v>20063</v>
      </c>
      <c r="J2528">
        <v>1.5828796844181401</v>
      </c>
      <c r="K2528">
        <v>1</v>
      </c>
      <c r="L2528">
        <v>0.99999999966294295</v>
      </c>
      <c r="M2528">
        <v>99.999995820056299</v>
      </c>
    </row>
    <row r="2529" spans="1:13" x14ac:dyDescent="0.25">
      <c r="A2529" t="s">
        <v>376</v>
      </c>
      <c r="B2529" t="s">
        <v>15194</v>
      </c>
      <c r="C2529">
        <v>3</v>
      </c>
      <c r="D2529">
        <v>0.11783189316575</v>
      </c>
      <c r="E2529">
        <v>0.58200729300468701</v>
      </c>
      <c r="F2529" t="s">
        <v>14948</v>
      </c>
      <c r="G2529">
        <v>2535</v>
      </c>
      <c r="H2529">
        <v>15</v>
      </c>
      <c r="I2529">
        <v>20063</v>
      </c>
      <c r="J2529">
        <v>1.5828796844181401</v>
      </c>
      <c r="K2529">
        <v>1</v>
      </c>
      <c r="L2529">
        <v>0.99999999966294295</v>
      </c>
      <c r="M2529">
        <v>99.999995820056299</v>
      </c>
    </row>
    <row r="2530" spans="1:13" x14ac:dyDescent="0.25">
      <c r="A2530" t="s">
        <v>376</v>
      </c>
      <c r="B2530" t="s">
        <v>15195</v>
      </c>
      <c r="C2530">
        <v>3</v>
      </c>
      <c r="D2530">
        <v>0.11783189316575</v>
      </c>
      <c r="E2530">
        <v>0.58200729300468701</v>
      </c>
      <c r="F2530" t="s">
        <v>14948</v>
      </c>
      <c r="G2530">
        <v>2535</v>
      </c>
      <c r="H2530">
        <v>15</v>
      </c>
      <c r="I2530">
        <v>20063</v>
      </c>
      <c r="J2530">
        <v>1.5828796844181401</v>
      </c>
      <c r="K2530">
        <v>1</v>
      </c>
      <c r="L2530">
        <v>0.99999999966294295</v>
      </c>
      <c r="M2530">
        <v>99.999995820056299</v>
      </c>
    </row>
    <row r="2531" spans="1:13" x14ac:dyDescent="0.25">
      <c r="A2531" t="s">
        <v>376</v>
      </c>
      <c r="B2531" t="s">
        <v>15196</v>
      </c>
      <c r="C2531">
        <v>3</v>
      </c>
      <c r="D2531">
        <v>0.11783189316575</v>
      </c>
      <c r="E2531">
        <v>0.58200729300468701</v>
      </c>
      <c r="F2531" t="s">
        <v>14948</v>
      </c>
      <c r="G2531">
        <v>2535</v>
      </c>
      <c r="H2531">
        <v>15</v>
      </c>
      <c r="I2531">
        <v>20063</v>
      </c>
      <c r="J2531">
        <v>1.5828796844181401</v>
      </c>
      <c r="K2531">
        <v>1</v>
      </c>
      <c r="L2531">
        <v>0.99999999966294295</v>
      </c>
      <c r="M2531">
        <v>99.999995820056299</v>
      </c>
    </row>
    <row r="2532" spans="1:13" x14ac:dyDescent="0.25">
      <c r="A2532" t="s">
        <v>376</v>
      </c>
      <c r="B2532" t="s">
        <v>15197</v>
      </c>
      <c r="C2532">
        <v>3</v>
      </c>
      <c r="D2532">
        <v>0.11783189316575</v>
      </c>
      <c r="E2532">
        <v>0.58200729300468701</v>
      </c>
      <c r="F2532" t="s">
        <v>14948</v>
      </c>
      <c r="G2532">
        <v>2535</v>
      </c>
      <c r="H2532">
        <v>15</v>
      </c>
      <c r="I2532">
        <v>20063</v>
      </c>
      <c r="J2532">
        <v>1.5828796844181401</v>
      </c>
      <c r="K2532">
        <v>1</v>
      </c>
      <c r="L2532">
        <v>0.99999999966294295</v>
      </c>
      <c r="M2532">
        <v>99.999995820056299</v>
      </c>
    </row>
    <row r="2533" spans="1:13" x14ac:dyDescent="0.25">
      <c r="A2533" t="s">
        <v>696</v>
      </c>
      <c r="B2533" t="s">
        <v>15198</v>
      </c>
      <c r="C2533">
        <v>5</v>
      </c>
      <c r="D2533">
        <v>0.19638648860958299</v>
      </c>
      <c r="E2533">
        <v>0.72090484145392697</v>
      </c>
      <c r="F2533" t="s">
        <v>15199</v>
      </c>
      <c r="G2533">
        <v>612</v>
      </c>
      <c r="H2533">
        <v>12</v>
      </c>
      <c r="I2533">
        <v>1625</v>
      </c>
      <c r="J2533">
        <v>1.1063453159041301</v>
      </c>
      <c r="K2533">
        <v>1</v>
      </c>
      <c r="L2533">
        <v>0.94523966926301795</v>
      </c>
      <c r="M2533">
        <v>99.999996242405501</v>
      </c>
    </row>
    <row r="2534" spans="1:13" x14ac:dyDescent="0.25">
      <c r="A2534" t="s">
        <v>696</v>
      </c>
      <c r="B2534" t="s">
        <v>15200</v>
      </c>
      <c r="C2534">
        <v>5</v>
      </c>
      <c r="D2534">
        <v>0.19638648860958299</v>
      </c>
      <c r="E2534">
        <v>0.72090484145392697</v>
      </c>
      <c r="F2534" t="s">
        <v>15199</v>
      </c>
      <c r="G2534">
        <v>612</v>
      </c>
      <c r="H2534">
        <v>12</v>
      </c>
      <c r="I2534">
        <v>1625</v>
      </c>
      <c r="J2534">
        <v>1.1063453159041301</v>
      </c>
      <c r="K2534">
        <v>1</v>
      </c>
      <c r="L2534">
        <v>0.94523966926301795</v>
      </c>
      <c r="M2534">
        <v>99.999996242405501</v>
      </c>
    </row>
    <row r="2535" spans="1:13" x14ac:dyDescent="0.25">
      <c r="A2535" t="s">
        <v>696</v>
      </c>
      <c r="B2535" t="s">
        <v>15201</v>
      </c>
      <c r="C2535">
        <v>4</v>
      </c>
      <c r="D2535">
        <v>0.15710919088766601</v>
      </c>
      <c r="E2535">
        <v>0.72103700341148502</v>
      </c>
      <c r="F2535" t="s">
        <v>15202</v>
      </c>
      <c r="G2535">
        <v>612</v>
      </c>
      <c r="H2535">
        <v>9</v>
      </c>
      <c r="I2535">
        <v>1625</v>
      </c>
      <c r="J2535">
        <v>1.18010167029774</v>
      </c>
      <c r="K2535">
        <v>1</v>
      </c>
      <c r="L2535">
        <v>0.94410846706337503</v>
      </c>
      <c r="M2535">
        <v>99.999996266173198</v>
      </c>
    </row>
    <row r="2536" spans="1:13" x14ac:dyDescent="0.25">
      <c r="A2536" t="s">
        <v>373</v>
      </c>
      <c r="B2536" t="s">
        <v>15203</v>
      </c>
      <c r="C2536">
        <v>5</v>
      </c>
      <c r="D2536">
        <v>0.19638648860958299</v>
      </c>
      <c r="E2536">
        <v>0.57845736500330802</v>
      </c>
      <c r="F2536" t="s">
        <v>15204</v>
      </c>
      <c r="G2536">
        <v>2477</v>
      </c>
      <c r="H2536">
        <v>27</v>
      </c>
      <c r="I2536">
        <v>16792</v>
      </c>
      <c r="J2536">
        <v>1.2554015460757399</v>
      </c>
      <c r="K2536">
        <v>1</v>
      </c>
      <c r="L2536">
        <v>0.99977248314775802</v>
      </c>
      <c r="M2536">
        <v>99.999996301972701</v>
      </c>
    </row>
    <row r="2537" spans="1:13" x14ac:dyDescent="0.25">
      <c r="A2537" t="s">
        <v>362</v>
      </c>
      <c r="B2537" t="s">
        <v>15205</v>
      </c>
      <c r="C2537">
        <v>31</v>
      </c>
      <c r="D2537">
        <v>1.21759622937941</v>
      </c>
      <c r="E2537">
        <v>0.68361816410779697</v>
      </c>
      <c r="F2537" t="s">
        <v>15206</v>
      </c>
      <c r="G2537">
        <v>2543</v>
      </c>
      <c r="H2537">
        <v>260</v>
      </c>
      <c r="I2537">
        <v>20581</v>
      </c>
      <c r="J2537">
        <v>0.96495810520584402</v>
      </c>
      <c r="K2537">
        <v>1</v>
      </c>
      <c r="L2537">
        <v>0.89953848957929206</v>
      </c>
      <c r="M2537">
        <v>99.999996332008607</v>
      </c>
    </row>
    <row r="2538" spans="1:13" x14ac:dyDescent="0.25">
      <c r="A2538" t="s">
        <v>376</v>
      </c>
      <c r="B2538" t="s">
        <v>15207</v>
      </c>
      <c r="C2538">
        <v>26</v>
      </c>
      <c r="D2538">
        <v>1.02120974076983</v>
      </c>
      <c r="E2538">
        <v>0.58596125439120705</v>
      </c>
      <c r="F2538" t="s">
        <v>15185</v>
      </c>
      <c r="G2538">
        <v>2535</v>
      </c>
      <c r="H2538">
        <v>203</v>
      </c>
      <c r="I2538">
        <v>20063</v>
      </c>
      <c r="J2538">
        <v>1.0136667929771299</v>
      </c>
      <c r="K2538">
        <v>1</v>
      </c>
      <c r="L2538">
        <v>0.999999999709836</v>
      </c>
      <c r="M2538">
        <v>99.999996526468806</v>
      </c>
    </row>
    <row r="2539" spans="1:13" x14ac:dyDescent="0.25">
      <c r="A2539" t="s">
        <v>376</v>
      </c>
      <c r="B2539" t="s">
        <v>15208</v>
      </c>
      <c r="C2539">
        <v>5</v>
      </c>
      <c r="D2539">
        <v>0.19638648860958299</v>
      </c>
      <c r="E2539">
        <v>0.58845566950861095</v>
      </c>
      <c r="F2539" t="s">
        <v>14278</v>
      </c>
      <c r="G2539">
        <v>2535</v>
      </c>
      <c r="H2539">
        <v>32</v>
      </c>
      <c r="I2539">
        <v>20063</v>
      </c>
      <c r="J2539">
        <v>1.2366247534516699</v>
      </c>
      <c r="K2539">
        <v>1</v>
      </c>
      <c r="L2539">
        <v>0.99999999972748499</v>
      </c>
      <c r="M2539">
        <v>99.999996912163994</v>
      </c>
    </row>
    <row r="2540" spans="1:13" x14ac:dyDescent="0.25">
      <c r="A2540" t="s">
        <v>373</v>
      </c>
      <c r="B2540" t="s">
        <v>15209</v>
      </c>
      <c r="C2540">
        <v>4</v>
      </c>
      <c r="D2540">
        <v>0.15710919088766601</v>
      </c>
      <c r="E2540">
        <v>0.58273881997113897</v>
      </c>
      <c r="F2540" t="s">
        <v>15210</v>
      </c>
      <c r="G2540">
        <v>2477</v>
      </c>
      <c r="H2540">
        <v>20</v>
      </c>
      <c r="I2540">
        <v>16792</v>
      </c>
      <c r="J2540">
        <v>1.3558336697618001</v>
      </c>
      <c r="K2540">
        <v>1</v>
      </c>
      <c r="L2540">
        <v>0.99979164429503997</v>
      </c>
      <c r="M2540">
        <v>99.999996979072193</v>
      </c>
    </row>
    <row r="2541" spans="1:13" x14ac:dyDescent="0.25">
      <c r="A2541" t="s">
        <v>366</v>
      </c>
      <c r="B2541" t="s">
        <v>15211</v>
      </c>
      <c r="C2541">
        <v>3</v>
      </c>
      <c r="D2541">
        <v>0.11783189316575</v>
      </c>
      <c r="E2541">
        <v>0.62847001766113397</v>
      </c>
      <c r="F2541" t="s">
        <v>13765</v>
      </c>
      <c r="G2541">
        <v>2469</v>
      </c>
      <c r="H2541">
        <v>14</v>
      </c>
      <c r="I2541">
        <v>16881</v>
      </c>
      <c r="J2541">
        <v>1.46511022391945</v>
      </c>
      <c r="K2541">
        <v>1</v>
      </c>
      <c r="L2541">
        <v>0.99920671459982202</v>
      </c>
      <c r="M2541">
        <v>99.9999970120288</v>
      </c>
    </row>
    <row r="2542" spans="1:13" x14ac:dyDescent="0.25">
      <c r="A2542" t="s">
        <v>383</v>
      </c>
      <c r="B2542" t="s">
        <v>15212</v>
      </c>
      <c r="C2542">
        <v>4</v>
      </c>
      <c r="D2542">
        <v>0.15710919088766601</v>
      </c>
      <c r="E2542">
        <v>0.61442441969931305</v>
      </c>
      <c r="F2542" t="s">
        <v>15124</v>
      </c>
      <c r="G2542">
        <v>2496</v>
      </c>
      <c r="H2542">
        <v>23</v>
      </c>
      <c r="I2542">
        <v>18559</v>
      </c>
      <c r="J2542">
        <v>1.2931298773690001</v>
      </c>
      <c r="K2542">
        <v>1</v>
      </c>
      <c r="L2542">
        <v>0.99999905055198302</v>
      </c>
      <c r="M2542">
        <v>99.999997464894193</v>
      </c>
    </row>
    <row r="2543" spans="1:13" x14ac:dyDescent="0.25">
      <c r="A2543" t="s">
        <v>383</v>
      </c>
      <c r="B2543" t="s">
        <v>15213</v>
      </c>
      <c r="C2543">
        <v>4</v>
      </c>
      <c r="D2543">
        <v>0.15710919088766601</v>
      </c>
      <c r="E2543">
        <v>0.61442441969931305</v>
      </c>
      <c r="F2543" t="s">
        <v>15027</v>
      </c>
      <c r="G2543">
        <v>2496</v>
      </c>
      <c r="H2543">
        <v>23</v>
      </c>
      <c r="I2543">
        <v>18559</v>
      </c>
      <c r="J2543">
        <v>1.2931298773690001</v>
      </c>
      <c r="K2543">
        <v>1</v>
      </c>
      <c r="L2543">
        <v>0.99999905055198302</v>
      </c>
      <c r="M2543">
        <v>99.999997464894193</v>
      </c>
    </row>
    <row r="2544" spans="1:13" x14ac:dyDescent="0.25">
      <c r="A2544" t="s">
        <v>383</v>
      </c>
      <c r="B2544" t="s">
        <v>15214</v>
      </c>
      <c r="C2544">
        <v>4</v>
      </c>
      <c r="D2544">
        <v>0.15710919088766601</v>
      </c>
      <c r="E2544">
        <v>0.61442441969931305</v>
      </c>
      <c r="F2544" t="s">
        <v>15027</v>
      </c>
      <c r="G2544">
        <v>2496</v>
      </c>
      <c r="H2544">
        <v>23</v>
      </c>
      <c r="I2544">
        <v>18559</v>
      </c>
      <c r="J2544">
        <v>1.2931298773690001</v>
      </c>
      <c r="K2544">
        <v>1</v>
      </c>
      <c r="L2544">
        <v>0.99999905055198302</v>
      </c>
      <c r="M2544">
        <v>99.999997464894193</v>
      </c>
    </row>
    <row r="2545" spans="1:13" x14ac:dyDescent="0.25">
      <c r="A2545" t="s">
        <v>383</v>
      </c>
      <c r="B2545" t="s">
        <v>15215</v>
      </c>
      <c r="C2545">
        <v>4</v>
      </c>
      <c r="D2545">
        <v>0.15710919088766601</v>
      </c>
      <c r="E2545">
        <v>0.61442441969931305</v>
      </c>
      <c r="F2545" t="s">
        <v>15027</v>
      </c>
      <c r="G2545">
        <v>2496</v>
      </c>
      <c r="H2545">
        <v>23</v>
      </c>
      <c r="I2545">
        <v>18559</v>
      </c>
      <c r="J2545">
        <v>1.2931298773690001</v>
      </c>
      <c r="K2545">
        <v>1</v>
      </c>
      <c r="L2545">
        <v>0.99999905055198302</v>
      </c>
      <c r="M2545">
        <v>99.999997464894193</v>
      </c>
    </row>
    <row r="2546" spans="1:13" x14ac:dyDescent="0.25">
      <c r="A2546" t="s">
        <v>383</v>
      </c>
      <c r="B2546" t="s">
        <v>15216</v>
      </c>
      <c r="C2546">
        <v>4</v>
      </c>
      <c r="D2546">
        <v>0.15710919088766601</v>
      </c>
      <c r="E2546">
        <v>0.61442441969931305</v>
      </c>
      <c r="F2546" t="s">
        <v>15171</v>
      </c>
      <c r="G2546">
        <v>2496</v>
      </c>
      <c r="H2546">
        <v>23</v>
      </c>
      <c r="I2546">
        <v>18559</v>
      </c>
      <c r="J2546">
        <v>1.2931298773690001</v>
      </c>
      <c r="K2546">
        <v>1</v>
      </c>
      <c r="L2546">
        <v>0.99999905055198302</v>
      </c>
      <c r="M2546">
        <v>99.999997464894193</v>
      </c>
    </row>
    <row r="2547" spans="1:13" x14ac:dyDescent="0.25">
      <c r="A2547" t="s">
        <v>383</v>
      </c>
      <c r="B2547" t="s">
        <v>15217</v>
      </c>
      <c r="C2547">
        <v>5</v>
      </c>
      <c r="D2547">
        <v>0.19638648860958299</v>
      </c>
      <c r="E2547">
        <v>0.61457596820690796</v>
      </c>
      <c r="F2547" t="s">
        <v>14877</v>
      </c>
      <c r="G2547">
        <v>2496</v>
      </c>
      <c r="H2547">
        <v>31</v>
      </c>
      <c r="I2547">
        <v>18559</v>
      </c>
      <c r="J2547">
        <v>1.1992736765922201</v>
      </c>
      <c r="K2547">
        <v>1</v>
      </c>
      <c r="L2547">
        <v>0.99999900119936902</v>
      </c>
      <c r="M2547">
        <v>99.999997483118804</v>
      </c>
    </row>
    <row r="2548" spans="1:13" x14ac:dyDescent="0.25">
      <c r="A2548" t="s">
        <v>383</v>
      </c>
      <c r="B2548" t="s">
        <v>15218</v>
      </c>
      <c r="C2548">
        <v>5</v>
      </c>
      <c r="D2548">
        <v>0.19638648860958299</v>
      </c>
      <c r="E2548">
        <v>0.61457596820690796</v>
      </c>
      <c r="F2548" t="s">
        <v>15219</v>
      </c>
      <c r="G2548">
        <v>2496</v>
      </c>
      <c r="H2548">
        <v>31</v>
      </c>
      <c r="I2548">
        <v>18559</v>
      </c>
      <c r="J2548">
        <v>1.1992736765922201</v>
      </c>
      <c r="K2548">
        <v>1</v>
      </c>
      <c r="L2548">
        <v>0.99999900119936902</v>
      </c>
      <c r="M2548">
        <v>99.999997483118804</v>
      </c>
    </row>
    <row r="2549" spans="1:13" x14ac:dyDescent="0.25">
      <c r="A2549" t="s">
        <v>366</v>
      </c>
      <c r="B2549" t="s">
        <v>15220</v>
      </c>
      <c r="C2549">
        <v>8</v>
      </c>
      <c r="D2549">
        <v>0.31421838177533301</v>
      </c>
      <c r="E2549">
        <v>0.63217440431893401</v>
      </c>
      <c r="F2549" t="s">
        <v>15221</v>
      </c>
      <c r="G2549">
        <v>2469</v>
      </c>
      <c r="H2549">
        <v>51</v>
      </c>
      <c r="I2549">
        <v>16881</v>
      </c>
      <c r="J2549">
        <v>1.0724989874443001</v>
      </c>
      <c r="K2549">
        <v>1</v>
      </c>
      <c r="L2549">
        <v>0.99924540079899005</v>
      </c>
      <c r="M2549">
        <v>99.999997492605303</v>
      </c>
    </row>
    <row r="2550" spans="1:13" x14ac:dyDescent="0.25">
      <c r="A2550" t="s">
        <v>362</v>
      </c>
      <c r="B2550" t="s">
        <v>15222</v>
      </c>
      <c r="C2550">
        <v>9</v>
      </c>
      <c r="D2550">
        <v>0.35349567949725003</v>
      </c>
      <c r="E2550">
        <v>0.694047016736968</v>
      </c>
      <c r="F2550" t="s">
        <v>15223</v>
      </c>
      <c r="G2550">
        <v>2543</v>
      </c>
      <c r="H2550">
        <v>73</v>
      </c>
      <c r="I2550">
        <v>20581</v>
      </c>
      <c r="J2550">
        <v>0.99779141236485802</v>
      </c>
      <c r="K2550">
        <v>1</v>
      </c>
      <c r="L2550">
        <v>0.90463890634551103</v>
      </c>
      <c r="M2550">
        <v>99.999997772284701</v>
      </c>
    </row>
    <row r="2551" spans="1:13" x14ac:dyDescent="0.25">
      <c r="A2551" t="s">
        <v>383</v>
      </c>
      <c r="B2551" t="s">
        <v>15224</v>
      </c>
      <c r="C2551">
        <v>3</v>
      </c>
      <c r="D2551">
        <v>0.11783189316575</v>
      </c>
      <c r="E2551">
        <v>0.61824848129828003</v>
      </c>
      <c r="F2551" t="s">
        <v>15095</v>
      </c>
      <c r="G2551">
        <v>2496</v>
      </c>
      <c r="H2551">
        <v>15</v>
      </c>
      <c r="I2551">
        <v>18559</v>
      </c>
      <c r="J2551">
        <v>1.48709935897435</v>
      </c>
      <c r="K2551">
        <v>1</v>
      </c>
      <c r="L2551">
        <v>0.99999908006119897</v>
      </c>
      <c r="M2551">
        <v>99.999997888690402</v>
      </c>
    </row>
    <row r="2552" spans="1:13" x14ac:dyDescent="0.25">
      <c r="A2552" t="s">
        <v>383</v>
      </c>
      <c r="B2552" t="s">
        <v>15225</v>
      </c>
      <c r="C2552">
        <v>3</v>
      </c>
      <c r="D2552">
        <v>0.11783189316575</v>
      </c>
      <c r="E2552">
        <v>0.61824848129828003</v>
      </c>
      <c r="F2552" t="s">
        <v>15095</v>
      </c>
      <c r="G2552">
        <v>2496</v>
      </c>
      <c r="H2552">
        <v>15</v>
      </c>
      <c r="I2552">
        <v>18559</v>
      </c>
      <c r="J2552">
        <v>1.48709935897435</v>
      </c>
      <c r="K2552">
        <v>1</v>
      </c>
      <c r="L2552">
        <v>0.99999908006119897</v>
      </c>
      <c r="M2552">
        <v>99.999997888690402</v>
      </c>
    </row>
    <row r="2553" spans="1:13" x14ac:dyDescent="0.25">
      <c r="A2553" t="s">
        <v>383</v>
      </c>
      <c r="B2553" t="s">
        <v>15226</v>
      </c>
      <c r="C2553">
        <v>3</v>
      </c>
      <c r="D2553">
        <v>0.11783189316575</v>
      </c>
      <c r="E2553">
        <v>0.61824848129828003</v>
      </c>
      <c r="F2553" t="s">
        <v>15095</v>
      </c>
      <c r="G2553">
        <v>2496</v>
      </c>
      <c r="H2553">
        <v>15</v>
      </c>
      <c r="I2553">
        <v>18559</v>
      </c>
      <c r="J2553">
        <v>1.48709935897435</v>
      </c>
      <c r="K2553">
        <v>1</v>
      </c>
      <c r="L2553">
        <v>0.99999908006119897</v>
      </c>
      <c r="M2553">
        <v>99.999997888690402</v>
      </c>
    </row>
    <row r="2554" spans="1:13" x14ac:dyDescent="0.25">
      <c r="A2554" t="s">
        <v>383</v>
      </c>
      <c r="B2554" t="s">
        <v>15227</v>
      </c>
      <c r="C2554">
        <v>3</v>
      </c>
      <c r="D2554">
        <v>0.11783189316575</v>
      </c>
      <c r="E2554">
        <v>0.61824848129828003</v>
      </c>
      <c r="F2554" t="s">
        <v>15099</v>
      </c>
      <c r="G2554">
        <v>2496</v>
      </c>
      <c r="H2554">
        <v>15</v>
      </c>
      <c r="I2554">
        <v>18559</v>
      </c>
      <c r="J2554">
        <v>1.48709935897435</v>
      </c>
      <c r="K2554">
        <v>1</v>
      </c>
      <c r="L2554">
        <v>0.99999908006119897</v>
      </c>
      <c r="M2554">
        <v>99.999997888690402</v>
      </c>
    </row>
    <row r="2555" spans="1:13" x14ac:dyDescent="0.25">
      <c r="A2555" t="s">
        <v>376</v>
      </c>
      <c r="B2555" t="s">
        <v>15228</v>
      </c>
      <c r="C2555">
        <v>7</v>
      </c>
      <c r="D2555">
        <v>0.274941084053417</v>
      </c>
      <c r="E2555">
        <v>0.59693848525317705</v>
      </c>
      <c r="F2555" t="s">
        <v>15229</v>
      </c>
      <c r="G2555">
        <v>2535</v>
      </c>
      <c r="H2555">
        <v>49</v>
      </c>
      <c r="I2555">
        <v>20063</v>
      </c>
      <c r="J2555">
        <v>1.13062834601296</v>
      </c>
      <c r="K2555">
        <v>1</v>
      </c>
      <c r="L2555">
        <v>0.99999999982229104</v>
      </c>
      <c r="M2555">
        <v>99.999997941877695</v>
      </c>
    </row>
    <row r="2556" spans="1:13" x14ac:dyDescent="0.25">
      <c r="A2556" t="s">
        <v>416</v>
      </c>
      <c r="B2556" t="s">
        <v>15230</v>
      </c>
      <c r="C2556">
        <v>10</v>
      </c>
      <c r="D2556">
        <v>0.39277297721916699</v>
      </c>
      <c r="E2556">
        <v>0.67360075303866296</v>
      </c>
      <c r="F2556" t="s">
        <v>15231</v>
      </c>
      <c r="G2556">
        <v>2509</v>
      </c>
      <c r="H2556">
        <v>72</v>
      </c>
      <c r="I2556">
        <v>18224</v>
      </c>
      <c r="J2556">
        <v>1.00881271865727</v>
      </c>
      <c r="K2556">
        <v>1</v>
      </c>
      <c r="L2556">
        <v>0.98468399429759801</v>
      </c>
      <c r="M2556">
        <v>99.999997941891905</v>
      </c>
    </row>
    <row r="2557" spans="1:13" x14ac:dyDescent="0.25">
      <c r="A2557" t="s">
        <v>376</v>
      </c>
      <c r="B2557" t="s">
        <v>15232</v>
      </c>
      <c r="C2557">
        <v>11</v>
      </c>
      <c r="D2557">
        <v>0.432050274941084</v>
      </c>
      <c r="E2557">
        <v>0.59729191018253902</v>
      </c>
      <c r="F2557" t="s">
        <v>15233</v>
      </c>
      <c r="G2557">
        <v>2535</v>
      </c>
      <c r="H2557">
        <v>82</v>
      </c>
      <c r="I2557">
        <v>20063</v>
      </c>
      <c r="J2557">
        <v>1.06168759320729</v>
      </c>
      <c r="K2557">
        <v>1</v>
      </c>
      <c r="L2557">
        <v>0.99999999981001497</v>
      </c>
      <c r="M2557">
        <v>99.999997976745505</v>
      </c>
    </row>
    <row r="2558" spans="1:13" x14ac:dyDescent="0.25">
      <c r="A2558" t="s">
        <v>373</v>
      </c>
      <c r="B2558" t="s">
        <v>15234</v>
      </c>
      <c r="C2558">
        <v>3</v>
      </c>
      <c r="D2558">
        <v>0.11783189316575</v>
      </c>
      <c r="E2558">
        <v>0.59175387637143195</v>
      </c>
      <c r="F2558" t="s">
        <v>14766</v>
      </c>
      <c r="G2558">
        <v>2477</v>
      </c>
      <c r="H2558">
        <v>13</v>
      </c>
      <c r="I2558">
        <v>16792</v>
      </c>
      <c r="J2558">
        <v>1.5644234651097699</v>
      </c>
      <c r="K2558">
        <v>1</v>
      </c>
      <c r="L2558">
        <v>0.99982948408209205</v>
      </c>
      <c r="M2558">
        <v>99.9999980401588</v>
      </c>
    </row>
    <row r="2559" spans="1:13" x14ac:dyDescent="0.25">
      <c r="A2559" t="s">
        <v>413</v>
      </c>
      <c r="B2559" t="s">
        <v>15235</v>
      </c>
      <c r="C2559">
        <v>7</v>
      </c>
      <c r="D2559">
        <v>0.274941084053417</v>
      </c>
      <c r="E2559">
        <v>0.70189405663132998</v>
      </c>
      <c r="F2559" t="s">
        <v>15229</v>
      </c>
      <c r="G2559">
        <v>1357</v>
      </c>
      <c r="H2559">
        <v>51</v>
      </c>
      <c r="I2559">
        <v>10057</v>
      </c>
      <c r="J2559">
        <v>1.0172236912451</v>
      </c>
      <c r="K2559">
        <v>1</v>
      </c>
      <c r="L2559">
        <v>0.99769478310861803</v>
      </c>
      <c r="M2559">
        <v>99.999998101605598</v>
      </c>
    </row>
    <row r="2560" spans="1:13" x14ac:dyDescent="0.25">
      <c r="A2560" t="s">
        <v>383</v>
      </c>
      <c r="B2560" t="s">
        <v>15236</v>
      </c>
      <c r="C2560">
        <v>8</v>
      </c>
      <c r="D2560">
        <v>0.31421838177533301</v>
      </c>
      <c r="E2560">
        <v>0.62167080392210805</v>
      </c>
      <c r="F2560" t="s">
        <v>14021</v>
      </c>
      <c r="G2560">
        <v>2496</v>
      </c>
      <c r="H2560">
        <v>55</v>
      </c>
      <c r="I2560">
        <v>18559</v>
      </c>
      <c r="J2560">
        <v>1.0815268065268</v>
      </c>
      <c r="K2560">
        <v>1</v>
      </c>
      <c r="L2560">
        <v>0.99999914517108701</v>
      </c>
      <c r="M2560">
        <v>99.999998210317102</v>
      </c>
    </row>
    <row r="2561" spans="1:13" x14ac:dyDescent="0.25">
      <c r="A2561" t="s">
        <v>373</v>
      </c>
      <c r="B2561" t="s">
        <v>15237</v>
      </c>
      <c r="C2561">
        <v>17</v>
      </c>
      <c r="D2561">
        <v>0.66771406127258404</v>
      </c>
      <c r="E2561">
        <v>0.59556128717823098</v>
      </c>
      <c r="F2561" t="s">
        <v>15238</v>
      </c>
      <c r="G2561">
        <v>2477</v>
      </c>
      <c r="H2561">
        <v>112</v>
      </c>
      <c r="I2561">
        <v>16792</v>
      </c>
      <c r="J2561">
        <v>1.0289809100870799</v>
      </c>
      <c r="K2561">
        <v>1</v>
      </c>
      <c r="L2561">
        <v>0.99984247718173902</v>
      </c>
      <c r="M2561">
        <v>99.9999983721831</v>
      </c>
    </row>
    <row r="2562" spans="1:13" x14ac:dyDescent="0.25">
      <c r="A2562" t="s">
        <v>474</v>
      </c>
      <c r="B2562" t="s">
        <v>15239</v>
      </c>
      <c r="C2562">
        <v>22</v>
      </c>
      <c r="D2562">
        <v>0.864100549882168</v>
      </c>
      <c r="E2562">
        <v>0.74009823733906399</v>
      </c>
      <c r="F2562" t="s">
        <v>15240</v>
      </c>
      <c r="G2562">
        <v>1592</v>
      </c>
      <c r="H2562">
        <v>101</v>
      </c>
      <c r="I2562">
        <v>6910</v>
      </c>
      <c r="J2562">
        <v>0.94544504701726395</v>
      </c>
      <c r="K2562">
        <v>1</v>
      </c>
      <c r="L2562">
        <v>0.82299785822271398</v>
      </c>
      <c r="M2562">
        <v>99.999998384740607</v>
      </c>
    </row>
    <row r="2563" spans="1:13" x14ac:dyDescent="0.25">
      <c r="A2563" t="s">
        <v>373</v>
      </c>
      <c r="B2563" t="s">
        <v>15241</v>
      </c>
      <c r="C2563">
        <v>18</v>
      </c>
      <c r="D2563">
        <v>0.70699135899450105</v>
      </c>
      <c r="E2563">
        <v>0.59603717122274502</v>
      </c>
      <c r="F2563" t="s">
        <v>15242</v>
      </c>
      <c r="G2563">
        <v>2477</v>
      </c>
      <c r="H2563">
        <v>119</v>
      </c>
      <c r="I2563">
        <v>16792</v>
      </c>
      <c r="J2563">
        <v>1.0254204225089301</v>
      </c>
      <c r="K2563">
        <v>1</v>
      </c>
      <c r="L2563">
        <v>0.99984246334059301</v>
      </c>
      <c r="M2563">
        <v>99.9999984097104</v>
      </c>
    </row>
    <row r="2564" spans="1:13" x14ac:dyDescent="0.25">
      <c r="A2564" t="s">
        <v>413</v>
      </c>
      <c r="B2564" t="s">
        <v>15243</v>
      </c>
      <c r="C2564">
        <v>6</v>
      </c>
      <c r="D2564">
        <v>0.23566378633150001</v>
      </c>
      <c r="E2564">
        <v>0.70614354525577205</v>
      </c>
      <c r="F2564" t="s">
        <v>12710</v>
      </c>
      <c r="G2564">
        <v>1357</v>
      </c>
      <c r="H2564">
        <v>43</v>
      </c>
      <c r="I2564">
        <v>10057</v>
      </c>
      <c r="J2564">
        <v>1.0341210947541599</v>
      </c>
      <c r="K2564">
        <v>1</v>
      </c>
      <c r="L2564">
        <v>0.99773831927507906</v>
      </c>
      <c r="M2564">
        <v>99.999998462599507</v>
      </c>
    </row>
    <row r="2565" spans="1:13" x14ac:dyDescent="0.25">
      <c r="A2565" t="s">
        <v>376</v>
      </c>
      <c r="B2565" t="s">
        <v>15244</v>
      </c>
      <c r="C2565">
        <v>6</v>
      </c>
      <c r="D2565">
        <v>0.23566378633150001</v>
      </c>
      <c r="E2565">
        <v>0.60396383272533505</v>
      </c>
      <c r="F2565" t="s">
        <v>15245</v>
      </c>
      <c r="G2565">
        <v>2535</v>
      </c>
      <c r="H2565">
        <v>41</v>
      </c>
      <c r="I2565">
        <v>20063</v>
      </c>
      <c r="J2565">
        <v>1.1582046471352201</v>
      </c>
      <c r="K2565">
        <v>1</v>
      </c>
      <c r="L2565">
        <v>0.99999999984951105</v>
      </c>
      <c r="M2565">
        <v>99.999998538735994</v>
      </c>
    </row>
    <row r="2566" spans="1:13" x14ac:dyDescent="0.25">
      <c r="A2566" t="s">
        <v>366</v>
      </c>
      <c r="B2566" t="s">
        <v>15246</v>
      </c>
      <c r="C2566">
        <v>4</v>
      </c>
      <c r="D2566">
        <v>0.15710919088766601</v>
      </c>
      <c r="E2566">
        <v>0.64365861646307099</v>
      </c>
      <c r="F2566" t="s">
        <v>15247</v>
      </c>
      <c r="G2566">
        <v>2469</v>
      </c>
      <c r="H2566">
        <v>22</v>
      </c>
      <c r="I2566">
        <v>16881</v>
      </c>
      <c r="J2566">
        <v>1.2431238263558999</v>
      </c>
      <c r="K2566">
        <v>1</v>
      </c>
      <c r="L2566">
        <v>0.99938538282960598</v>
      </c>
      <c r="M2566">
        <v>99.999998560658895</v>
      </c>
    </row>
    <row r="2567" spans="1:13" x14ac:dyDescent="0.25">
      <c r="A2567" t="s">
        <v>366</v>
      </c>
      <c r="B2567" t="s">
        <v>15248</v>
      </c>
      <c r="C2567">
        <v>4</v>
      </c>
      <c r="D2567">
        <v>0.15710919088766601</v>
      </c>
      <c r="E2567">
        <v>0.64365861646307099</v>
      </c>
      <c r="F2567" t="s">
        <v>15249</v>
      </c>
      <c r="G2567">
        <v>2469</v>
      </c>
      <c r="H2567">
        <v>22</v>
      </c>
      <c r="I2567">
        <v>16881</v>
      </c>
      <c r="J2567">
        <v>1.2431238263558999</v>
      </c>
      <c r="K2567">
        <v>1</v>
      </c>
      <c r="L2567">
        <v>0.99938538282960598</v>
      </c>
      <c r="M2567">
        <v>99.999998560658895</v>
      </c>
    </row>
    <row r="2568" spans="1:13" x14ac:dyDescent="0.25">
      <c r="A2568" t="s">
        <v>362</v>
      </c>
      <c r="B2568" t="s">
        <v>15250</v>
      </c>
      <c r="C2568">
        <v>5</v>
      </c>
      <c r="D2568">
        <v>0.19638648860958299</v>
      </c>
      <c r="E2568">
        <v>0.70713819678999901</v>
      </c>
      <c r="F2568" t="s">
        <v>15251</v>
      </c>
      <c r="G2568">
        <v>2543</v>
      </c>
      <c r="H2568">
        <v>38</v>
      </c>
      <c r="I2568">
        <v>20581</v>
      </c>
      <c r="J2568">
        <v>1.0648943436057701</v>
      </c>
      <c r="K2568">
        <v>1</v>
      </c>
      <c r="L2568">
        <v>0.91122741927569695</v>
      </c>
      <c r="M2568">
        <v>99.999998837727404</v>
      </c>
    </row>
    <row r="2569" spans="1:13" x14ac:dyDescent="0.25">
      <c r="A2569" t="s">
        <v>383</v>
      </c>
      <c r="B2569" t="s">
        <v>15252</v>
      </c>
      <c r="C2569">
        <v>29</v>
      </c>
      <c r="D2569">
        <v>1.13904163393558</v>
      </c>
      <c r="E2569">
        <v>0.63301921129707295</v>
      </c>
      <c r="F2569" t="s">
        <v>15253</v>
      </c>
      <c r="G2569">
        <v>2496</v>
      </c>
      <c r="H2569">
        <v>218</v>
      </c>
      <c r="I2569">
        <v>18559</v>
      </c>
      <c r="J2569">
        <v>0.98912572041872504</v>
      </c>
      <c r="K2569">
        <v>1</v>
      </c>
      <c r="L2569">
        <v>0.99999941536958203</v>
      </c>
      <c r="M2569">
        <v>99.999998976627495</v>
      </c>
    </row>
    <row r="2570" spans="1:13" x14ac:dyDescent="0.25">
      <c r="A2570" t="s">
        <v>366</v>
      </c>
      <c r="B2570" t="s">
        <v>15254</v>
      </c>
      <c r="C2570">
        <v>12</v>
      </c>
      <c r="D2570">
        <v>0.47132757266300002</v>
      </c>
      <c r="E2570">
        <v>0.65235915262428801</v>
      </c>
      <c r="F2570" t="s">
        <v>15255</v>
      </c>
      <c r="G2570">
        <v>2469</v>
      </c>
      <c r="H2570">
        <v>81</v>
      </c>
      <c r="I2570">
        <v>16881</v>
      </c>
      <c r="J2570">
        <v>1.01291571036407</v>
      </c>
      <c r="K2570">
        <v>1</v>
      </c>
      <c r="L2570">
        <v>0.99944824169272695</v>
      </c>
      <c r="M2570">
        <v>99.9999990660896</v>
      </c>
    </row>
    <row r="2571" spans="1:13" x14ac:dyDescent="0.25">
      <c r="A2571" t="s">
        <v>373</v>
      </c>
      <c r="B2571" t="s">
        <v>15256</v>
      </c>
      <c r="C2571">
        <v>5</v>
      </c>
      <c r="D2571">
        <v>0.19638648860958299</v>
      </c>
      <c r="E2571">
        <v>0.60854114341527299</v>
      </c>
      <c r="F2571" t="s">
        <v>15257</v>
      </c>
      <c r="G2571">
        <v>2477</v>
      </c>
      <c r="H2571">
        <v>28</v>
      </c>
      <c r="I2571">
        <v>16792</v>
      </c>
      <c r="J2571">
        <v>1.21056577657304</v>
      </c>
      <c r="K2571">
        <v>1</v>
      </c>
      <c r="L2571">
        <v>0.999879533809932</v>
      </c>
      <c r="M2571">
        <v>99.999999146978496</v>
      </c>
    </row>
    <row r="2572" spans="1:13" x14ac:dyDescent="0.25">
      <c r="A2572" t="s">
        <v>416</v>
      </c>
      <c r="B2572" t="s">
        <v>15258</v>
      </c>
      <c r="C2572">
        <v>11</v>
      </c>
      <c r="D2572">
        <v>0.432050274941084</v>
      </c>
      <c r="E2572">
        <v>0.69270367245266795</v>
      </c>
      <c r="F2572" t="s">
        <v>15259</v>
      </c>
      <c r="G2572">
        <v>2509</v>
      </c>
      <c r="H2572">
        <v>81</v>
      </c>
      <c r="I2572">
        <v>18224</v>
      </c>
      <c r="J2572">
        <v>0.98639465824267203</v>
      </c>
      <c r="K2572">
        <v>1</v>
      </c>
      <c r="L2572">
        <v>0.98716240052098003</v>
      </c>
      <c r="M2572">
        <v>99.999999206704203</v>
      </c>
    </row>
    <row r="2573" spans="1:13" x14ac:dyDescent="0.25">
      <c r="A2573" t="s">
        <v>383</v>
      </c>
      <c r="B2573" t="s">
        <v>15260</v>
      </c>
      <c r="C2573">
        <v>7</v>
      </c>
      <c r="D2573">
        <v>0.274941084053417</v>
      </c>
      <c r="E2573">
        <v>0.63989524946296705</v>
      </c>
      <c r="F2573" t="s">
        <v>15183</v>
      </c>
      <c r="G2573">
        <v>2496</v>
      </c>
      <c r="H2573">
        <v>48</v>
      </c>
      <c r="I2573">
        <v>18559</v>
      </c>
      <c r="J2573">
        <v>1.08434328258547</v>
      </c>
      <c r="K2573">
        <v>1</v>
      </c>
      <c r="L2573">
        <v>0.99999952720223895</v>
      </c>
      <c r="M2573">
        <v>99.999999276770794</v>
      </c>
    </row>
    <row r="2574" spans="1:13" x14ac:dyDescent="0.25">
      <c r="A2574" t="s">
        <v>383</v>
      </c>
      <c r="B2574" t="s">
        <v>15261</v>
      </c>
      <c r="C2574">
        <v>7</v>
      </c>
      <c r="D2574">
        <v>0.274941084053417</v>
      </c>
      <c r="E2574">
        <v>0.63989524946296705</v>
      </c>
      <c r="F2574" t="s">
        <v>15183</v>
      </c>
      <c r="G2574">
        <v>2496</v>
      </c>
      <c r="H2574">
        <v>48</v>
      </c>
      <c r="I2574">
        <v>18559</v>
      </c>
      <c r="J2574">
        <v>1.08434328258547</v>
      </c>
      <c r="K2574">
        <v>1</v>
      </c>
      <c r="L2574">
        <v>0.99999952720223895</v>
      </c>
      <c r="M2574">
        <v>99.999999276770794</v>
      </c>
    </row>
    <row r="2575" spans="1:13" x14ac:dyDescent="0.25">
      <c r="A2575" t="s">
        <v>383</v>
      </c>
      <c r="B2575" t="s">
        <v>15262</v>
      </c>
      <c r="C2575">
        <v>7</v>
      </c>
      <c r="D2575">
        <v>0.274941084053417</v>
      </c>
      <c r="E2575">
        <v>0.63989524946296705</v>
      </c>
      <c r="F2575" t="s">
        <v>15183</v>
      </c>
      <c r="G2575">
        <v>2496</v>
      </c>
      <c r="H2575">
        <v>48</v>
      </c>
      <c r="I2575">
        <v>18559</v>
      </c>
      <c r="J2575">
        <v>1.08434328258547</v>
      </c>
      <c r="K2575">
        <v>1</v>
      </c>
      <c r="L2575">
        <v>0.99999952720223895</v>
      </c>
      <c r="M2575">
        <v>99.999999276770794</v>
      </c>
    </row>
    <row r="2576" spans="1:13" x14ac:dyDescent="0.25">
      <c r="A2576" t="s">
        <v>376</v>
      </c>
      <c r="B2576" t="s">
        <v>15263</v>
      </c>
      <c r="C2576">
        <v>3</v>
      </c>
      <c r="D2576">
        <v>0.11783189316575</v>
      </c>
      <c r="E2576">
        <v>0.61816011001876703</v>
      </c>
      <c r="F2576" t="s">
        <v>15264</v>
      </c>
      <c r="G2576">
        <v>2535</v>
      </c>
      <c r="H2576">
        <v>16</v>
      </c>
      <c r="I2576">
        <v>20063</v>
      </c>
      <c r="J2576">
        <v>1.48394970414201</v>
      </c>
      <c r="K2576">
        <v>1</v>
      </c>
      <c r="L2576">
        <v>0.99999999993237298</v>
      </c>
      <c r="M2576">
        <v>99.999999282312899</v>
      </c>
    </row>
    <row r="2577" spans="1:13" x14ac:dyDescent="0.25">
      <c r="A2577" t="s">
        <v>383</v>
      </c>
      <c r="B2577" t="s">
        <v>15265</v>
      </c>
      <c r="C2577">
        <v>5</v>
      </c>
      <c r="D2577">
        <v>0.19638648860958299</v>
      </c>
      <c r="E2577">
        <v>0.64036959223356404</v>
      </c>
      <c r="F2577" t="s">
        <v>15219</v>
      </c>
      <c r="G2577">
        <v>2496</v>
      </c>
      <c r="H2577">
        <v>32</v>
      </c>
      <c r="I2577">
        <v>18559</v>
      </c>
      <c r="J2577">
        <v>1.1617963741987101</v>
      </c>
      <c r="K2577">
        <v>1</v>
      </c>
      <c r="L2577">
        <v>0.99999950824887696</v>
      </c>
      <c r="M2577">
        <v>99.999999294056394</v>
      </c>
    </row>
    <row r="2578" spans="1:13" x14ac:dyDescent="0.25">
      <c r="A2578" t="s">
        <v>383</v>
      </c>
      <c r="B2578" t="s">
        <v>15266</v>
      </c>
      <c r="C2578">
        <v>4</v>
      </c>
      <c r="D2578">
        <v>0.15710919088766601</v>
      </c>
      <c r="E2578">
        <v>0.644087018197256</v>
      </c>
      <c r="F2578" t="s">
        <v>15027</v>
      </c>
      <c r="G2578">
        <v>2496</v>
      </c>
      <c r="H2578">
        <v>24</v>
      </c>
      <c r="I2578">
        <v>18559</v>
      </c>
      <c r="J2578">
        <v>1.2392494658119599</v>
      </c>
      <c r="K2578">
        <v>1</v>
      </c>
      <c r="L2578">
        <v>0.99999955028281196</v>
      </c>
      <c r="M2578">
        <v>99.999999416619204</v>
      </c>
    </row>
    <row r="2579" spans="1:13" x14ac:dyDescent="0.25">
      <c r="A2579" t="s">
        <v>373</v>
      </c>
      <c r="B2579" t="s">
        <v>15267</v>
      </c>
      <c r="C2579">
        <v>4</v>
      </c>
      <c r="D2579">
        <v>0.15710919088766601</v>
      </c>
      <c r="E2579">
        <v>0.61724594283553402</v>
      </c>
      <c r="F2579" t="s">
        <v>15268</v>
      </c>
      <c r="G2579">
        <v>2477</v>
      </c>
      <c r="H2579">
        <v>21</v>
      </c>
      <c r="I2579">
        <v>16792</v>
      </c>
      <c r="J2579">
        <v>1.2912701616779101</v>
      </c>
      <c r="K2579">
        <v>1</v>
      </c>
      <c r="L2579">
        <v>0.99990179807958501</v>
      </c>
      <c r="M2579">
        <v>99.999999453631602</v>
      </c>
    </row>
    <row r="2580" spans="1:13" x14ac:dyDescent="0.25">
      <c r="A2580" t="s">
        <v>362</v>
      </c>
      <c r="B2580" t="s">
        <v>15269</v>
      </c>
      <c r="C2580">
        <v>8</v>
      </c>
      <c r="D2580">
        <v>0.31421838177533301</v>
      </c>
      <c r="E2580">
        <v>0.72192911246920699</v>
      </c>
      <c r="F2580" t="s">
        <v>15270</v>
      </c>
      <c r="G2580">
        <v>2543</v>
      </c>
      <c r="H2580">
        <v>66</v>
      </c>
      <c r="I2580">
        <v>20581</v>
      </c>
      <c r="J2580">
        <v>0.98099357713986102</v>
      </c>
      <c r="K2580">
        <v>1</v>
      </c>
      <c r="L2580">
        <v>0.91922080480026702</v>
      </c>
      <c r="M2580">
        <v>99.999999462400993</v>
      </c>
    </row>
    <row r="2581" spans="1:13" x14ac:dyDescent="0.25">
      <c r="A2581" t="s">
        <v>416</v>
      </c>
      <c r="B2581" t="s">
        <v>15271</v>
      </c>
      <c r="C2581">
        <v>3</v>
      </c>
      <c r="D2581">
        <v>0.11783189316575</v>
      </c>
      <c r="E2581">
        <v>0.70050417175547597</v>
      </c>
      <c r="F2581" t="s">
        <v>15272</v>
      </c>
      <c r="G2581">
        <v>2509</v>
      </c>
      <c r="H2581">
        <v>17</v>
      </c>
      <c r="I2581">
        <v>18224</v>
      </c>
      <c r="J2581">
        <v>1.2817855719410101</v>
      </c>
      <c r="K2581">
        <v>1</v>
      </c>
      <c r="L2581">
        <v>0.98813287356365898</v>
      </c>
      <c r="M2581">
        <v>99.999999471656395</v>
      </c>
    </row>
    <row r="2582" spans="1:13" x14ac:dyDescent="0.25">
      <c r="A2582" t="s">
        <v>12004</v>
      </c>
      <c r="B2582" t="s">
        <v>15273</v>
      </c>
      <c r="C2582">
        <v>12</v>
      </c>
      <c r="D2582">
        <v>0.47132757266300002</v>
      </c>
      <c r="E2582">
        <v>0.813742491593063</v>
      </c>
      <c r="F2582" t="s">
        <v>15274</v>
      </c>
      <c r="G2582">
        <v>184</v>
      </c>
      <c r="H2582">
        <v>27</v>
      </c>
      <c r="I2582">
        <v>388</v>
      </c>
      <c r="J2582">
        <v>0.93719806763284996</v>
      </c>
      <c r="K2582">
        <v>1</v>
      </c>
      <c r="L2582">
        <v>0.99488355532648398</v>
      </c>
      <c r="M2582">
        <v>99.9999994839918</v>
      </c>
    </row>
    <row r="2583" spans="1:13" x14ac:dyDescent="0.25">
      <c r="A2583" t="s">
        <v>416</v>
      </c>
      <c r="B2583" t="s">
        <v>15275</v>
      </c>
      <c r="C2583">
        <v>7</v>
      </c>
      <c r="D2583">
        <v>0.274941084053417</v>
      </c>
      <c r="E2583">
        <v>0.70264746317354099</v>
      </c>
      <c r="F2583" t="s">
        <v>15276</v>
      </c>
      <c r="G2583">
        <v>2509</v>
      </c>
      <c r="H2583">
        <v>50</v>
      </c>
      <c r="I2583">
        <v>18224</v>
      </c>
      <c r="J2583">
        <v>1.0168832204065299</v>
      </c>
      <c r="K2583">
        <v>1</v>
      </c>
      <c r="L2583">
        <v>0.98825253156505</v>
      </c>
      <c r="M2583">
        <v>99.999999528360703</v>
      </c>
    </row>
    <row r="2584" spans="1:13" x14ac:dyDescent="0.25">
      <c r="A2584" t="s">
        <v>366</v>
      </c>
      <c r="B2584" t="s">
        <v>15277</v>
      </c>
      <c r="C2584">
        <v>3</v>
      </c>
      <c r="D2584">
        <v>0.11783189316575</v>
      </c>
      <c r="E2584">
        <v>0.66682554185002796</v>
      </c>
      <c r="F2584" t="s">
        <v>13492</v>
      </c>
      <c r="G2584">
        <v>2469</v>
      </c>
      <c r="H2584">
        <v>15</v>
      </c>
      <c r="I2584">
        <v>16881</v>
      </c>
      <c r="J2584">
        <v>1.36743620899149</v>
      </c>
      <c r="K2584">
        <v>1</v>
      </c>
      <c r="L2584">
        <v>0.999551757304175</v>
      </c>
      <c r="M2584">
        <v>99.999999556093201</v>
      </c>
    </row>
    <row r="2585" spans="1:13" x14ac:dyDescent="0.25">
      <c r="A2585" t="s">
        <v>366</v>
      </c>
      <c r="B2585" t="s">
        <v>15278</v>
      </c>
      <c r="C2585">
        <v>3</v>
      </c>
      <c r="D2585">
        <v>0.11783189316575</v>
      </c>
      <c r="E2585">
        <v>0.66682554185002796</v>
      </c>
      <c r="F2585" t="s">
        <v>15279</v>
      </c>
      <c r="G2585">
        <v>2469</v>
      </c>
      <c r="H2585">
        <v>15</v>
      </c>
      <c r="I2585">
        <v>16881</v>
      </c>
      <c r="J2585">
        <v>1.36743620899149</v>
      </c>
      <c r="K2585">
        <v>1</v>
      </c>
      <c r="L2585">
        <v>0.999551757304175</v>
      </c>
      <c r="M2585">
        <v>99.999999556093201</v>
      </c>
    </row>
    <row r="2586" spans="1:13" x14ac:dyDescent="0.25">
      <c r="A2586" t="s">
        <v>376</v>
      </c>
      <c r="B2586" t="s">
        <v>15280</v>
      </c>
      <c r="C2586">
        <v>4</v>
      </c>
      <c r="D2586">
        <v>0.15710919088766601</v>
      </c>
      <c r="E2586">
        <v>0.62793056683667203</v>
      </c>
      <c r="F2586" t="s">
        <v>15281</v>
      </c>
      <c r="G2586">
        <v>2535</v>
      </c>
      <c r="H2586">
        <v>25</v>
      </c>
      <c r="I2586">
        <v>20063</v>
      </c>
      <c r="J2586">
        <v>1.26630374753451</v>
      </c>
      <c r="K2586">
        <v>1</v>
      </c>
      <c r="L2586">
        <v>0.99999999995665301</v>
      </c>
      <c r="M2586">
        <v>99.9999995668216</v>
      </c>
    </row>
    <row r="2587" spans="1:13" x14ac:dyDescent="0.25">
      <c r="A2587" t="s">
        <v>376</v>
      </c>
      <c r="B2587" t="s">
        <v>15282</v>
      </c>
      <c r="C2587">
        <v>4</v>
      </c>
      <c r="D2587">
        <v>0.15710919088766601</v>
      </c>
      <c r="E2587">
        <v>0.62793056683667203</v>
      </c>
      <c r="F2587" t="s">
        <v>15281</v>
      </c>
      <c r="G2587">
        <v>2535</v>
      </c>
      <c r="H2587">
        <v>25</v>
      </c>
      <c r="I2587">
        <v>20063</v>
      </c>
      <c r="J2587">
        <v>1.26630374753451</v>
      </c>
      <c r="K2587">
        <v>1</v>
      </c>
      <c r="L2587">
        <v>0.99999999995665301</v>
      </c>
      <c r="M2587">
        <v>99.9999995668216</v>
      </c>
    </row>
    <row r="2588" spans="1:13" x14ac:dyDescent="0.25">
      <c r="A2588" t="s">
        <v>362</v>
      </c>
      <c r="B2588" t="s">
        <v>15283</v>
      </c>
      <c r="C2588">
        <v>3</v>
      </c>
      <c r="D2588">
        <v>0.11783189316575</v>
      </c>
      <c r="E2588">
        <v>0.72674596375367995</v>
      </c>
      <c r="F2588" t="s">
        <v>15011</v>
      </c>
      <c r="G2588">
        <v>2543</v>
      </c>
      <c r="H2588">
        <v>20</v>
      </c>
      <c r="I2588">
        <v>20581</v>
      </c>
      <c r="J2588">
        <v>1.21397955171057</v>
      </c>
      <c r="K2588">
        <v>1</v>
      </c>
      <c r="L2588">
        <v>0.92132983556110803</v>
      </c>
      <c r="M2588">
        <v>99.9999995854714</v>
      </c>
    </row>
    <row r="2589" spans="1:13" x14ac:dyDescent="0.25">
      <c r="A2589" t="s">
        <v>373</v>
      </c>
      <c r="B2589" t="s">
        <v>15284</v>
      </c>
      <c r="C2589">
        <v>7</v>
      </c>
      <c r="D2589">
        <v>0.274941084053417</v>
      </c>
      <c r="E2589">
        <v>0.62385339407532603</v>
      </c>
      <c r="F2589" t="s">
        <v>15285</v>
      </c>
      <c r="G2589">
        <v>2477</v>
      </c>
      <c r="H2589">
        <v>43</v>
      </c>
      <c r="I2589">
        <v>16792</v>
      </c>
      <c r="J2589">
        <v>1.1035855451549601</v>
      </c>
      <c r="K2589">
        <v>1</v>
      </c>
      <c r="L2589">
        <v>0.99991590815164699</v>
      </c>
      <c r="M2589">
        <v>99.999999613039606</v>
      </c>
    </row>
    <row r="2590" spans="1:13" x14ac:dyDescent="0.25">
      <c r="A2590" t="s">
        <v>362</v>
      </c>
      <c r="B2590" t="s">
        <v>15286</v>
      </c>
      <c r="C2590">
        <v>16</v>
      </c>
      <c r="D2590">
        <v>0.62843676355066702</v>
      </c>
      <c r="E2590">
        <v>0.72934011375482499</v>
      </c>
      <c r="F2590" t="s">
        <v>15287</v>
      </c>
      <c r="G2590">
        <v>2543</v>
      </c>
      <c r="H2590">
        <v>137</v>
      </c>
      <c r="I2590">
        <v>20581</v>
      </c>
      <c r="J2590">
        <v>0.94519089184278504</v>
      </c>
      <c r="K2590">
        <v>1</v>
      </c>
      <c r="L2590">
        <v>0.92217404449213203</v>
      </c>
      <c r="M2590">
        <v>99.999999640315394</v>
      </c>
    </row>
    <row r="2591" spans="1:13" x14ac:dyDescent="0.25">
      <c r="A2591" t="s">
        <v>383</v>
      </c>
      <c r="B2591" t="s">
        <v>15288</v>
      </c>
      <c r="C2591">
        <v>3</v>
      </c>
      <c r="D2591">
        <v>0.11783189316575</v>
      </c>
      <c r="E2591">
        <v>0.65418076497035804</v>
      </c>
      <c r="F2591" t="s">
        <v>15289</v>
      </c>
      <c r="G2591">
        <v>2496</v>
      </c>
      <c r="H2591">
        <v>16</v>
      </c>
      <c r="I2591">
        <v>18559</v>
      </c>
      <c r="J2591">
        <v>1.3941556490384599</v>
      </c>
      <c r="K2591">
        <v>1</v>
      </c>
      <c r="L2591">
        <v>0.99999966306350796</v>
      </c>
      <c r="M2591">
        <v>99.999999655934502</v>
      </c>
    </row>
    <row r="2592" spans="1:13" x14ac:dyDescent="0.25">
      <c r="A2592" t="s">
        <v>373</v>
      </c>
      <c r="B2592" t="s">
        <v>15290</v>
      </c>
      <c r="C2592">
        <v>14</v>
      </c>
      <c r="D2592">
        <v>0.54988216810683399</v>
      </c>
      <c r="E2592">
        <v>0.62741092556356304</v>
      </c>
      <c r="F2592" t="s">
        <v>15291</v>
      </c>
      <c r="G2592">
        <v>2477</v>
      </c>
      <c r="H2592">
        <v>93</v>
      </c>
      <c r="I2592">
        <v>16792</v>
      </c>
      <c r="J2592">
        <v>1.0205199664873801</v>
      </c>
      <c r="K2592">
        <v>1</v>
      </c>
      <c r="L2592">
        <v>0.99992132779155096</v>
      </c>
      <c r="M2592">
        <v>99.999999679440606</v>
      </c>
    </row>
    <row r="2593" spans="1:13" x14ac:dyDescent="0.25">
      <c r="A2593" t="s">
        <v>366</v>
      </c>
      <c r="B2593" t="s">
        <v>15292</v>
      </c>
      <c r="C2593">
        <v>4</v>
      </c>
      <c r="D2593">
        <v>0.15710919088766601</v>
      </c>
      <c r="E2593">
        <v>0.67426649805521299</v>
      </c>
      <c r="F2593" t="s">
        <v>15293</v>
      </c>
      <c r="G2593">
        <v>2469</v>
      </c>
      <c r="H2593">
        <v>23</v>
      </c>
      <c r="I2593">
        <v>16881</v>
      </c>
      <c r="J2593">
        <v>1.1890749643404299</v>
      </c>
      <c r="K2593">
        <v>1</v>
      </c>
      <c r="L2593">
        <v>0.99960829172175003</v>
      </c>
      <c r="M2593">
        <v>99.999999701021096</v>
      </c>
    </row>
    <row r="2594" spans="1:13" x14ac:dyDescent="0.25">
      <c r="A2594" t="s">
        <v>366</v>
      </c>
      <c r="B2594" t="s">
        <v>15294</v>
      </c>
      <c r="C2594">
        <v>4</v>
      </c>
      <c r="D2594">
        <v>0.15710919088766601</v>
      </c>
      <c r="E2594">
        <v>0.67426649805521299</v>
      </c>
      <c r="F2594" t="s">
        <v>15295</v>
      </c>
      <c r="G2594">
        <v>2469</v>
      </c>
      <c r="H2594">
        <v>23</v>
      </c>
      <c r="I2594">
        <v>16881</v>
      </c>
      <c r="J2594">
        <v>1.1890749643404299</v>
      </c>
      <c r="K2594">
        <v>1</v>
      </c>
      <c r="L2594">
        <v>0.99960829172175003</v>
      </c>
      <c r="M2594">
        <v>99.999999701021096</v>
      </c>
    </row>
    <row r="2595" spans="1:13" x14ac:dyDescent="0.25">
      <c r="A2595" t="s">
        <v>413</v>
      </c>
      <c r="B2595" t="s">
        <v>15296</v>
      </c>
      <c r="C2595">
        <v>11</v>
      </c>
      <c r="D2595">
        <v>0.432050274941084</v>
      </c>
      <c r="E2595">
        <v>0.73970688801064899</v>
      </c>
      <c r="F2595" t="s">
        <v>15233</v>
      </c>
      <c r="G2595">
        <v>1357</v>
      </c>
      <c r="H2595">
        <v>86</v>
      </c>
      <c r="I2595">
        <v>10057</v>
      </c>
      <c r="J2595">
        <v>0.94794433685797996</v>
      </c>
      <c r="K2595">
        <v>1</v>
      </c>
      <c r="L2595">
        <v>0.99868996848719105</v>
      </c>
      <c r="M2595">
        <v>99.999999741169603</v>
      </c>
    </row>
    <row r="2596" spans="1:13" x14ac:dyDescent="0.25">
      <c r="A2596" t="s">
        <v>376</v>
      </c>
      <c r="B2596" t="s">
        <v>15297</v>
      </c>
      <c r="C2596">
        <v>5</v>
      </c>
      <c r="D2596">
        <v>0.19638648860958299</v>
      </c>
      <c r="E2596">
        <v>0.63782238785053402</v>
      </c>
      <c r="F2596" t="s">
        <v>14278</v>
      </c>
      <c r="G2596">
        <v>2535</v>
      </c>
      <c r="H2596">
        <v>34</v>
      </c>
      <c r="I2596">
        <v>20063</v>
      </c>
      <c r="J2596">
        <v>1.16388212089569</v>
      </c>
      <c r="K2596">
        <v>1</v>
      </c>
      <c r="L2596">
        <v>0.99999999997270395</v>
      </c>
      <c r="M2596">
        <v>99.999999743711498</v>
      </c>
    </row>
    <row r="2597" spans="1:13" x14ac:dyDescent="0.25">
      <c r="A2597" t="s">
        <v>416</v>
      </c>
      <c r="B2597" t="s">
        <v>15298</v>
      </c>
      <c r="C2597">
        <v>4</v>
      </c>
      <c r="D2597">
        <v>0.15710919088766601</v>
      </c>
      <c r="E2597">
        <v>0.71437164234524397</v>
      </c>
      <c r="F2597" t="s">
        <v>15299</v>
      </c>
      <c r="G2597">
        <v>2509</v>
      </c>
      <c r="H2597">
        <v>26</v>
      </c>
      <c r="I2597">
        <v>18224</v>
      </c>
      <c r="J2597">
        <v>1.11745408835883</v>
      </c>
      <c r="K2597">
        <v>1</v>
      </c>
      <c r="L2597">
        <v>0.98969186489993499</v>
      </c>
      <c r="M2597">
        <v>99.999999750285596</v>
      </c>
    </row>
    <row r="2598" spans="1:13" x14ac:dyDescent="0.25">
      <c r="A2598" t="s">
        <v>373</v>
      </c>
      <c r="B2598" t="s">
        <v>15300</v>
      </c>
      <c r="C2598">
        <v>3</v>
      </c>
      <c r="D2598">
        <v>0.11783189316575</v>
      </c>
      <c r="E2598">
        <v>0.63344532278199395</v>
      </c>
      <c r="F2598" t="s">
        <v>14865</v>
      </c>
      <c r="G2598">
        <v>2477</v>
      </c>
      <c r="H2598">
        <v>14</v>
      </c>
      <c r="I2598">
        <v>16792</v>
      </c>
      <c r="J2598">
        <v>1.4526789318876501</v>
      </c>
      <c r="K2598">
        <v>1</v>
      </c>
      <c r="L2598">
        <v>0.99993015845949096</v>
      </c>
      <c r="M2598">
        <v>99.999999768033007</v>
      </c>
    </row>
    <row r="2599" spans="1:13" x14ac:dyDescent="0.25">
      <c r="A2599" t="s">
        <v>376</v>
      </c>
      <c r="B2599" t="s">
        <v>15301</v>
      </c>
      <c r="C2599">
        <v>9</v>
      </c>
      <c r="D2599">
        <v>0.35349567949725003</v>
      </c>
      <c r="E2599">
        <v>0.63990760358399301</v>
      </c>
      <c r="F2599" t="s">
        <v>15302</v>
      </c>
      <c r="G2599">
        <v>2535</v>
      </c>
      <c r="H2599">
        <v>68</v>
      </c>
      <c r="I2599">
        <v>20063</v>
      </c>
      <c r="J2599">
        <v>1.0474939088061199</v>
      </c>
      <c r="K2599">
        <v>1</v>
      </c>
      <c r="L2599">
        <v>0.99999999997390299</v>
      </c>
      <c r="M2599">
        <v>99.999999770973702</v>
      </c>
    </row>
    <row r="2600" spans="1:13" x14ac:dyDescent="0.25">
      <c r="A2600" t="s">
        <v>376</v>
      </c>
      <c r="B2600" t="s">
        <v>15303</v>
      </c>
      <c r="C2600">
        <v>15</v>
      </c>
      <c r="D2600">
        <v>0.58915946582875101</v>
      </c>
      <c r="E2600">
        <v>0.64066734845543605</v>
      </c>
      <c r="F2600" t="s">
        <v>15304</v>
      </c>
      <c r="G2600">
        <v>2535</v>
      </c>
      <c r="H2600">
        <v>118</v>
      </c>
      <c r="I2600">
        <v>20063</v>
      </c>
      <c r="J2600">
        <v>1.0060675960284799</v>
      </c>
      <c r="K2600">
        <v>1</v>
      </c>
      <c r="L2600">
        <v>0.999999999972771</v>
      </c>
      <c r="M2600">
        <v>99.999999780204405</v>
      </c>
    </row>
    <row r="2601" spans="1:13" x14ac:dyDescent="0.25">
      <c r="A2601" t="s">
        <v>12004</v>
      </c>
      <c r="B2601" t="s">
        <v>15305</v>
      </c>
      <c r="C2601">
        <v>11</v>
      </c>
      <c r="D2601">
        <v>0.432050274941084</v>
      </c>
      <c r="E2601">
        <v>0.82849558643128995</v>
      </c>
      <c r="F2601" t="s">
        <v>15306</v>
      </c>
      <c r="G2601">
        <v>184</v>
      </c>
      <c r="H2601">
        <v>25</v>
      </c>
      <c r="I2601">
        <v>388</v>
      </c>
      <c r="J2601">
        <v>0.92782608695652102</v>
      </c>
      <c r="K2601">
        <v>1</v>
      </c>
      <c r="L2601">
        <v>0.99471583278128095</v>
      </c>
      <c r="M2601">
        <v>99.999999797821104</v>
      </c>
    </row>
    <row r="2602" spans="1:13" x14ac:dyDescent="0.25">
      <c r="A2602" t="s">
        <v>366</v>
      </c>
      <c r="B2602" t="s">
        <v>15307</v>
      </c>
      <c r="C2602">
        <v>7</v>
      </c>
      <c r="D2602">
        <v>0.274941084053417</v>
      </c>
      <c r="E2602">
        <v>0.68203743844041997</v>
      </c>
      <c r="F2602" t="s">
        <v>15285</v>
      </c>
      <c r="G2602">
        <v>2469</v>
      </c>
      <c r="H2602">
        <v>46</v>
      </c>
      <c r="I2602">
        <v>16881</v>
      </c>
      <c r="J2602">
        <v>1.04044059379787</v>
      </c>
      <c r="K2602">
        <v>1</v>
      </c>
      <c r="L2602">
        <v>0.99966112390039696</v>
      </c>
      <c r="M2602">
        <v>99.999999804052493</v>
      </c>
    </row>
    <row r="2603" spans="1:13" x14ac:dyDescent="0.25">
      <c r="A2603" t="s">
        <v>366</v>
      </c>
      <c r="B2603" t="s">
        <v>15308</v>
      </c>
      <c r="C2603">
        <v>7</v>
      </c>
      <c r="D2603">
        <v>0.274941084053417</v>
      </c>
      <c r="E2603">
        <v>0.68203743844041997</v>
      </c>
      <c r="F2603" t="s">
        <v>15309</v>
      </c>
      <c r="G2603">
        <v>2469</v>
      </c>
      <c r="H2603">
        <v>46</v>
      </c>
      <c r="I2603">
        <v>16881</v>
      </c>
      <c r="J2603">
        <v>1.04044059379787</v>
      </c>
      <c r="K2603">
        <v>1</v>
      </c>
      <c r="L2603">
        <v>0.99966112390039696</v>
      </c>
      <c r="M2603">
        <v>99.999999804052493</v>
      </c>
    </row>
    <row r="2604" spans="1:13" x14ac:dyDescent="0.25">
      <c r="A2604" t="s">
        <v>383</v>
      </c>
      <c r="B2604" t="s">
        <v>15310</v>
      </c>
      <c r="C2604">
        <v>5</v>
      </c>
      <c r="D2604">
        <v>0.19638648860958299</v>
      </c>
      <c r="E2604">
        <v>0.66500474680733601</v>
      </c>
      <c r="F2604" t="s">
        <v>15311</v>
      </c>
      <c r="G2604">
        <v>2496</v>
      </c>
      <c r="H2604">
        <v>33</v>
      </c>
      <c r="I2604">
        <v>18559</v>
      </c>
      <c r="J2604">
        <v>1.12659042346542</v>
      </c>
      <c r="K2604">
        <v>1</v>
      </c>
      <c r="L2604">
        <v>0.99999977099017601</v>
      </c>
      <c r="M2604">
        <v>99.999999808052905</v>
      </c>
    </row>
    <row r="2605" spans="1:13" x14ac:dyDescent="0.25">
      <c r="A2605" t="s">
        <v>376</v>
      </c>
      <c r="B2605" t="s">
        <v>15312</v>
      </c>
      <c r="C2605">
        <v>17</v>
      </c>
      <c r="D2605">
        <v>0.66771406127258404</v>
      </c>
      <c r="E2605">
        <v>0.64640854240590595</v>
      </c>
      <c r="F2605" t="s">
        <v>15313</v>
      </c>
      <c r="G2605">
        <v>2535</v>
      </c>
      <c r="H2605">
        <v>135</v>
      </c>
      <c r="I2605">
        <v>20063</v>
      </c>
      <c r="J2605">
        <v>0.996627949448462</v>
      </c>
      <c r="K2605">
        <v>1</v>
      </c>
      <c r="L2605">
        <v>0.99999999997960998</v>
      </c>
      <c r="M2605">
        <v>99.999999839389901</v>
      </c>
    </row>
    <row r="2606" spans="1:13" x14ac:dyDescent="0.25">
      <c r="A2606" t="s">
        <v>413</v>
      </c>
      <c r="B2606" t="s">
        <v>15314</v>
      </c>
      <c r="C2606">
        <v>4</v>
      </c>
      <c r="D2606">
        <v>0.15710919088766601</v>
      </c>
      <c r="E2606">
        <v>0.74832569167449403</v>
      </c>
      <c r="F2606" t="s">
        <v>15315</v>
      </c>
      <c r="G2606">
        <v>1357</v>
      </c>
      <c r="H2606">
        <v>28</v>
      </c>
      <c r="I2606">
        <v>10057</v>
      </c>
      <c r="J2606">
        <v>1.0587430255816399</v>
      </c>
      <c r="K2606">
        <v>1</v>
      </c>
      <c r="L2606">
        <v>0.99882455126181702</v>
      </c>
      <c r="M2606">
        <v>99.999999842170396</v>
      </c>
    </row>
    <row r="2607" spans="1:13" x14ac:dyDescent="0.25">
      <c r="A2607" t="s">
        <v>696</v>
      </c>
      <c r="B2607" t="s">
        <v>15316</v>
      </c>
      <c r="C2607">
        <v>6</v>
      </c>
      <c r="D2607">
        <v>0.23566378633150001</v>
      </c>
      <c r="E2607">
        <v>0.78107912447067096</v>
      </c>
      <c r="F2607" t="s">
        <v>15317</v>
      </c>
      <c r="G2607">
        <v>612</v>
      </c>
      <c r="H2607">
        <v>16</v>
      </c>
      <c r="I2607">
        <v>1625</v>
      </c>
      <c r="J2607">
        <v>0.99571078431372495</v>
      </c>
      <c r="K2607">
        <v>1</v>
      </c>
      <c r="L2607">
        <v>0.96431968364822696</v>
      </c>
      <c r="M2607">
        <v>99.999999854780398</v>
      </c>
    </row>
    <row r="2608" spans="1:13" x14ac:dyDescent="0.25">
      <c r="A2608" t="s">
        <v>366</v>
      </c>
      <c r="B2608" t="s">
        <v>15318</v>
      </c>
      <c r="C2608">
        <v>33</v>
      </c>
      <c r="D2608">
        <v>1.2961508248232501</v>
      </c>
      <c r="E2608">
        <v>0.68752568383846802</v>
      </c>
      <c r="F2608" t="s">
        <v>15319</v>
      </c>
      <c r="G2608">
        <v>2469</v>
      </c>
      <c r="H2608">
        <v>234</v>
      </c>
      <c r="I2608">
        <v>16881</v>
      </c>
      <c r="J2608">
        <v>0.96421783967348895</v>
      </c>
      <c r="K2608">
        <v>1</v>
      </c>
      <c r="L2608">
        <v>0.99969251172858298</v>
      </c>
      <c r="M2608">
        <v>99.999999855516194</v>
      </c>
    </row>
    <row r="2609" spans="1:13" x14ac:dyDescent="0.25">
      <c r="A2609" t="s">
        <v>696</v>
      </c>
      <c r="B2609" t="s">
        <v>15320</v>
      </c>
      <c r="C2609">
        <v>8</v>
      </c>
      <c r="D2609">
        <v>0.31421838177533301</v>
      </c>
      <c r="E2609">
        <v>0.78137269857230296</v>
      </c>
      <c r="F2609" t="s">
        <v>15321</v>
      </c>
      <c r="G2609">
        <v>612</v>
      </c>
      <c r="H2609">
        <v>22</v>
      </c>
      <c r="I2609">
        <v>1625</v>
      </c>
      <c r="J2609">
        <v>0.965537730243612</v>
      </c>
      <c r="K2609">
        <v>1</v>
      </c>
      <c r="L2609">
        <v>0.96356667072903601</v>
      </c>
      <c r="M2609">
        <v>99.999999857367698</v>
      </c>
    </row>
    <row r="2610" spans="1:13" x14ac:dyDescent="0.25">
      <c r="A2610" t="s">
        <v>383</v>
      </c>
      <c r="B2610" t="s">
        <v>15322</v>
      </c>
      <c r="C2610">
        <v>4</v>
      </c>
      <c r="D2610">
        <v>0.15710919088766601</v>
      </c>
      <c r="E2610">
        <v>0.67209557601004299</v>
      </c>
      <c r="F2610" t="s">
        <v>15027</v>
      </c>
      <c r="G2610">
        <v>2496</v>
      </c>
      <c r="H2610">
        <v>25</v>
      </c>
      <c r="I2610">
        <v>18559</v>
      </c>
      <c r="J2610">
        <v>1.18967948717948</v>
      </c>
      <c r="K2610">
        <v>1</v>
      </c>
      <c r="L2610">
        <v>0.999999819531047</v>
      </c>
      <c r="M2610">
        <v>99.999999870383704</v>
      </c>
    </row>
    <row r="2611" spans="1:13" x14ac:dyDescent="0.25">
      <c r="A2611" t="s">
        <v>696</v>
      </c>
      <c r="B2611" t="s">
        <v>15323</v>
      </c>
      <c r="C2611">
        <v>5</v>
      </c>
      <c r="D2611">
        <v>0.19638648860958299</v>
      </c>
      <c r="E2611">
        <v>0.78414606062372505</v>
      </c>
      <c r="F2611" t="s">
        <v>15324</v>
      </c>
      <c r="G2611">
        <v>612</v>
      </c>
      <c r="H2611">
        <v>13</v>
      </c>
      <c r="I2611">
        <v>1625</v>
      </c>
      <c r="J2611">
        <v>1.0212418300653501</v>
      </c>
      <c r="K2611">
        <v>1</v>
      </c>
      <c r="L2611">
        <v>0.96371661842868905</v>
      </c>
      <c r="M2611">
        <v>99.999999879789797</v>
      </c>
    </row>
    <row r="2612" spans="1:13" x14ac:dyDescent="0.25">
      <c r="A2612" t="s">
        <v>696</v>
      </c>
      <c r="B2612" t="s">
        <v>15325</v>
      </c>
      <c r="C2612">
        <v>5</v>
      </c>
      <c r="D2612">
        <v>0.19638648860958299</v>
      </c>
      <c r="E2612">
        <v>0.78414606062372505</v>
      </c>
      <c r="F2612" t="s">
        <v>15326</v>
      </c>
      <c r="G2612">
        <v>612</v>
      </c>
      <c r="H2612">
        <v>13</v>
      </c>
      <c r="I2612">
        <v>1625</v>
      </c>
      <c r="J2612">
        <v>1.0212418300653501</v>
      </c>
      <c r="K2612">
        <v>1</v>
      </c>
      <c r="L2612">
        <v>0.96371661842868905</v>
      </c>
      <c r="M2612">
        <v>99.999999879789797</v>
      </c>
    </row>
    <row r="2613" spans="1:13" x14ac:dyDescent="0.25">
      <c r="A2613" t="s">
        <v>376</v>
      </c>
      <c r="B2613" t="s">
        <v>15327</v>
      </c>
      <c r="C2613">
        <v>3</v>
      </c>
      <c r="D2613">
        <v>0.11783189316575</v>
      </c>
      <c r="E2613">
        <v>0.65185248438770205</v>
      </c>
      <c r="F2613" t="s">
        <v>15136</v>
      </c>
      <c r="G2613">
        <v>2535</v>
      </c>
      <c r="H2613">
        <v>17</v>
      </c>
      <c r="I2613">
        <v>20063</v>
      </c>
      <c r="J2613">
        <v>1.3966585450748299</v>
      </c>
      <c r="K2613">
        <v>1</v>
      </c>
      <c r="L2613">
        <v>0.99999999998448297</v>
      </c>
      <c r="M2613">
        <v>99.999999881280601</v>
      </c>
    </row>
    <row r="2614" spans="1:13" x14ac:dyDescent="0.25">
      <c r="A2614" t="s">
        <v>383</v>
      </c>
      <c r="B2614" t="s">
        <v>15328</v>
      </c>
      <c r="C2614">
        <v>27</v>
      </c>
      <c r="D2614">
        <v>1.06048703849175</v>
      </c>
      <c r="E2614">
        <v>0.67645017604770397</v>
      </c>
      <c r="F2614" t="s">
        <v>15329</v>
      </c>
      <c r="G2614">
        <v>2496</v>
      </c>
      <c r="H2614">
        <v>207</v>
      </c>
      <c r="I2614">
        <v>18559</v>
      </c>
      <c r="J2614">
        <v>0.96984740802675495</v>
      </c>
      <c r="K2614">
        <v>1</v>
      </c>
      <c r="L2614">
        <v>0.99999984074165704</v>
      </c>
      <c r="M2614">
        <v>99.999999898585003</v>
      </c>
    </row>
    <row r="2615" spans="1:13" x14ac:dyDescent="0.25">
      <c r="A2615" t="s">
        <v>376</v>
      </c>
      <c r="B2615" t="s">
        <v>15330</v>
      </c>
      <c r="C2615">
        <v>4</v>
      </c>
      <c r="D2615">
        <v>0.15710919088766601</v>
      </c>
      <c r="E2615">
        <v>0.65502720746022602</v>
      </c>
      <c r="F2615" t="s">
        <v>15331</v>
      </c>
      <c r="G2615">
        <v>2535</v>
      </c>
      <c r="H2615">
        <v>26</v>
      </c>
      <c r="I2615">
        <v>20063</v>
      </c>
      <c r="J2615">
        <v>1.2175997572447199</v>
      </c>
      <c r="K2615">
        <v>1</v>
      </c>
      <c r="L2615">
        <v>0.99999999998626099</v>
      </c>
      <c r="M2615">
        <v>99.999999900681502</v>
      </c>
    </row>
    <row r="2616" spans="1:13" x14ac:dyDescent="0.25">
      <c r="A2616" t="s">
        <v>373</v>
      </c>
      <c r="B2616" t="s">
        <v>15332</v>
      </c>
      <c r="C2616">
        <v>11</v>
      </c>
      <c r="D2616">
        <v>0.432050274941084</v>
      </c>
      <c r="E2616">
        <v>0.64988071042721496</v>
      </c>
      <c r="F2616" t="s">
        <v>15333</v>
      </c>
      <c r="G2616">
        <v>2477</v>
      </c>
      <c r="H2616">
        <v>73</v>
      </c>
      <c r="I2616">
        <v>16792</v>
      </c>
      <c r="J2616">
        <v>1.0215185183136899</v>
      </c>
      <c r="K2616">
        <v>1</v>
      </c>
      <c r="L2616">
        <v>0.99995191089645996</v>
      </c>
      <c r="M2616">
        <v>99.999999906513295</v>
      </c>
    </row>
    <row r="2617" spans="1:13" x14ac:dyDescent="0.25">
      <c r="A2617" t="s">
        <v>696</v>
      </c>
      <c r="B2617" t="s">
        <v>15334</v>
      </c>
      <c r="C2617">
        <v>12</v>
      </c>
      <c r="D2617">
        <v>0.47132757266300002</v>
      </c>
      <c r="E2617">
        <v>0.79152734506223199</v>
      </c>
      <c r="F2617" t="s">
        <v>15335</v>
      </c>
      <c r="G2617">
        <v>612</v>
      </c>
      <c r="H2617">
        <v>34</v>
      </c>
      <c r="I2617">
        <v>1625</v>
      </c>
      <c r="J2617">
        <v>0.93713956170703505</v>
      </c>
      <c r="K2617">
        <v>1</v>
      </c>
      <c r="L2617">
        <v>0.965533737783561</v>
      </c>
      <c r="M2617">
        <v>99.999999924576699</v>
      </c>
    </row>
    <row r="2618" spans="1:13" x14ac:dyDescent="0.25">
      <c r="A2618" t="s">
        <v>696</v>
      </c>
      <c r="B2618" t="s">
        <v>15336</v>
      </c>
      <c r="C2618">
        <v>12</v>
      </c>
      <c r="D2618">
        <v>0.47132757266300002</v>
      </c>
      <c r="E2618">
        <v>0.79152734506223199</v>
      </c>
      <c r="F2618" t="s">
        <v>15337</v>
      </c>
      <c r="G2618">
        <v>612</v>
      </c>
      <c r="H2618">
        <v>34</v>
      </c>
      <c r="I2618">
        <v>1625</v>
      </c>
      <c r="J2618">
        <v>0.93713956170703505</v>
      </c>
      <c r="K2618">
        <v>1</v>
      </c>
      <c r="L2618">
        <v>0.965533737783561</v>
      </c>
      <c r="M2618">
        <v>99.999999924576699</v>
      </c>
    </row>
    <row r="2619" spans="1:13" x14ac:dyDescent="0.25">
      <c r="A2619" t="s">
        <v>373</v>
      </c>
      <c r="B2619" t="s">
        <v>15338</v>
      </c>
      <c r="C2619">
        <v>6</v>
      </c>
      <c r="D2619">
        <v>0.23566378633150001</v>
      </c>
      <c r="E2619">
        <v>0.654225776405295</v>
      </c>
      <c r="F2619" t="s">
        <v>15339</v>
      </c>
      <c r="G2619">
        <v>2477</v>
      </c>
      <c r="H2619">
        <v>37</v>
      </c>
      <c r="I2619">
        <v>16792</v>
      </c>
      <c r="J2619">
        <v>1.0993245971041601</v>
      </c>
      <c r="K2619">
        <v>1</v>
      </c>
      <c r="L2619">
        <v>0.99995672186010298</v>
      </c>
      <c r="M2619">
        <v>99.999999927002193</v>
      </c>
    </row>
    <row r="2620" spans="1:13" x14ac:dyDescent="0.25">
      <c r="A2620" t="s">
        <v>376</v>
      </c>
      <c r="B2620" t="s">
        <v>15340</v>
      </c>
      <c r="C2620">
        <v>5</v>
      </c>
      <c r="D2620">
        <v>0.19638648860958299</v>
      </c>
      <c r="E2620">
        <v>0.66100512445265303</v>
      </c>
      <c r="F2620" t="s">
        <v>14586</v>
      </c>
      <c r="G2620">
        <v>2535</v>
      </c>
      <c r="H2620">
        <v>35</v>
      </c>
      <c r="I2620">
        <v>20063</v>
      </c>
      <c r="J2620">
        <v>1.13062834601296</v>
      </c>
      <c r="K2620">
        <v>1</v>
      </c>
      <c r="L2620">
        <v>0.99999999998898603</v>
      </c>
      <c r="M2620">
        <v>99.999999929342295</v>
      </c>
    </row>
    <row r="2621" spans="1:13" x14ac:dyDescent="0.25">
      <c r="A2621" t="s">
        <v>376</v>
      </c>
      <c r="B2621" t="s">
        <v>15341</v>
      </c>
      <c r="C2621">
        <v>16</v>
      </c>
      <c r="D2621">
        <v>0.62843676355066702</v>
      </c>
      <c r="E2621">
        <v>0.66193601281648295</v>
      </c>
      <c r="F2621" t="s">
        <v>15342</v>
      </c>
      <c r="G2621">
        <v>2535</v>
      </c>
      <c r="H2621">
        <v>128</v>
      </c>
      <c r="I2621">
        <v>20063</v>
      </c>
      <c r="J2621">
        <v>0.989299802761341</v>
      </c>
      <c r="K2621">
        <v>1</v>
      </c>
      <c r="L2621">
        <v>0.99999999998865197</v>
      </c>
      <c r="M2621">
        <v>99.999999933027198</v>
      </c>
    </row>
    <row r="2622" spans="1:13" x14ac:dyDescent="0.25">
      <c r="A2622" t="s">
        <v>366</v>
      </c>
      <c r="B2622" t="s">
        <v>15343</v>
      </c>
      <c r="C2622">
        <v>3</v>
      </c>
      <c r="D2622">
        <v>0.11783189316575</v>
      </c>
      <c r="E2622">
        <v>0.70191216253467004</v>
      </c>
      <c r="F2622" t="s">
        <v>14796</v>
      </c>
      <c r="G2622">
        <v>2469</v>
      </c>
      <c r="H2622">
        <v>16</v>
      </c>
      <c r="I2622">
        <v>16881</v>
      </c>
      <c r="J2622">
        <v>1.2819714459295199</v>
      </c>
      <c r="K2622">
        <v>1</v>
      </c>
      <c r="L2622">
        <v>0.99976708145178195</v>
      </c>
      <c r="M2622">
        <v>99.999999936668999</v>
      </c>
    </row>
    <row r="2623" spans="1:13" x14ac:dyDescent="0.25">
      <c r="A2623" t="s">
        <v>383</v>
      </c>
      <c r="B2623" t="s">
        <v>15344</v>
      </c>
      <c r="C2623">
        <v>3</v>
      </c>
      <c r="D2623">
        <v>0.11783189316575</v>
      </c>
      <c r="E2623">
        <v>0.68735558548877096</v>
      </c>
      <c r="F2623" t="s">
        <v>15345</v>
      </c>
      <c r="G2623">
        <v>2496</v>
      </c>
      <c r="H2623">
        <v>17</v>
      </c>
      <c r="I2623">
        <v>18559</v>
      </c>
      <c r="J2623">
        <v>1.3121464932126601</v>
      </c>
      <c r="K2623">
        <v>1</v>
      </c>
      <c r="L2623">
        <v>0.99999989463500905</v>
      </c>
      <c r="M2623">
        <v>99.999999945946797</v>
      </c>
    </row>
    <row r="2624" spans="1:13" x14ac:dyDescent="0.25">
      <c r="A2624" t="s">
        <v>383</v>
      </c>
      <c r="B2624" t="s">
        <v>15346</v>
      </c>
      <c r="C2624">
        <v>3</v>
      </c>
      <c r="D2624">
        <v>0.11783189316575</v>
      </c>
      <c r="E2624">
        <v>0.68735558548877096</v>
      </c>
      <c r="F2624" t="s">
        <v>15347</v>
      </c>
      <c r="G2624">
        <v>2496</v>
      </c>
      <c r="H2624">
        <v>17</v>
      </c>
      <c r="I2624">
        <v>18559</v>
      </c>
      <c r="J2624">
        <v>1.3121464932126601</v>
      </c>
      <c r="K2624">
        <v>1</v>
      </c>
      <c r="L2624">
        <v>0.99999989463500905</v>
      </c>
      <c r="M2624">
        <v>99.999999945946797</v>
      </c>
    </row>
    <row r="2625" spans="1:13" x14ac:dyDescent="0.25">
      <c r="A2625" t="s">
        <v>383</v>
      </c>
      <c r="B2625" t="s">
        <v>15348</v>
      </c>
      <c r="C2625">
        <v>3</v>
      </c>
      <c r="D2625">
        <v>0.11783189316575</v>
      </c>
      <c r="E2625">
        <v>0.68735558548877096</v>
      </c>
      <c r="F2625" t="s">
        <v>15349</v>
      </c>
      <c r="G2625">
        <v>2496</v>
      </c>
      <c r="H2625">
        <v>17</v>
      </c>
      <c r="I2625">
        <v>18559</v>
      </c>
      <c r="J2625">
        <v>1.3121464932126601</v>
      </c>
      <c r="K2625">
        <v>1</v>
      </c>
      <c r="L2625">
        <v>0.99999989463500905</v>
      </c>
      <c r="M2625">
        <v>99.999999945946797</v>
      </c>
    </row>
    <row r="2626" spans="1:13" x14ac:dyDescent="0.25">
      <c r="A2626" t="s">
        <v>362</v>
      </c>
      <c r="B2626" t="s">
        <v>15350</v>
      </c>
      <c r="C2626">
        <v>5</v>
      </c>
      <c r="D2626">
        <v>0.19638648860958299</v>
      </c>
      <c r="E2626">
        <v>0.76261110990471903</v>
      </c>
      <c r="F2626" t="s">
        <v>15351</v>
      </c>
      <c r="G2626">
        <v>2543</v>
      </c>
      <c r="H2626">
        <v>41</v>
      </c>
      <c r="I2626">
        <v>20581</v>
      </c>
      <c r="J2626">
        <v>0.98697524529315195</v>
      </c>
      <c r="K2626">
        <v>1</v>
      </c>
      <c r="L2626">
        <v>0.93819425749585905</v>
      </c>
      <c r="M2626">
        <v>99.999999948896402</v>
      </c>
    </row>
    <row r="2627" spans="1:13" x14ac:dyDescent="0.25">
      <c r="A2627" t="s">
        <v>373</v>
      </c>
      <c r="B2627" t="s">
        <v>15352</v>
      </c>
      <c r="C2627">
        <v>24</v>
      </c>
      <c r="D2627">
        <v>0.94265514532600103</v>
      </c>
      <c r="E2627">
        <v>0.660515608094419</v>
      </c>
      <c r="F2627" t="s">
        <v>15353</v>
      </c>
      <c r="G2627">
        <v>2477</v>
      </c>
      <c r="H2627">
        <v>166</v>
      </c>
      <c r="I2627">
        <v>16792</v>
      </c>
      <c r="J2627">
        <v>0.98012072512901804</v>
      </c>
      <c r="K2627">
        <v>1</v>
      </c>
      <c r="L2627">
        <v>0.99996314320579205</v>
      </c>
      <c r="M2627">
        <v>99.999999949258196</v>
      </c>
    </row>
    <row r="2628" spans="1:13" x14ac:dyDescent="0.25">
      <c r="A2628" t="s">
        <v>383</v>
      </c>
      <c r="B2628" t="s">
        <v>15354</v>
      </c>
      <c r="C2628">
        <v>5</v>
      </c>
      <c r="D2628">
        <v>0.19638648860958299</v>
      </c>
      <c r="E2628">
        <v>0.68845973838934005</v>
      </c>
      <c r="F2628" t="s">
        <v>14579</v>
      </c>
      <c r="G2628">
        <v>2496</v>
      </c>
      <c r="H2628">
        <v>34</v>
      </c>
      <c r="I2628">
        <v>18559</v>
      </c>
      <c r="J2628">
        <v>1.0934554110105501</v>
      </c>
      <c r="K2628">
        <v>1</v>
      </c>
      <c r="L2628">
        <v>0.99999989322079297</v>
      </c>
      <c r="M2628">
        <v>99.999999949344897</v>
      </c>
    </row>
    <row r="2629" spans="1:13" x14ac:dyDescent="0.25">
      <c r="A2629" t="s">
        <v>383</v>
      </c>
      <c r="B2629" t="s">
        <v>15355</v>
      </c>
      <c r="C2629">
        <v>5</v>
      </c>
      <c r="D2629">
        <v>0.19638648860958299</v>
      </c>
      <c r="E2629">
        <v>0.68845973838934005</v>
      </c>
      <c r="F2629" t="s">
        <v>14990</v>
      </c>
      <c r="G2629">
        <v>2496</v>
      </c>
      <c r="H2629">
        <v>34</v>
      </c>
      <c r="I2629">
        <v>18559</v>
      </c>
      <c r="J2629">
        <v>1.0934554110105501</v>
      </c>
      <c r="K2629">
        <v>1</v>
      </c>
      <c r="L2629">
        <v>0.99999989322079297</v>
      </c>
      <c r="M2629">
        <v>99.999999949344897</v>
      </c>
    </row>
    <row r="2630" spans="1:13" x14ac:dyDescent="0.25">
      <c r="A2630" t="s">
        <v>376</v>
      </c>
      <c r="B2630" t="s">
        <v>15356</v>
      </c>
      <c r="C2630">
        <v>6</v>
      </c>
      <c r="D2630">
        <v>0.23566378633150001</v>
      </c>
      <c r="E2630">
        <v>0.66780488903117097</v>
      </c>
      <c r="F2630" t="s">
        <v>15357</v>
      </c>
      <c r="G2630">
        <v>2535</v>
      </c>
      <c r="H2630">
        <v>44</v>
      </c>
      <c r="I2630">
        <v>20063</v>
      </c>
      <c r="J2630">
        <v>1.07923614846691</v>
      </c>
      <c r="K2630">
        <v>1</v>
      </c>
      <c r="L2630">
        <v>0.99999999999169398</v>
      </c>
      <c r="M2630">
        <v>99.999999952383604</v>
      </c>
    </row>
    <row r="2631" spans="1:13" x14ac:dyDescent="0.25">
      <c r="A2631" t="s">
        <v>362</v>
      </c>
      <c r="B2631" t="s">
        <v>15358</v>
      </c>
      <c r="C2631">
        <v>30</v>
      </c>
      <c r="D2631">
        <v>1.1783189316575</v>
      </c>
      <c r="E2631">
        <v>0.76379757088403699</v>
      </c>
      <c r="F2631" t="s">
        <v>15359</v>
      </c>
      <c r="G2631">
        <v>2543</v>
      </c>
      <c r="H2631">
        <v>262</v>
      </c>
      <c r="I2631">
        <v>20581</v>
      </c>
      <c r="J2631">
        <v>0.92670194787066995</v>
      </c>
      <c r="K2631">
        <v>1</v>
      </c>
      <c r="L2631">
        <v>0.938267304168653</v>
      </c>
      <c r="M2631">
        <v>99.999999952567293</v>
      </c>
    </row>
    <row r="2632" spans="1:13" x14ac:dyDescent="0.25">
      <c r="A2632" t="s">
        <v>413</v>
      </c>
      <c r="B2632" t="s">
        <v>15360</v>
      </c>
      <c r="C2632">
        <v>9</v>
      </c>
      <c r="D2632">
        <v>0.35349567949725003</v>
      </c>
      <c r="E2632">
        <v>0.77243201253926197</v>
      </c>
      <c r="F2632" t="s">
        <v>15361</v>
      </c>
      <c r="G2632">
        <v>1357</v>
      </c>
      <c r="H2632">
        <v>72</v>
      </c>
      <c r="I2632">
        <v>10057</v>
      </c>
      <c r="J2632">
        <v>0.92640014738393495</v>
      </c>
      <c r="K2632">
        <v>1</v>
      </c>
      <c r="L2632">
        <v>0.99923651671653402</v>
      </c>
      <c r="M2632">
        <v>99.9999999640401</v>
      </c>
    </row>
    <row r="2633" spans="1:13" x14ac:dyDescent="0.25">
      <c r="A2633" t="s">
        <v>413</v>
      </c>
      <c r="B2633" t="s">
        <v>15362</v>
      </c>
      <c r="C2633">
        <v>3</v>
      </c>
      <c r="D2633">
        <v>0.11783189316575</v>
      </c>
      <c r="E2633">
        <v>0.77300232009408698</v>
      </c>
      <c r="F2633" t="s">
        <v>15349</v>
      </c>
      <c r="G2633">
        <v>1357</v>
      </c>
      <c r="H2633">
        <v>20</v>
      </c>
      <c r="I2633">
        <v>10057</v>
      </c>
      <c r="J2633">
        <v>1.1116801768607201</v>
      </c>
      <c r="K2633">
        <v>1</v>
      </c>
      <c r="L2633">
        <v>0.99919917740145303</v>
      </c>
      <c r="M2633">
        <v>99.999999965341402</v>
      </c>
    </row>
    <row r="2634" spans="1:13" x14ac:dyDescent="0.25">
      <c r="A2634" t="s">
        <v>413</v>
      </c>
      <c r="B2634" t="s">
        <v>15363</v>
      </c>
      <c r="C2634">
        <v>3</v>
      </c>
      <c r="D2634">
        <v>0.11783189316575</v>
      </c>
      <c r="E2634">
        <v>0.77300232009408698</v>
      </c>
      <c r="F2634" t="s">
        <v>15364</v>
      </c>
      <c r="G2634">
        <v>1357</v>
      </c>
      <c r="H2634">
        <v>20</v>
      </c>
      <c r="I2634">
        <v>10057</v>
      </c>
      <c r="J2634">
        <v>1.1116801768607201</v>
      </c>
      <c r="K2634">
        <v>1</v>
      </c>
      <c r="L2634">
        <v>0.99919917740145303</v>
      </c>
      <c r="M2634">
        <v>99.999999965341402</v>
      </c>
    </row>
    <row r="2635" spans="1:13" x14ac:dyDescent="0.25">
      <c r="A2635" t="s">
        <v>383</v>
      </c>
      <c r="B2635" t="s">
        <v>15365</v>
      </c>
      <c r="C2635">
        <v>23</v>
      </c>
      <c r="D2635">
        <v>0.90337784760408402</v>
      </c>
      <c r="E2635">
        <v>0.69748218190009303</v>
      </c>
      <c r="F2635" t="s">
        <v>15366</v>
      </c>
      <c r="G2635">
        <v>2496</v>
      </c>
      <c r="H2635">
        <v>178</v>
      </c>
      <c r="I2635">
        <v>18559</v>
      </c>
      <c r="J2635">
        <v>0.96076643978680498</v>
      </c>
      <c r="K2635">
        <v>1</v>
      </c>
      <c r="L2635">
        <v>0.99999992409038096</v>
      </c>
      <c r="M2635">
        <v>99.999999970461801</v>
      </c>
    </row>
    <row r="2636" spans="1:13" x14ac:dyDescent="0.25">
      <c r="A2636" t="s">
        <v>366</v>
      </c>
      <c r="B2636" t="s">
        <v>15367</v>
      </c>
      <c r="C2636">
        <v>6</v>
      </c>
      <c r="D2636">
        <v>0.23566378633150001</v>
      </c>
      <c r="E2636">
        <v>0.71496049607397305</v>
      </c>
      <c r="F2636" t="s">
        <v>15368</v>
      </c>
      <c r="G2636">
        <v>2469</v>
      </c>
      <c r="H2636">
        <v>40</v>
      </c>
      <c r="I2636">
        <v>16881</v>
      </c>
      <c r="J2636">
        <v>1.02557715674362</v>
      </c>
      <c r="K2636">
        <v>1</v>
      </c>
      <c r="L2636">
        <v>0.99982007763082903</v>
      </c>
      <c r="M2636">
        <v>99.999999971063104</v>
      </c>
    </row>
    <row r="2637" spans="1:13" x14ac:dyDescent="0.25">
      <c r="A2637" t="s">
        <v>383</v>
      </c>
      <c r="B2637" t="s">
        <v>15369</v>
      </c>
      <c r="C2637">
        <v>4</v>
      </c>
      <c r="D2637">
        <v>0.15710919088766601</v>
      </c>
      <c r="E2637">
        <v>0.69844628309543</v>
      </c>
      <c r="F2637" t="s">
        <v>15124</v>
      </c>
      <c r="G2637">
        <v>2496</v>
      </c>
      <c r="H2637">
        <v>26</v>
      </c>
      <c r="I2637">
        <v>18559</v>
      </c>
      <c r="J2637">
        <v>1.14392258382643</v>
      </c>
      <c r="K2637">
        <v>1</v>
      </c>
      <c r="L2637">
        <v>0.99999992261794601</v>
      </c>
      <c r="M2637">
        <v>99.999999972142504</v>
      </c>
    </row>
    <row r="2638" spans="1:13" x14ac:dyDescent="0.25">
      <c r="A2638" t="s">
        <v>383</v>
      </c>
      <c r="B2638" t="s">
        <v>15370</v>
      </c>
      <c r="C2638">
        <v>7</v>
      </c>
      <c r="D2638">
        <v>0.274941084053417</v>
      </c>
      <c r="E2638">
        <v>0.69878790688953496</v>
      </c>
      <c r="F2638" t="s">
        <v>14655</v>
      </c>
      <c r="G2638">
        <v>2496</v>
      </c>
      <c r="H2638">
        <v>51</v>
      </c>
      <c r="I2638">
        <v>18559</v>
      </c>
      <c r="J2638">
        <v>1.02055838360985</v>
      </c>
      <c r="K2638">
        <v>1</v>
      </c>
      <c r="L2638">
        <v>0.999999918888127</v>
      </c>
      <c r="M2638">
        <v>99.999999972716097</v>
      </c>
    </row>
    <row r="2639" spans="1:13" x14ac:dyDescent="0.25">
      <c r="A2639" t="s">
        <v>383</v>
      </c>
      <c r="B2639" t="s">
        <v>15371</v>
      </c>
      <c r="C2639">
        <v>7</v>
      </c>
      <c r="D2639">
        <v>0.274941084053417</v>
      </c>
      <c r="E2639">
        <v>0.69878790688953496</v>
      </c>
      <c r="F2639" t="s">
        <v>15229</v>
      </c>
      <c r="G2639">
        <v>2496</v>
      </c>
      <c r="H2639">
        <v>51</v>
      </c>
      <c r="I2639">
        <v>18559</v>
      </c>
      <c r="J2639">
        <v>1.02055838360985</v>
      </c>
      <c r="K2639">
        <v>1</v>
      </c>
      <c r="L2639">
        <v>0.999999918888127</v>
      </c>
      <c r="M2639">
        <v>99.999999972716097</v>
      </c>
    </row>
    <row r="2640" spans="1:13" x14ac:dyDescent="0.25">
      <c r="A2640" t="s">
        <v>383</v>
      </c>
      <c r="B2640" t="s">
        <v>15372</v>
      </c>
      <c r="C2640">
        <v>7</v>
      </c>
      <c r="D2640">
        <v>0.274941084053417</v>
      </c>
      <c r="E2640">
        <v>0.69878790688953496</v>
      </c>
      <c r="F2640" t="s">
        <v>15229</v>
      </c>
      <c r="G2640">
        <v>2496</v>
      </c>
      <c r="H2640">
        <v>51</v>
      </c>
      <c r="I2640">
        <v>18559</v>
      </c>
      <c r="J2640">
        <v>1.02055838360985</v>
      </c>
      <c r="K2640">
        <v>1</v>
      </c>
      <c r="L2640">
        <v>0.999999918888127</v>
      </c>
      <c r="M2640">
        <v>99.999999972716097</v>
      </c>
    </row>
    <row r="2641" spans="1:13" x14ac:dyDescent="0.25">
      <c r="A2641" t="s">
        <v>383</v>
      </c>
      <c r="B2641" t="s">
        <v>15373</v>
      </c>
      <c r="C2641">
        <v>7</v>
      </c>
      <c r="D2641">
        <v>0.274941084053417</v>
      </c>
      <c r="E2641">
        <v>0.69878790688953496</v>
      </c>
      <c r="F2641" t="s">
        <v>15229</v>
      </c>
      <c r="G2641">
        <v>2496</v>
      </c>
      <c r="H2641">
        <v>51</v>
      </c>
      <c r="I2641">
        <v>18559</v>
      </c>
      <c r="J2641">
        <v>1.02055838360985</v>
      </c>
      <c r="K2641">
        <v>1</v>
      </c>
      <c r="L2641">
        <v>0.999999918888127</v>
      </c>
      <c r="M2641">
        <v>99.999999972716097</v>
      </c>
    </row>
    <row r="2642" spans="1:13" x14ac:dyDescent="0.25">
      <c r="A2642" t="s">
        <v>383</v>
      </c>
      <c r="B2642" t="s">
        <v>15374</v>
      </c>
      <c r="C2642">
        <v>7</v>
      </c>
      <c r="D2642">
        <v>0.274941084053417</v>
      </c>
      <c r="E2642">
        <v>0.69878790688953496</v>
      </c>
      <c r="F2642" t="s">
        <v>15375</v>
      </c>
      <c r="G2642">
        <v>2496</v>
      </c>
      <c r="H2642">
        <v>51</v>
      </c>
      <c r="I2642">
        <v>18559</v>
      </c>
      <c r="J2642">
        <v>1.02055838360985</v>
      </c>
      <c r="K2642">
        <v>1</v>
      </c>
      <c r="L2642">
        <v>0.999999918888127</v>
      </c>
      <c r="M2642">
        <v>99.999999972716097</v>
      </c>
    </row>
    <row r="2643" spans="1:13" x14ac:dyDescent="0.25">
      <c r="A2643" t="s">
        <v>413</v>
      </c>
      <c r="B2643" t="s">
        <v>15376</v>
      </c>
      <c r="C2643">
        <v>11</v>
      </c>
      <c r="D2643">
        <v>0.432050274941084</v>
      </c>
      <c r="E2643">
        <v>0.77772076452450301</v>
      </c>
      <c r="F2643" t="s">
        <v>15377</v>
      </c>
      <c r="G2643">
        <v>1357</v>
      </c>
      <c r="H2643">
        <v>89</v>
      </c>
      <c r="I2643">
        <v>10057</v>
      </c>
      <c r="J2643">
        <v>0.91599115696389</v>
      </c>
      <c r="K2643">
        <v>1</v>
      </c>
      <c r="L2643">
        <v>0.99923153285185395</v>
      </c>
      <c r="M2643">
        <v>99.999999974543499</v>
      </c>
    </row>
    <row r="2644" spans="1:13" x14ac:dyDescent="0.25">
      <c r="A2644" t="s">
        <v>376</v>
      </c>
      <c r="B2644" t="s">
        <v>15378</v>
      </c>
      <c r="C2644">
        <v>4</v>
      </c>
      <c r="D2644">
        <v>0.15710919088766601</v>
      </c>
      <c r="E2644">
        <v>0.68067392471181398</v>
      </c>
      <c r="F2644" t="s">
        <v>15315</v>
      </c>
      <c r="G2644">
        <v>2535</v>
      </c>
      <c r="H2644">
        <v>27</v>
      </c>
      <c r="I2644">
        <v>20063</v>
      </c>
      <c r="J2644">
        <v>1.1725034699393599</v>
      </c>
      <c r="K2644">
        <v>1</v>
      </c>
      <c r="L2644">
        <v>0.99999999999633105</v>
      </c>
      <c r="M2644">
        <v>99.999999977943403</v>
      </c>
    </row>
    <row r="2645" spans="1:13" x14ac:dyDescent="0.25">
      <c r="A2645" t="s">
        <v>373</v>
      </c>
      <c r="B2645" t="s">
        <v>15379</v>
      </c>
      <c r="C2645">
        <v>9</v>
      </c>
      <c r="D2645">
        <v>0.35349567949725003</v>
      </c>
      <c r="E2645">
        <v>0.67629795981518903</v>
      </c>
      <c r="F2645" t="s">
        <v>15380</v>
      </c>
      <c r="G2645">
        <v>2477</v>
      </c>
      <c r="H2645">
        <v>60</v>
      </c>
      <c r="I2645">
        <v>16792</v>
      </c>
      <c r="J2645">
        <v>1.01687525232135</v>
      </c>
      <c r="K2645">
        <v>1</v>
      </c>
      <c r="L2645">
        <v>0.999975516751899</v>
      </c>
      <c r="M2645">
        <v>99.999999980239494</v>
      </c>
    </row>
    <row r="2646" spans="1:13" x14ac:dyDescent="0.25">
      <c r="A2646" t="s">
        <v>376</v>
      </c>
      <c r="B2646" t="s">
        <v>15381</v>
      </c>
      <c r="C2646">
        <v>3</v>
      </c>
      <c r="D2646">
        <v>0.11783189316575</v>
      </c>
      <c r="E2646">
        <v>0.68312898644252995</v>
      </c>
      <c r="F2646" t="s">
        <v>15382</v>
      </c>
      <c r="G2646">
        <v>2535</v>
      </c>
      <c r="H2646">
        <v>18</v>
      </c>
      <c r="I2646">
        <v>20063</v>
      </c>
      <c r="J2646">
        <v>1.3190664036817801</v>
      </c>
      <c r="K2646">
        <v>1</v>
      </c>
      <c r="L2646">
        <v>0.99999999999661504</v>
      </c>
      <c r="M2646">
        <v>99.999999981021901</v>
      </c>
    </row>
    <row r="2647" spans="1:13" x14ac:dyDescent="0.25">
      <c r="A2647" t="s">
        <v>376</v>
      </c>
      <c r="B2647" t="s">
        <v>15383</v>
      </c>
      <c r="C2647">
        <v>3</v>
      </c>
      <c r="D2647">
        <v>0.11783189316575</v>
      </c>
      <c r="E2647">
        <v>0.68312898644252995</v>
      </c>
      <c r="F2647" t="s">
        <v>15384</v>
      </c>
      <c r="G2647">
        <v>2535</v>
      </c>
      <c r="H2647">
        <v>18</v>
      </c>
      <c r="I2647">
        <v>20063</v>
      </c>
      <c r="J2647">
        <v>1.3190664036817801</v>
      </c>
      <c r="K2647">
        <v>1</v>
      </c>
      <c r="L2647">
        <v>0.99999999999661504</v>
      </c>
      <c r="M2647">
        <v>99.999999981021901</v>
      </c>
    </row>
    <row r="2648" spans="1:13" x14ac:dyDescent="0.25">
      <c r="A2648" t="s">
        <v>376</v>
      </c>
      <c r="B2648" t="s">
        <v>15385</v>
      </c>
      <c r="C2648">
        <v>3</v>
      </c>
      <c r="D2648">
        <v>0.11783189316575</v>
      </c>
      <c r="E2648">
        <v>0.68312898644252995</v>
      </c>
      <c r="F2648" t="s">
        <v>15386</v>
      </c>
      <c r="G2648">
        <v>2535</v>
      </c>
      <c r="H2648">
        <v>18</v>
      </c>
      <c r="I2648">
        <v>20063</v>
      </c>
      <c r="J2648">
        <v>1.3190664036817801</v>
      </c>
      <c r="K2648">
        <v>1</v>
      </c>
      <c r="L2648">
        <v>0.99999999999661504</v>
      </c>
      <c r="M2648">
        <v>99.999999981021901</v>
      </c>
    </row>
    <row r="2649" spans="1:13" x14ac:dyDescent="0.25">
      <c r="A2649" t="s">
        <v>373</v>
      </c>
      <c r="B2649" t="s">
        <v>15387</v>
      </c>
      <c r="C2649">
        <v>4</v>
      </c>
      <c r="D2649">
        <v>0.15710919088766601</v>
      </c>
      <c r="E2649">
        <v>0.68025412880549896</v>
      </c>
      <c r="F2649" t="s">
        <v>15388</v>
      </c>
      <c r="G2649">
        <v>2477</v>
      </c>
      <c r="H2649">
        <v>23</v>
      </c>
      <c r="I2649">
        <v>16792</v>
      </c>
      <c r="J2649">
        <v>1.1789857997928701</v>
      </c>
      <c r="K2649">
        <v>1</v>
      </c>
      <c r="L2649">
        <v>0.999977589133623</v>
      </c>
      <c r="M2649">
        <v>99.999999984511803</v>
      </c>
    </row>
    <row r="2650" spans="1:13" x14ac:dyDescent="0.25">
      <c r="A2650" t="s">
        <v>416</v>
      </c>
      <c r="B2650" t="s">
        <v>15389</v>
      </c>
      <c r="C2650">
        <v>4</v>
      </c>
      <c r="D2650">
        <v>0.15710919088766601</v>
      </c>
      <c r="E2650">
        <v>0.76122799533824104</v>
      </c>
      <c r="F2650" t="s">
        <v>15390</v>
      </c>
      <c r="G2650">
        <v>2509</v>
      </c>
      <c r="H2650">
        <v>28</v>
      </c>
      <c r="I2650">
        <v>18224</v>
      </c>
      <c r="J2650">
        <v>1.03763593919034</v>
      </c>
      <c r="K2650">
        <v>1</v>
      </c>
      <c r="L2650">
        <v>0.99400811478705098</v>
      </c>
      <c r="M2650">
        <v>99.999999985299993</v>
      </c>
    </row>
    <row r="2651" spans="1:13" x14ac:dyDescent="0.25">
      <c r="A2651" t="s">
        <v>769</v>
      </c>
      <c r="B2651" t="s">
        <v>15391</v>
      </c>
      <c r="C2651">
        <v>4</v>
      </c>
      <c r="D2651">
        <v>0.15710919088766601</v>
      </c>
      <c r="E2651">
        <v>0.819885594020622</v>
      </c>
      <c r="F2651" t="s">
        <v>14913</v>
      </c>
      <c r="G2651">
        <v>390</v>
      </c>
      <c r="H2651">
        <v>18</v>
      </c>
      <c r="I2651">
        <v>1692</v>
      </c>
      <c r="J2651">
        <v>0.96410256410256401</v>
      </c>
      <c r="K2651">
        <v>1</v>
      </c>
      <c r="L2651">
        <v>1</v>
      </c>
      <c r="M2651">
        <v>99.999999989720706</v>
      </c>
    </row>
    <row r="2652" spans="1:13" x14ac:dyDescent="0.25">
      <c r="A2652" t="s">
        <v>413</v>
      </c>
      <c r="B2652" t="s">
        <v>15392</v>
      </c>
      <c r="C2652">
        <v>8</v>
      </c>
      <c r="D2652">
        <v>0.31421838177533301</v>
      </c>
      <c r="E2652">
        <v>0.79129913077424396</v>
      </c>
      <c r="F2652" t="s">
        <v>15393</v>
      </c>
      <c r="G2652">
        <v>1357</v>
      </c>
      <c r="H2652">
        <v>65</v>
      </c>
      <c r="I2652">
        <v>10057</v>
      </c>
      <c r="J2652">
        <v>0.91214783742418204</v>
      </c>
      <c r="K2652">
        <v>1</v>
      </c>
      <c r="L2652">
        <v>0.99939509886420397</v>
      </c>
      <c r="M2652">
        <v>99.999999989915395</v>
      </c>
    </row>
    <row r="2653" spans="1:13" x14ac:dyDescent="0.25">
      <c r="A2653" t="s">
        <v>366</v>
      </c>
      <c r="B2653" t="s">
        <v>15394</v>
      </c>
      <c r="C2653">
        <v>3</v>
      </c>
      <c r="D2653">
        <v>0.11783189316575</v>
      </c>
      <c r="E2653">
        <v>0.73386550187379196</v>
      </c>
      <c r="F2653" t="s">
        <v>15289</v>
      </c>
      <c r="G2653">
        <v>2469</v>
      </c>
      <c r="H2653">
        <v>17</v>
      </c>
      <c r="I2653">
        <v>16881</v>
      </c>
      <c r="J2653">
        <v>1.20656136087484</v>
      </c>
      <c r="K2653">
        <v>1</v>
      </c>
      <c r="L2653">
        <v>0.99988466980024004</v>
      </c>
      <c r="M2653">
        <v>99.999999991292</v>
      </c>
    </row>
    <row r="2654" spans="1:13" x14ac:dyDescent="0.25">
      <c r="A2654" t="s">
        <v>413</v>
      </c>
      <c r="B2654" t="s">
        <v>15395</v>
      </c>
      <c r="C2654">
        <v>6</v>
      </c>
      <c r="D2654">
        <v>0.23566378633150001</v>
      </c>
      <c r="E2654">
        <v>0.79385907739814798</v>
      </c>
      <c r="F2654" t="s">
        <v>15396</v>
      </c>
      <c r="G2654">
        <v>1357</v>
      </c>
      <c r="H2654">
        <v>48</v>
      </c>
      <c r="I2654">
        <v>10057</v>
      </c>
      <c r="J2654">
        <v>0.92640014738393495</v>
      </c>
      <c r="K2654">
        <v>1</v>
      </c>
      <c r="L2654">
        <v>0.99939367524030898</v>
      </c>
      <c r="M2654">
        <v>99.9999999915876</v>
      </c>
    </row>
    <row r="2655" spans="1:13" x14ac:dyDescent="0.25">
      <c r="A2655" t="s">
        <v>383</v>
      </c>
      <c r="B2655" t="s">
        <v>15397</v>
      </c>
      <c r="C2655">
        <v>3</v>
      </c>
      <c r="D2655">
        <v>0.11783189316575</v>
      </c>
      <c r="E2655">
        <v>0.71786465207492201</v>
      </c>
      <c r="F2655" t="s">
        <v>15147</v>
      </c>
      <c r="G2655">
        <v>2496</v>
      </c>
      <c r="H2655">
        <v>18</v>
      </c>
      <c r="I2655">
        <v>18559</v>
      </c>
      <c r="J2655">
        <v>1.2392494658119599</v>
      </c>
      <c r="K2655">
        <v>1</v>
      </c>
      <c r="L2655">
        <v>0.99999996444683203</v>
      </c>
      <c r="M2655">
        <v>99.999999991788599</v>
      </c>
    </row>
    <row r="2656" spans="1:13" x14ac:dyDescent="0.25">
      <c r="A2656" t="s">
        <v>383</v>
      </c>
      <c r="B2656" t="s">
        <v>15398</v>
      </c>
      <c r="C2656">
        <v>3</v>
      </c>
      <c r="D2656">
        <v>0.11783189316575</v>
      </c>
      <c r="E2656">
        <v>0.71786465207492201</v>
      </c>
      <c r="F2656" t="s">
        <v>15399</v>
      </c>
      <c r="G2656">
        <v>2496</v>
      </c>
      <c r="H2656">
        <v>18</v>
      </c>
      <c r="I2656">
        <v>18559</v>
      </c>
      <c r="J2656">
        <v>1.2392494658119599</v>
      </c>
      <c r="K2656">
        <v>1</v>
      </c>
      <c r="L2656">
        <v>0.99999996444683203</v>
      </c>
      <c r="M2656">
        <v>99.999999991788599</v>
      </c>
    </row>
    <row r="2657" spans="1:13" x14ac:dyDescent="0.25">
      <c r="A2657" t="s">
        <v>383</v>
      </c>
      <c r="B2657" t="s">
        <v>15400</v>
      </c>
      <c r="C2657">
        <v>3</v>
      </c>
      <c r="D2657">
        <v>0.11783189316575</v>
      </c>
      <c r="E2657">
        <v>0.71786465207492201</v>
      </c>
      <c r="F2657" t="s">
        <v>15401</v>
      </c>
      <c r="G2657">
        <v>2496</v>
      </c>
      <c r="H2657">
        <v>18</v>
      </c>
      <c r="I2657">
        <v>18559</v>
      </c>
      <c r="J2657">
        <v>1.2392494658119599</v>
      </c>
      <c r="K2657">
        <v>1</v>
      </c>
      <c r="L2657">
        <v>0.99999996444683203</v>
      </c>
      <c r="M2657">
        <v>99.999999991788599</v>
      </c>
    </row>
    <row r="2658" spans="1:13" x14ac:dyDescent="0.25">
      <c r="A2658" t="s">
        <v>373</v>
      </c>
      <c r="B2658" t="s">
        <v>15402</v>
      </c>
      <c r="C2658">
        <v>7</v>
      </c>
      <c r="D2658">
        <v>0.274941084053417</v>
      </c>
      <c r="E2658">
        <v>0.69041321067086303</v>
      </c>
      <c r="F2658" t="s">
        <v>15403</v>
      </c>
      <c r="G2658">
        <v>2477</v>
      </c>
      <c r="H2658">
        <v>46</v>
      </c>
      <c r="I2658">
        <v>16792</v>
      </c>
      <c r="J2658">
        <v>1.0316125748187599</v>
      </c>
      <c r="K2658">
        <v>1</v>
      </c>
      <c r="L2658">
        <v>0.999982981087574</v>
      </c>
      <c r="M2658">
        <v>99.999999991830194</v>
      </c>
    </row>
    <row r="2659" spans="1:13" x14ac:dyDescent="0.25">
      <c r="A2659" t="s">
        <v>376</v>
      </c>
      <c r="B2659" t="s">
        <v>15404</v>
      </c>
      <c r="C2659">
        <v>8</v>
      </c>
      <c r="D2659">
        <v>0.31421838177533301</v>
      </c>
      <c r="E2659">
        <v>0.69812802905881699</v>
      </c>
      <c r="F2659" t="s">
        <v>14751</v>
      </c>
      <c r="G2659">
        <v>2535</v>
      </c>
      <c r="H2659">
        <v>63</v>
      </c>
      <c r="I2659">
        <v>20063</v>
      </c>
      <c r="J2659">
        <v>1.0050029742337401</v>
      </c>
      <c r="K2659">
        <v>1</v>
      </c>
      <c r="L2659">
        <v>0.99999999999877098</v>
      </c>
      <c r="M2659">
        <v>99.999999992620005</v>
      </c>
    </row>
    <row r="2660" spans="1:13" x14ac:dyDescent="0.25">
      <c r="A2660" t="s">
        <v>376</v>
      </c>
      <c r="B2660" t="s">
        <v>15405</v>
      </c>
      <c r="C2660">
        <v>8</v>
      </c>
      <c r="D2660">
        <v>0.31421838177533301</v>
      </c>
      <c r="E2660">
        <v>0.69812802905881699</v>
      </c>
      <c r="F2660" t="s">
        <v>15406</v>
      </c>
      <c r="G2660">
        <v>2535</v>
      </c>
      <c r="H2660">
        <v>63</v>
      </c>
      <c r="I2660">
        <v>20063</v>
      </c>
      <c r="J2660">
        <v>1.0050029742337401</v>
      </c>
      <c r="K2660">
        <v>1</v>
      </c>
      <c r="L2660">
        <v>0.99999999999877098</v>
      </c>
      <c r="M2660">
        <v>99.999999992620005</v>
      </c>
    </row>
    <row r="2661" spans="1:13" x14ac:dyDescent="0.25">
      <c r="A2661" t="s">
        <v>474</v>
      </c>
      <c r="B2661" t="s">
        <v>15407</v>
      </c>
      <c r="C2661">
        <v>9</v>
      </c>
      <c r="D2661">
        <v>0.35349567949725003</v>
      </c>
      <c r="E2661">
        <v>0.82698066647115098</v>
      </c>
      <c r="F2661" t="s">
        <v>15408</v>
      </c>
      <c r="G2661">
        <v>1592</v>
      </c>
      <c r="H2661">
        <v>44</v>
      </c>
      <c r="I2661">
        <v>6910</v>
      </c>
      <c r="J2661">
        <v>0.88781978072179002</v>
      </c>
      <c r="K2661">
        <v>1</v>
      </c>
      <c r="L2661">
        <v>0.89091474054397501</v>
      </c>
      <c r="M2661">
        <v>99.999999992833494</v>
      </c>
    </row>
    <row r="2662" spans="1:13" x14ac:dyDescent="0.25">
      <c r="A2662" t="s">
        <v>696</v>
      </c>
      <c r="B2662" t="s">
        <v>15409</v>
      </c>
      <c r="C2662">
        <v>7</v>
      </c>
      <c r="D2662">
        <v>0.274941084053417</v>
      </c>
      <c r="E2662">
        <v>0.82519060885156303</v>
      </c>
      <c r="F2662" t="s">
        <v>15410</v>
      </c>
      <c r="G2662">
        <v>612</v>
      </c>
      <c r="H2662">
        <v>20</v>
      </c>
      <c r="I2662">
        <v>1625</v>
      </c>
      <c r="J2662">
        <v>0.92933006535947704</v>
      </c>
      <c r="K2662">
        <v>1</v>
      </c>
      <c r="L2662">
        <v>0.974486258516995</v>
      </c>
      <c r="M2662">
        <v>99.999999992873597</v>
      </c>
    </row>
    <row r="2663" spans="1:13" x14ac:dyDescent="0.25">
      <c r="A2663" t="s">
        <v>383</v>
      </c>
      <c r="B2663" t="s">
        <v>15411</v>
      </c>
      <c r="C2663">
        <v>18</v>
      </c>
      <c r="D2663">
        <v>0.70699135899450105</v>
      </c>
      <c r="E2663">
        <v>0.72216074753320503</v>
      </c>
      <c r="F2663" t="s">
        <v>15412</v>
      </c>
      <c r="G2663">
        <v>2496</v>
      </c>
      <c r="H2663">
        <v>141</v>
      </c>
      <c r="I2663">
        <v>18559</v>
      </c>
      <c r="J2663">
        <v>0.949212356792144</v>
      </c>
      <c r="K2663">
        <v>1</v>
      </c>
      <c r="L2663">
        <v>0.99999996916053802</v>
      </c>
      <c r="M2663">
        <v>99.999999993803897</v>
      </c>
    </row>
    <row r="2664" spans="1:13" x14ac:dyDescent="0.25">
      <c r="A2664" t="s">
        <v>383</v>
      </c>
      <c r="B2664" t="s">
        <v>15413</v>
      </c>
      <c r="C2664">
        <v>4</v>
      </c>
      <c r="D2664">
        <v>0.15710919088766601</v>
      </c>
      <c r="E2664">
        <v>0.72315442532450402</v>
      </c>
      <c r="F2664" t="s">
        <v>14820</v>
      </c>
      <c r="G2664">
        <v>2496</v>
      </c>
      <c r="H2664">
        <v>27</v>
      </c>
      <c r="I2664">
        <v>18559</v>
      </c>
      <c r="J2664">
        <v>1.10155508072174</v>
      </c>
      <c r="K2664">
        <v>1</v>
      </c>
      <c r="L2664">
        <v>0.99999996862982399</v>
      </c>
      <c r="M2664">
        <v>99.999999994198205</v>
      </c>
    </row>
    <row r="2665" spans="1:13" x14ac:dyDescent="0.25">
      <c r="A2665" t="s">
        <v>383</v>
      </c>
      <c r="B2665" t="s">
        <v>15414</v>
      </c>
      <c r="C2665">
        <v>4</v>
      </c>
      <c r="D2665">
        <v>0.15710919088766601</v>
      </c>
      <c r="E2665">
        <v>0.72315442532450402</v>
      </c>
      <c r="F2665" t="s">
        <v>15415</v>
      </c>
      <c r="G2665">
        <v>2496</v>
      </c>
      <c r="H2665">
        <v>27</v>
      </c>
      <c r="I2665">
        <v>18559</v>
      </c>
      <c r="J2665">
        <v>1.10155508072174</v>
      </c>
      <c r="K2665">
        <v>1</v>
      </c>
      <c r="L2665">
        <v>0.99999996862982399</v>
      </c>
      <c r="M2665">
        <v>99.999999994198205</v>
      </c>
    </row>
    <row r="2666" spans="1:13" x14ac:dyDescent="0.25">
      <c r="A2666" t="s">
        <v>362</v>
      </c>
      <c r="B2666" t="s">
        <v>15416</v>
      </c>
      <c r="C2666">
        <v>11</v>
      </c>
      <c r="D2666">
        <v>0.432050274941084</v>
      </c>
      <c r="E2666">
        <v>0.795027961301353</v>
      </c>
      <c r="F2666" t="s">
        <v>15417</v>
      </c>
      <c r="G2666">
        <v>2543</v>
      </c>
      <c r="H2666">
        <v>99</v>
      </c>
      <c r="I2666">
        <v>20581</v>
      </c>
      <c r="J2666">
        <v>0.89924411237820601</v>
      </c>
      <c r="K2666">
        <v>1</v>
      </c>
      <c r="L2666">
        <v>0.95216947628861004</v>
      </c>
      <c r="M2666">
        <v>99.999999994248498</v>
      </c>
    </row>
    <row r="2667" spans="1:13" x14ac:dyDescent="0.25">
      <c r="A2667" t="s">
        <v>12004</v>
      </c>
      <c r="B2667" t="s">
        <v>15418</v>
      </c>
      <c r="C2667">
        <v>6</v>
      </c>
      <c r="D2667">
        <v>0.23566378633150001</v>
      </c>
      <c r="E2667">
        <v>0.87488883330675304</v>
      </c>
      <c r="F2667" t="s">
        <v>15419</v>
      </c>
      <c r="G2667">
        <v>184</v>
      </c>
      <c r="H2667">
        <v>14</v>
      </c>
      <c r="I2667">
        <v>388</v>
      </c>
      <c r="J2667">
        <v>0.90372670807453404</v>
      </c>
      <c r="K2667">
        <v>1</v>
      </c>
      <c r="L2667">
        <v>0.99757633137910995</v>
      </c>
      <c r="M2667">
        <v>99.999999994370896</v>
      </c>
    </row>
    <row r="2668" spans="1:13" x14ac:dyDescent="0.25">
      <c r="A2668" t="s">
        <v>383</v>
      </c>
      <c r="B2668" t="s">
        <v>15420</v>
      </c>
      <c r="C2668">
        <v>21</v>
      </c>
      <c r="D2668">
        <v>0.82482325216025099</v>
      </c>
      <c r="E2668">
        <v>0.72485481173613098</v>
      </c>
      <c r="F2668" t="s">
        <v>15421</v>
      </c>
      <c r="G2668">
        <v>2496</v>
      </c>
      <c r="H2668">
        <v>165</v>
      </c>
      <c r="I2668">
        <v>18559</v>
      </c>
      <c r="J2668">
        <v>0.94633595571095497</v>
      </c>
      <c r="K2668">
        <v>1</v>
      </c>
      <c r="L2668">
        <v>0.99999996917765899</v>
      </c>
      <c r="M2668">
        <v>99.999999994818495</v>
      </c>
    </row>
    <row r="2669" spans="1:13" x14ac:dyDescent="0.25">
      <c r="A2669" t="s">
        <v>376</v>
      </c>
      <c r="B2669" t="s">
        <v>15422</v>
      </c>
      <c r="C2669">
        <v>3</v>
      </c>
      <c r="D2669">
        <v>0.11783189316575</v>
      </c>
      <c r="E2669">
        <v>0.71206217163157004</v>
      </c>
      <c r="F2669" t="s">
        <v>15364</v>
      </c>
      <c r="G2669">
        <v>2535</v>
      </c>
      <c r="H2669">
        <v>19</v>
      </c>
      <c r="I2669">
        <v>20063</v>
      </c>
      <c r="J2669">
        <v>1.2496418561195799</v>
      </c>
      <c r="K2669">
        <v>1</v>
      </c>
      <c r="L2669">
        <v>0.99999999999948697</v>
      </c>
      <c r="M2669">
        <v>99.999999997060399</v>
      </c>
    </row>
    <row r="2670" spans="1:13" x14ac:dyDescent="0.25">
      <c r="A2670" t="s">
        <v>376</v>
      </c>
      <c r="B2670" t="s">
        <v>15423</v>
      </c>
      <c r="C2670">
        <v>3</v>
      </c>
      <c r="D2670">
        <v>0.11783189316575</v>
      </c>
      <c r="E2670">
        <v>0.71206217163157004</v>
      </c>
      <c r="F2670" t="s">
        <v>15424</v>
      </c>
      <c r="G2670">
        <v>2535</v>
      </c>
      <c r="H2670">
        <v>19</v>
      </c>
      <c r="I2670">
        <v>20063</v>
      </c>
      <c r="J2670">
        <v>1.2496418561195799</v>
      </c>
      <c r="K2670">
        <v>1</v>
      </c>
      <c r="L2670">
        <v>0.99999999999948697</v>
      </c>
      <c r="M2670">
        <v>99.999999997060399</v>
      </c>
    </row>
    <row r="2671" spans="1:13" x14ac:dyDescent="0.25">
      <c r="A2671" t="s">
        <v>376</v>
      </c>
      <c r="B2671" t="s">
        <v>15425</v>
      </c>
      <c r="C2671">
        <v>3</v>
      </c>
      <c r="D2671">
        <v>0.11783189316575</v>
      </c>
      <c r="E2671">
        <v>0.71206217163157004</v>
      </c>
      <c r="F2671" t="s">
        <v>15426</v>
      </c>
      <c r="G2671">
        <v>2535</v>
      </c>
      <c r="H2671">
        <v>19</v>
      </c>
      <c r="I2671">
        <v>20063</v>
      </c>
      <c r="J2671">
        <v>1.2496418561195799</v>
      </c>
      <c r="K2671">
        <v>1</v>
      </c>
      <c r="L2671">
        <v>0.99999999999948697</v>
      </c>
      <c r="M2671">
        <v>99.999999997060399</v>
      </c>
    </row>
    <row r="2672" spans="1:13" x14ac:dyDescent="0.25">
      <c r="A2672" t="s">
        <v>413</v>
      </c>
      <c r="B2672" t="s">
        <v>15427</v>
      </c>
      <c r="C2672">
        <v>4</v>
      </c>
      <c r="D2672">
        <v>0.15710919088766601</v>
      </c>
      <c r="E2672">
        <v>0.80823483042404298</v>
      </c>
      <c r="F2672" t="s">
        <v>15173</v>
      </c>
      <c r="G2672">
        <v>1357</v>
      </c>
      <c r="H2672">
        <v>31</v>
      </c>
      <c r="I2672">
        <v>10057</v>
      </c>
      <c r="J2672">
        <v>0.95628402310599703</v>
      </c>
      <c r="K2672">
        <v>1</v>
      </c>
      <c r="L2672">
        <v>0.99954020357205398</v>
      </c>
      <c r="M2672">
        <v>99.999999997091095</v>
      </c>
    </row>
    <row r="2673" spans="1:13" x14ac:dyDescent="0.25">
      <c r="A2673" t="s">
        <v>413</v>
      </c>
      <c r="B2673" t="s">
        <v>15428</v>
      </c>
      <c r="C2673">
        <v>6</v>
      </c>
      <c r="D2673">
        <v>0.23566378633150001</v>
      </c>
      <c r="E2673">
        <v>0.80867908257840304</v>
      </c>
      <c r="F2673" t="s">
        <v>15429</v>
      </c>
      <c r="G2673">
        <v>1357</v>
      </c>
      <c r="H2673">
        <v>49</v>
      </c>
      <c r="I2673">
        <v>10057</v>
      </c>
      <c r="J2673">
        <v>0.90749402192712003</v>
      </c>
      <c r="K2673">
        <v>1</v>
      </c>
      <c r="L2673">
        <v>0.99951625611177397</v>
      </c>
      <c r="M2673">
        <v>99.999999997188496</v>
      </c>
    </row>
    <row r="2674" spans="1:13" x14ac:dyDescent="0.25">
      <c r="A2674" t="s">
        <v>413</v>
      </c>
      <c r="B2674" t="s">
        <v>15430</v>
      </c>
      <c r="C2674">
        <v>6</v>
      </c>
      <c r="D2674">
        <v>0.23566378633150001</v>
      </c>
      <c r="E2674">
        <v>0.80867908257840304</v>
      </c>
      <c r="F2674" t="s">
        <v>15431</v>
      </c>
      <c r="G2674">
        <v>1357</v>
      </c>
      <c r="H2674">
        <v>49</v>
      </c>
      <c r="I2674">
        <v>10057</v>
      </c>
      <c r="J2674">
        <v>0.90749402192712003</v>
      </c>
      <c r="K2674">
        <v>1</v>
      </c>
      <c r="L2674">
        <v>0.99951625611177397</v>
      </c>
      <c r="M2674">
        <v>99.999999997188496</v>
      </c>
    </row>
    <row r="2675" spans="1:13" x14ac:dyDescent="0.25">
      <c r="A2675" t="s">
        <v>373</v>
      </c>
      <c r="B2675" t="s">
        <v>15432</v>
      </c>
      <c r="C2675">
        <v>3</v>
      </c>
      <c r="D2675">
        <v>0.11783189316575</v>
      </c>
      <c r="E2675">
        <v>0.706687612261925</v>
      </c>
      <c r="F2675" t="s">
        <v>14630</v>
      </c>
      <c r="G2675">
        <v>2477</v>
      </c>
      <c r="H2675">
        <v>16</v>
      </c>
      <c r="I2675">
        <v>16792</v>
      </c>
      <c r="J2675">
        <v>1.27109406540169</v>
      </c>
      <c r="K2675">
        <v>1</v>
      </c>
      <c r="L2675">
        <v>0.99998943372244797</v>
      </c>
      <c r="M2675">
        <v>99.999999997196994</v>
      </c>
    </row>
    <row r="2676" spans="1:13" x14ac:dyDescent="0.25">
      <c r="A2676" t="s">
        <v>373</v>
      </c>
      <c r="B2676" t="s">
        <v>15433</v>
      </c>
      <c r="C2676">
        <v>3</v>
      </c>
      <c r="D2676">
        <v>0.11783189316575</v>
      </c>
      <c r="E2676">
        <v>0.706687612261925</v>
      </c>
      <c r="F2676" t="s">
        <v>15434</v>
      </c>
      <c r="G2676">
        <v>2477</v>
      </c>
      <c r="H2676">
        <v>16</v>
      </c>
      <c r="I2676">
        <v>16792</v>
      </c>
      <c r="J2676">
        <v>1.27109406540169</v>
      </c>
      <c r="K2676">
        <v>1</v>
      </c>
      <c r="L2676">
        <v>0.99998943372244797</v>
      </c>
      <c r="M2676">
        <v>99.999999997196994</v>
      </c>
    </row>
    <row r="2677" spans="1:13" x14ac:dyDescent="0.25">
      <c r="A2677" t="s">
        <v>366</v>
      </c>
      <c r="B2677" t="s">
        <v>15435</v>
      </c>
      <c r="C2677">
        <v>4</v>
      </c>
      <c r="D2677">
        <v>0.15710919088766601</v>
      </c>
      <c r="E2677">
        <v>0.75428300194834597</v>
      </c>
      <c r="F2677" t="s">
        <v>15436</v>
      </c>
      <c r="G2677">
        <v>2469</v>
      </c>
      <c r="H2677">
        <v>26</v>
      </c>
      <c r="I2677">
        <v>16881</v>
      </c>
      <c r="J2677">
        <v>1.05187400691653</v>
      </c>
      <c r="K2677">
        <v>1</v>
      </c>
      <c r="L2677">
        <v>0.99992738912017098</v>
      </c>
      <c r="M2677">
        <v>99.999999997845705</v>
      </c>
    </row>
    <row r="2678" spans="1:13" x14ac:dyDescent="0.25">
      <c r="A2678" t="s">
        <v>376</v>
      </c>
      <c r="B2678" t="s">
        <v>15437</v>
      </c>
      <c r="C2678">
        <v>23</v>
      </c>
      <c r="D2678">
        <v>0.90337784760408402</v>
      </c>
      <c r="E2678">
        <v>0.72001216140492497</v>
      </c>
      <c r="F2678" t="s">
        <v>15438</v>
      </c>
      <c r="G2678">
        <v>2535</v>
      </c>
      <c r="H2678">
        <v>192</v>
      </c>
      <c r="I2678">
        <v>20063</v>
      </c>
      <c r="J2678">
        <v>0.94807897764628501</v>
      </c>
      <c r="K2678">
        <v>1</v>
      </c>
      <c r="L2678">
        <v>0.99999999999969902</v>
      </c>
      <c r="M2678">
        <v>99.999999998296005</v>
      </c>
    </row>
    <row r="2679" spans="1:13" x14ac:dyDescent="0.25">
      <c r="A2679" t="s">
        <v>376</v>
      </c>
      <c r="B2679" t="s">
        <v>15439</v>
      </c>
      <c r="C2679">
        <v>18</v>
      </c>
      <c r="D2679">
        <v>0.70699135899450105</v>
      </c>
      <c r="E2679">
        <v>0.72022922264006795</v>
      </c>
      <c r="F2679" t="s">
        <v>15440</v>
      </c>
      <c r="G2679">
        <v>2535</v>
      </c>
      <c r="H2679">
        <v>150</v>
      </c>
      <c r="I2679">
        <v>20063</v>
      </c>
      <c r="J2679">
        <v>0.94972781065088696</v>
      </c>
      <c r="K2679">
        <v>1</v>
      </c>
      <c r="L2679">
        <v>0.99999999999967104</v>
      </c>
      <c r="M2679">
        <v>99.999999998321599</v>
      </c>
    </row>
    <row r="2680" spans="1:13" x14ac:dyDescent="0.25">
      <c r="A2680" t="s">
        <v>366</v>
      </c>
      <c r="B2680" t="s">
        <v>15441</v>
      </c>
      <c r="C2680">
        <v>14</v>
      </c>
      <c r="D2680">
        <v>0.54988216810683399</v>
      </c>
      <c r="E2680">
        <v>0.75786090254351801</v>
      </c>
      <c r="F2680" t="s">
        <v>15442</v>
      </c>
      <c r="G2680">
        <v>2469</v>
      </c>
      <c r="H2680">
        <v>103</v>
      </c>
      <c r="I2680">
        <v>16881</v>
      </c>
      <c r="J2680">
        <v>0.929325578926258</v>
      </c>
      <c r="K2680">
        <v>1</v>
      </c>
      <c r="L2680">
        <v>0.99993240654548698</v>
      </c>
      <c r="M2680">
        <v>99.999999998333394</v>
      </c>
    </row>
    <row r="2681" spans="1:13" x14ac:dyDescent="0.25">
      <c r="A2681" t="s">
        <v>373</v>
      </c>
      <c r="B2681" t="s">
        <v>15443</v>
      </c>
      <c r="C2681">
        <v>5</v>
      </c>
      <c r="D2681">
        <v>0.19638648860958299</v>
      </c>
      <c r="E2681">
        <v>0.71487703190408702</v>
      </c>
      <c r="F2681" t="s">
        <v>15444</v>
      </c>
      <c r="G2681">
        <v>2477</v>
      </c>
      <c r="H2681">
        <v>32</v>
      </c>
      <c r="I2681">
        <v>16792</v>
      </c>
      <c r="J2681">
        <v>1.05924505450141</v>
      </c>
      <c r="K2681">
        <v>1</v>
      </c>
      <c r="L2681">
        <v>0.99999152197575902</v>
      </c>
      <c r="M2681">
        <v>99.999999998400497</v>
      </c>
    </row>
    <row r="2682" spans="1:13" x14ac:dyDescent="0.25">
      <c r="A2682" t="s">
        <v>413</v>
      </c>
      <c r="B2682" t="s">
        <v>15445</v>
      </c>
      <c r="C2682">
        <v>3</v>
      </c>
      <c r="D2682">
        <v>0.11783189316575</v>
      </c>
      <c r="E2682">
        <v>0.81730142330100597</v>
      </c>
      <c r="F2682" t="s">
        <v>15446</v>
      </c>
      <c r="G2682">
        <v>1357</v>
      </c>
      <c r="H2682">
        <v>22</v>
      </c>
      <c r="I2682">
        <v>10057</v>
      </c>
      <c r="J2682">
        <v>1.0106183426006501</v>
      </c>
      <c r="K2682">
        <v>1</v>
      </c>
      <c r="L2682">
        <v>0.99958388268186604</v>
      </c>
      <c r="M2682">
        <v>99.999999998571994</v>
      </c>
    </row>
    <row r="2683" spans="1:13" x14ac:dyDescent="0.25">
      <c r="A2683" t="s">
        <v>413</v>
      </c>
      <c r="B2683" t="s">
        <v>15447</v>
      </c>
      <c r="C2683">
        <v>3</v>
      </c>
      <c r="D2683">
        <v>0.11783189316575</v>
      </c>
      <c r="E2683">
        <v>0.81730142330100597</v>
      </c>
      <c r="F2683" t="s">
        <v>15448</v>
      </c>
      <c r="G2683">
        <v>1357</v>
      </c>
      <c r="H2683">
        <v>22</v>
      </c>
      <c r="I2683">
        <v>10057</v>
      </c>
      <c r="J2683">
        <v>1.0106183426006501</v>
      </c>
      <c r="K2683">
        <v>1</v>
      </c>
      <c r="L2683">
        <v>0.99958388268186604</v>
      </c>
      <c r="M2683">
        <v>99.999999998571994</v>
      </c>
    </row>
    <row r="2684" spans="1:13" x14ac:dyDescent="0.25">
      <c r="A2684" t="s">
        <v>474</v>
      </c>
      <c r="B2684" t="s">
        <v>15449</v>
      </c>
      <c r="C2684">
        <v>8</v>
      </c>
      <c r="D2684">
        <v>0.31421838177533301</v>
      </c>
      <c r="E2684">
        <v>0.84702199058098504</v>
      </c>
      <c r="F2684" t="s">
        <v>15450</v>
      </c>
      <c r="G2684">
        <v>1592</v>
      </c>
      <c r="H2684">
        <v>40</v>
      </c>
      <c r="I2684">
        <v>6910</v>
      </c>
      <c r="J2684">
        <v>0.86809045226130599</v>
      </c>
      <c r="K2684">
        <v>1</v>
      </c>
      <c r="L2684">
        <v>0.90471072752666504</v>
      </c>
      <c r="M2684">
        <v>99.9999999986087</v>
      </c>
    </row>
    <row r="2685" spans="1:13" x14ac:dyDescent="0.25">
      <c r="A2685" t="s">
        <v>383</v>
      </c>
      <c r="B2685" t="s">
        <v>15451</v>
      </c>
      <c r="C2685">
        <v>21</v>
      </c>
      <c r="D2685">
        <v>0.82482325216025099</v>
      </c>
      <c r="E2685">
        <v>0.74446490068684901</v>
      </c>
      <c r="F2685" t="s">
        <v>15452</v>
      </c>
      <c r="G2685">
        <v>2496</v>
      </c>
      <c r="H2685">
        <v>167</v>
      </c>
      <c r="I2685">
        <v>18559</v>
      </c>
      <c r="J2685">
        <v>0.93500259097190197</v>
      </c>
      <c r="K2685">
        <v>1</v>
      </c>
      <c r="L2685">
        <v>0.99999998774694399</v>
      </c>
      <c r="M2685">
        <v>99.999999998666098</v>
      </c>
    </row>
    <row r="2686" spans="1:13" x14ac:dyDescent="0.25">
      <c r="A2686" t="s">
        <v>696</v>
      </c>
      <c r="B2686" t="s">
        <v>15453</v>
      </c>
      <c r="C2686">
        <v>4</v>
      </c>
      <c r="D2686">
        <v>0.15710919088766601</v>
      </c>
      <c r="E2686">
        <v>0.84673718502400597</v>
      </c>
      <c r="F2686" t="s">
        <v>15454</v>
      </c>
      <c r="G2686">
        <v>612</v>
      </c>
      <c r="H2686">
        <v>11</v>
      </c>
      <c r="I2686">
        <v>1625</v>
      </c>
      <c r="J2686">
        <v>0.965537730243612</v>
      </c>
      <c r="K2686">
        <v>1</v>
      </c>
      <c r="L2686">
        <v>0.97958638654082197</v>
      </c>
      <c r="M2686">
        <v>99.999999998776602</v>
      </c>
    </row>
    <row r="2687" spans="1:13" x14ac:dyDescent="0.25">
      <c r="A2687" t="s">
        <v>383</v>
      </c>
      <c r="B2687" t="s">
        <v>15455</v>
      </c>
      <c r="C2687">
        <v>3</v>
      </c>
      <c r="D2687">
        <v>0.11783189316575</v>
      </c>
      <c r="E2687">
        <v>0.74582485160683398</v>
      </c>
      <c r="F2687" t="s">
        <v>15289</v>
      </c>
      <c r="G2687">
        <v>2496</v>
      </c>
      <c r="H2687">
        <v>19</v>
      </c>
      <c r="I2687">
        <v>18559</v>
      </c>
      <c r="J2687">
        <v>1.1740258097165901</v>
      </c>
      <c r="K2687">
        <v>1</v>
      </c>
      <c r="L2687">
        <v>0.99999998778374</v>
      </c>
      <c r="M2687">
        <v>99.9999999987905</v>
      </c>
    </row>
    <row r="2688" spans="1:13" x14ac:dyDescent="0.25">
      <c r="A2688" t="s">
        <v>383</v>
      </c>
      <c r="B2688" t="s">
        <v>15456</v>
      </c>
      <c r="C2688">
        <v>3</v>
      </c>
      <c r="D2688">
        <v>0.11783189316575</v>
      </c>
      <c r="E2688">
        <v>0.74582485160683398</v>
      </c>
      <c r="F2688" t="s">
        <v>15289</v>
      </c>
      <c r="G2688">
        <v>2496</v>
      </c>
      <c r="H2688">
        <v>19</v>
      </c>
      <c r="I2688">
        <v>18559</v>
      </c>
      <c r="J2688">
        <v>1.1740258097165901</v>
      </c>
      <c r="K2688">
        <v>1</v>
      </c>
      <c r="L2688">
        <v>0.99999998778374</v>
      </c>
      <c r="M2688">
        <v>99.9999999987905</v>
      </c>
    </row>
    <row r="2689" spans="1:13" x14ac:dyDescent="0.25">
      <c r="A2689" t="s">
        <v>383</v>
      </c>
      <c r="B2689" t="s">
        <v>15457</v>
      </c>
      <c r="C2689">
        <v>3</v>
      </c>
      <c r="D2689">
        <v>0.11783189316575</v>
      </c>
      <c r="E2689">
        <v>0.74582485160683398</v>
      </c>
      <c r="F2689" t="s">
        <v>15289</v>
      </c>
      <c r="G2689">
        <v>2496</v>
      </c>
      <c r="H2689">
        <v>19</v>
      </c>
      <c r="I2689">
        <v>18559</v>
      </c>
      <c r="J2689">
        <v>1.1740258097165901</v>
      </c>
      <c r="K2689">
        <v>1</v>
      </c>
      <c r="L2689">
        <v>0.99999998778374</v>
      </c>
      <c r="M2689">
        <v>99.9999999987905</v>
      </c>
    </row>
    <row r="2690" spans="1:13" x14ac:dyDescent="0.25">
      <c r="A2690" t="s">
        <v>383</v>
      </c>
      <c r="B2690" t="s">
        <v>15458</v>
      </c>
      <c r="C2690">
        <v>3</v>
      </c>
      <c r="D2690">
        <v>0.11783189316575</v>
      </c>
      <c r="E2690">
        <v>0.74582485160683398</v>
      </c>
      <c r="F2690" t="s">
        <v>15289</v>
      </c>
      <c r="G2690">
        <v>2496</v>
      </c>
      <c r="H2690">
        <v>19</v>
      </c>
      <c r="I2690">
        <v>18559</v>
      </c>
      <c r="J2690">
        <v>1.1740258097165901</v>
      </c>
      <c r="K2690">
        <v>1</v>
      </c>
      <c r="L2690">
        <v>0.99999998778374</v>
      </c>
      <c r="M2690">
        <v>99.9999999987905</v>
      </c>
    </row>
    <row r="2691" spans="1:13" x14ac:dyDescent="0.25">
      <c r="A2691" t="s">
        <v>383</v>
      </c>
      <c r="B2691" t="s">
        <v>15459</v>
      </c>
      <c r="C2691">
        <v>3</v>
      </c>
      <c r="D2691">
        <v>0.11783189316575</v>
      </c>
      <c r="E2691">
        <v>0.74582485160683398</v>
      </c>
      <c r="F2691" t="s">
        <v>15011</v>
      </c>
      <c r="G2691">
        <v>2496</v>
      </c>
      <c r="H2691">
        <v>19</v>
      </c>
      <c r="I2691">
        <v>18559</v>
      </c>
      <c r="J2691">
        <v>1.1740258097165901</v>
      </c>
      <c r="K2691">
        <v>1</v>
      </c>
      <c r="L2691">
        <v>0.99999998778374</v>
      </c>
      <c r="M2691">
        <v>99.9999999987905</v>
      </c>
    </row>
    <row r="2692" spans="1:13" x14ac:dyDescent="0.25">
      <c r="A2692" t="s">
        <v>383</v>
      </c>
      <c r="B2692" t="s">
        <v>15460</v>
      </c>
      <c r="C2692">
        <v>4</v>
      </c>
      <c r="D2692">
        <v>0.15710919088766601</v>
      </c>
      <c r="E2692">
        <v>0.74625091191607795</v>
      </c>
      <c r="F2692" t="s">
        <v>15315</v>
      </c>
      <c r="G2692">
        <v>2496</v>
      </c>
      <c r="H2692">
        <v>28</v>
      </c>
      <c r="I2692">
        <v>18559</v>
      </c>
      <c r="J2692">
        <v>1.06221382783882</v>
      </c>
      <c r="K2692">
        <v>1</v>
      </c>
      <c r="L2692">
        <v>0.99999998721505301</v>
      </c>
      <c r="M2692">
        <v>99.999999998827207</v>
      </c>
    </row>
    <row r="2693" spans="1:13" x14ac:dyDescent="0.25">
      <c r="A2693" t="s">
        <v>376</v>
      </c>
      <c r="B2693" t="s">
        <v>15461</v>
      </c>
      <c r="C2693">
        <v>7</v>
      </c>
      <c r="D2693">
        <v>0.274941084053417</v>
      </c>
      <c r="E2693">
        <v>0.72639484225718598</v>
      </c>
      <c r="F2693" t="s">
        <v>15462</v>
      </c>
      <c r="G2693">
        <v>2535</v>
      </c>
      <c r="H2693">
        <v>56</v>
      </c>
      <c r="I2693">
        <v>20063</v>
      </c>
      <c r="J2693">
        <v>0.989299802761341</v>
      </c>
      <c r="K2693">
        <v>1</v>
      </c>
      <c r="L2693">
        <v>0.99999999999977895</v>
      </c>
      <c r="M2693">
        <v>99.9999999989126</v>
      </c>
    </row>
    <row r="2694" spans="1:13" x14ac:dyDescent="0.25">
      <c r="A2694" t="s">
        <v>373</v>
      </c>
      <c r="B2694" t="s">
        <v>15463</v>
      </c>
      <c r="C2694">
        <v>6</v>
      </c>
      <c r="D2694">
        <v>0.23566378633150001</v>
      </c>
      <c r="E2694">
        <v>0.72234603347510695</v>
      </c>
      <c r="F2694" t="s">
        <v>15464</v>
      </c>
      <c r="G2694">
        <v>2477</v>
      </c>
      <c r="H2694">
        <v>40</v>
      </c>
      <c r="I2694">
        <v>16792</v>
      </c>
      <c r="J2694">
        <v>1.01687525232135</v>
      </c>
      <c r="K2694">
        <v>1</v>
      </c>
      <c r="L2694">
        <v>0.99999327751586498</v>
      </c>
      <c r="M2694">
        <v>99.999999999054594</v>
      </c>
    </row>
    <row r="2695" spans="1:13" x14ac:dyDescent="0.25">
      <c r="A2695" t="s">
        <v>373</v>
      </c>
      <c r="B2695" t="s">
        <v>15465</v>
      </c>
      <c r="C2695">
        <v>25</v>
      </c>
      <c r="D2695">
        <v>0.98193244304791805</v>
      </c>
      <c r="E2695">
        <v>0.72499674435183503</v>
      </c>
      <c r="F2695" t="s">
        <v>15466</v>
      </c>
      <c r="G2695">
        <v>2477</v>
      </c>
      <c r="H2695">
        <v>179</v>
      </c>
      <c r="I2695">
        <v>16792</v>
      </c>
      <c r="J2695">
        <v>0.94681122190070399</v>
      </c>
      <c r="K2695">
        <v>1</v>
      </c>
      <c r="L2695">
        <v>0.99999375744256902</v>
      </c>
      <c r="M2695">
        <v>99.999999999218204</v>
      </c>
    </row>
    <row r="2696" spans="1:13" x14ac:dyDescent="0.25">
      <c r="A2696" t="s">
        <v>12004</v>
      </c>
      <c r="B2696" t="s">
        <v>15467</v>
      </c>
      <c r="C2696">
        <v>7</v>
      </c>
      <c r="D2696">
        <v>0.274941084053417</v>
      </c>
      <c r="E2696">
        <v>0.89552717427492401</v>
      </c>
      <c r="F2696" t="s">
        <v>15468</v>
      </c>
      <c r="G2696">
        <v>184</v>
      </c>
      <c r="H2696">
        <v>17</v>
      </c>
      <c r="I2696">
        <v>388</v>
      </c>
      <c r="J2696">
        <v>0.86828644501278696</v>
      </c>
      <c r="K2696">
        <v>1</v>
      </c>
      <c r="L2696">
        <v>0.99830689286640095</v>
      </c>
      <c r="M2696">
        <v>99.999999999273101</v>
      </c>
    </row>
    <row r="2697" spans="1:13" x14ac:dyDescent="0.25">
      <c r="A2697" t="s">
        <v>474</v>
      </c>
      <c r="B2697" t="s">
        <v>15469</v>
      </c>
      <c r="C2697">
        <v>17</v>
      </c>
      <c r="D2697">
        <v>0.66771406127258404</v>
      </c>
      <c r="E2697">
        <v>0.85519879751129801</v>
      </c>
      <c r="F2697" t="s">
        <v>15470</v>
      </c>
      <c r="G2697">
        <v>1592</v>
      </c>
      <c r="H2697">
        <v>85</v>
      </c>
      <c r="I2697">
        <v>6910</v>
      </c>
      <c r="J2697">
        <v>0.86809045226130599</v>
      </c>
      <c r="K2697">
        <v>1</v>
      </c>
      <c r="L2697">
        <v>0.910124028626627</v>
      </c>
      <c r="M2697">
        <v>99.999999999330399</v>
      </c>
    </row>
    <row r="2698" spans="1:13" x14ac:dyDescent="0.25">
      <c r="A2698" t="s">
        <v>362</v>
      </c>
      <c r="B2698" t="s">
        <v>15471</v>
      </c>
      <c r="C2698">
        <v>5</v>
      </c>
      <c r="D2698">
        <v>0.19638648860958299</v>
      </c>
      <c r="E2698">
        <v>0.82339162272643696</v>
      </c>
      <c r="F2698" t="s">
        <v>15472</v>
      </c>
      <c r="G2698">
        <v>2543</v>
      </c>
      <c r="H2698">
        <v>45</v>
      </c>
      <c r="I2698">
        <v>20581</v>
      </c>
      <c r="J2698">
        <v>0.89924411237820501</v>
      </c>
      <c r="K2698">
        <v>1</v>
      </c>
      <c r="L2698">
        <v>0.96296237740128998</v>
      </c>
      <c r="M2698">
        <v>99.999999999372704</v>
      </c>
    </row>
    <row r="2699" spans="1:13" x14ac:dyDescent="0.25">
      <c r="A2699" t="s">
        <v>12004</v>
      </c>
      <c r="B2699" t="s">
        <v>15473</v>
      </c>
      <c r="C2699">
        <v>9</v>
      </c>
      <c r="D2699">
        <v>0.35349567949725003</v>
      </c>
      <c r="E2699">
        <v>0.897862917811169</v>
      </c>
      <c r="F2699" t="s">
        <v>15474</v>
      </c>
      <c r="G2699">
        <v>184</v>
      </c>
      <c r="H2699">
        <v>22</v>
      </c>
      <c r="I2699">
        <v>388</v>
      </c>
      <c r="J2699">
        <v>0.86264822134387298</v>
      </c>
      <c r="K2699">
        <v>1</v>
      </c>
      <c r="L2699">
        <v>0.99814128452491402</v>
      </c>
      <c r="M2699">
        <v>99.999999999437605</v>
      </c>
    </row>
    <row r="2700" spans="1:13" x14ac:dyDescent="0.25">
      <c r="A2700" t="s">
        <v>416</v>
      </c>
      <c r="B2700" t="s">
        <v>15475</v>
      </c>
      <c r="C2700">
        <v>3</v>
      </c>
      <c r="D2700">
        <v>0.11783189316575</v>
      </c>
      <c r="E2700">
        <v>0.80595440868713697</v>
      </c>
      <c r="F2700" t="s">
        <v>15011</v>
      </c>
      <c r="G2700">
        <v>2509</v>
      </c>
      <c r="H2700">
        <v>21</v>
      </c>
      <c r="I2700">
        <v>18224</v>
      </c>
      <c r="J2700">
        <v>1.03763593919034</v>
      </c>
      <c r="K2700">
        <v>1</v>
      </c>
      <c r="L2700">
        <v>0.99683631169183995</v>
      </c>
      <c r="M2700">
        <v>99.999999999446104</v>
      </c>
    </row>
    <row r="2701" spans="1:13" x14ac:dyDescent="0.25">
      <c r="A2701" t="s">
        <v>383</v>
      </c>
      <c r="B2701" t="s">
        <v>15476</v>
      </c>
      <c r="C2701">
        <v>6</v>
      </c>
      <c r="D2701">
        <v>0.23566378633150001</v>
      </c>
      <c r="E2701">
        <v>0.75889167718568895</v>
      </c>
      <c r="F2701" t="s">
        <v>15477</v>
      </c>
      <c r="G2701">
        <v>2496</v>
      </c>
      <c r="H2701">
        <v>46</v>
      </c>
      <c r="I2701">
        <v>18559</v>
      </c>
      <c r="J2701">
        <v>0.96984740802675595</v>
      </c>
      <c r="K2701">
        <v>1</v>
      </c>
      <c r="L2701">
        <v>0.99999999303512999</v>
      </c>
      <c r="M2701">
        <v>99.999999999540805</v>
      </c>
    </row>
    <row r="2702" spans="1:13" x14ac:dyDescent="0.25">
      <c r="A2702" t="s">
        <v>376</v>
      </c>
      <c r="B2702" t="s">
        <v>15478</v>
      </c>
      <c r="C2702">
        <v>3</v>
      </c>
      <c r="D2702">
        <v>0.11783189316575</v>
      </c>
      <c r="E2702">
        <v>0.73874480549485799</v>
      </c>
      <c r="F2702" t="s">
        <v>15446</v>
      </c>
      <c r="G2702">
        <v>2535</v>
      </c>
      <c r="H2702">
        <v>20</v>
      </c>
      <c r="I2702">
        <v>20063</v>
      </c>
      <c r="J2702">
        <v>1.1871597633136</v>
      </c>
      <c r="K2702">
        <v>1</v>
      </c>
      <c r="L2702">
        <v>0.99999999999990297</v>
      </c>
      <c r="M2702">
        <v>99.999999999557701</v>
      </c>
    </row>
    <row r="2703" spans="1:13" x14ac:dyDescent="0.25">
      <c r="A2703" t="s">
        <v>413</v>
      </c>
      <c r="B2703" t="s">
        <v>15479</v>
      </c>
      <c r="C2703">
        <v>17</v>
      </c>
      <c r="D2703">
        <v>0.66771406127258404</v>
      </c>
      <c r="E2703">
        <v>0.83174940535474995</v>
      </c>
      <c r="F2703" t="s">
        <v>15480</v>
      </c>
      <c r="G2703">
        <v>1357</v>
      </c>
      <c r="H2703">
        <v>144</v>
      </c>
      <c r="I2703">
        <v>10057</v>
      </c>
      <c r="J2703">
        <v>0.874933472529272</v>
      </c>
      <c r="K2703">
        <v>1</v>
      </c>
      <c r="L2703">
        <v>0.99969571315940597</v>
      </c>
      <c r="M2703">
        <v>99.9999999995742</v>
      </c>
    </row>
    <row r="2704" spans="1:13" x14ac:dyDescent="0.25">
      <c r="A2704" t="s">
        <v>474</v>
      </c>
      <c r="B2704" t="s">
        <v>15481</v>
      </c>
      <c r="C2704">
        <v>5</v>
      </c>
      <c r="D2704">
        <v>0.19638648860958299</v>
      </c>
      <c r="E2704">
        <v>0.86082824738970898</v>
      </c>
      <c r="F2704" t="s">
        <v>15482</v>
      </c>
      <c r="G2704">
        <v>1592</v>
      </c>
      <c r="H2704">
        <v>25</v>
      </c>
      <c r="I2704">
        <v>6910</v>
      </c>
      <c r="J2704">
        <v>0.86809045226130599</v>
      </c>
      <c r="K2704">
        <v>1</v>
      </c>
      <c r="L2704">
        <v>0.91356355194294303</v>
      </c>
      <c r="M2704">
        <v>99.999999999605095</v>
      </c>
    </row>
    <row r="2705" spans="1:13" x14ac:dyDescent="0.25">
      <c r="A2705" t="s">
        <v>383</v>
      </c>
      <c r="B2705" t="s">
        <v>15483</v>
      </c>
      <c r="C2705">
        <v>33</v>
      </c>
      <c r="D2705">
        <v>1.2961508248232501</v>
      </c>
      <c r="E2705">
        <v>0.76268857558440595</v>
      </c>
      <c r="F2705" t="s">
        <v>15484</v>
      </c>
      <c r="G2705">
        <v>2496</v>
      </c>
      <c r="H2705">
        <v>264</v>
      </c>
      <c r="I2705">
        <v>18559</v>
      </c>
      <c r="J2705">
        <v>0.92943709935897401</v>
      </c>
      <c r="K2705">
        <v>1</v>
      </c>
      <c r="L2705">
        <v>0.999999993942013</v>
      </c>
      <c r="M2705">
        <v>99.999999999656893</v>
      </c>
    </row>
    <row r="2706" spans="1:13" x14ac:dyDescent="0.25">
      <c r="A2706" t="s">
        <v>376</v>
      </c>
      <c r="B2706" t="s">
        <v>15485</v>
      </c>
      <c r="C2706">
        <v>5</v>
      </c>
      <c r="D2706">
        <v>0.19638648860958299</v>
      </c>
      <c r="E2706">
        <v>0.74338749256025505</v>
      </c>
      <c r="F2706" t="s">
        <v>14990</v>
      </c>
      <c r="G2706">
        <v>2535</v>
      </c>
      <c r="H2706">
        <v>39</v>
      </c>
      <c r="I2706">
        <v>20063</v>
      </c>
      <c r="J2706">
        <v>1.0146664643706</v>
      </c>
      <c r="K2706">
        <v>1</v>
      </c>
      <c r="L2706">
        <v>0.99999999999992695</v>
      </c>
      <c r="M2706">
        <v>99.9999999996881</v>
      </c>
    </row>
    <row r="2707" spans="1:13" x14ac:dyDescent="0.25">
      <c r="A2707" t="s">
        <v>373</v>
      </c>
      <c r="B2707" t="s">
        <v>15486</v>
      </c>
      <c r="C2707">
        <v>5</v>
      </c>
      <c r="D2707">
        <v>0.19638648860958299</v>
      </c>
      <c r="E2707">
        <v>0.73785016065199605</v>
      </c>
      <c r="F2707" t="s">
        <v>15487</v>
      </c>
      <c r="G2707">
        <v>2477</v>
      </c>
      <c r="H2707">
        <v>33</v>
      </c>
      <c r="I2707">
        <v>16792</v>
      </c>
      <c r="J2707">
        <v>1.02714671951652</v>
      </c>
      <c r="K2707">
        <v>1</v>
      </c>
      <c r="L2707">
        <v>0.99999587019297398</v>
      </c>
      <c r="M2707">
        <v>99.999999999697096</v>
      </c>
    </row>
    <row r="2708" spans="1:13" x14ac:dyDescent="0.25">
      <c r="A2708" t="s">
        <v>413</v>
      </c>
      <c r="B2708" t="s">
        <v>15488</v>
      </c>
      <c r="C2708">
        <v>3</v>
      </c>
      <c r="D2708">
        <v>0.11783189316575</v>
      </c>
      <c r="E2708">
        <v>0.836410661756949</v>
      </c>
      <c r="F2708" t="s">
        <v>15489</v>
      </c>
      <c r="G2708">
        <v>1357</v>
      </c>
      <c r="H2708">
        <v>23</v>
      </c>
      <c r="I2708">
        <v>10057</v>
      </c>
      <c r="J2708">
        <v>0.96667841466149695</v>
      </c>
      <c r="K2708">
        <v>1</v>
      </c>
      <c r="L2708">
        <v>0.99971440214517904</v>
      </c>
      <c r="M2708">
        <v>99.999999999718199</v>
      </c>
    </row>
    <row r="2709" spans="1:13" x14ac:dyDescent="0.25">
      <c r="A2709" t="s">
        <v>413</v>
      </c>
      <c r="B2709" t="s">
        <v>15490</v>
      </c>
      <c r="C2709">
        <v>3</v>
      </c>
      <c r="D2709">
        <v>0.11783189316575</v>
      </c>
      <c r="E2709">
        <v>0.836410661756949</v>
      </c>
      <c r="F2709" t="s">
        <v>15491</v>
      </c>
      <c r="G2709">
        <v>1357</v>
      </c>
      <c r="H2709">
        <v>23</v>
      </c>
      <c r="I2709">
        <v>10057</v>
      </c>
      <c r="J2709">
        <v>0.96667841466149695</v>
      </c>
      <c r="K2709">
        <v>1</v>
      </c>
      <c r="L2709">
        <v>0.99971440214517904</v>
      </c>
      <c r="M2709">
        <v>99.999999999718199</v>
      </c>
    </row>
    <row r="2710" spans="1:13" x14ac:dyDescent="0.25">
      <c r="A2710" t="s">
        <v>362</v>
      </c>
      <c r="B2710" t="s">
        <v>15492</v>
      </c>
      <c r="C2710">
        <v>275</v>
      </c>
      <c r="D2710">
        <v>10.8012568735271</v>
      </c>
      <c r="E2710">
        <v>0.83418366649340303</v>
      </c>
      <c r="F2710" t="s">
        <v>15493</v>
      </c>
      <c r="G2710">
        <v>2543</v>
      </c>
      <c r="H2710">
        <v>2332</v>
      </c>
      <c r="I2710">
        <v>20581</v>
      </c>
      <c r="J2710">
        <v>0.95438644002403905</v>
      </c>
      <c r="K2710">
        <v>1</v>
      </c>
      <c r="L2710">
        <v>0.96578661058093795</v>
      </c>
      <c r="M2710">
        <v>99.999999999754493</v>
      </c>
    </row>
    <row r="2711" spans="1:13" x14ac:dyDescent="0.25">
      <c r="A2711" t="s">
        <v>376</v>
      </c>
      <c r="B2711" t="s">
        <v>15494</v>
      </c>
      <c r="C2711">
        <v>4</v>
      </c>
      <c r="D2711">
        <v>0.15710919088766601</v>
      </c>
      <c r="E2711">
        <v>0.74900795163422795</v>
      </c>
      <c r="F2711" t="s">
        <v>15495</v>
      </c>
      <c r="G2711">
        <v>2535</v>
      </c>
      <c r="H2711">
        <v>30</v>
      </c>
      <c r="I2711">
        <v>20063</v>
      </c>
      <c r="J2711">
        <v>1.0552531229454301</v>
      </c>
      <c r="K2711">
        <v>1</v>
      </c>
      <c r="L2711">
        <v>0.99999999999995004</v>
      </c>
      <c r="M2711">
        <v>99.999999999797396</v>
      </c>
    </row>
    <row r="2712" spans="1:13" x14ac:dyDescent="0.25">
      <c r="A2712" t="s">
        <v>416</v>
      </c>
      <c r="B2712" t="s">
        <v>15496</v>
      </c>
      <c r="C2712">
        <v>58</v>
      </c>
      <c r="D2712">
        <v>2.2780832678711702</v>
      </c>
      <c r="E2712">
        <v>0.81928947213488401</v>
      </c>
      <c r="F2712" t="s">
        <v>15497</v>
      </c>
      <c r="G2712">
        <v>2509</v>
      </c>
      <c r="H2712">
        <v>459</v>
      </c>
      <c r="I2712">
        <v>18224</v>
      </c>
      <c r="J2712">
        <v>0.91782176756269995</v>
      </c>
      <c r="K2712">
        <v>1</v>
      </c>
      <c r="L2712">
        <v>0.99737744547036999</v>
      </c>
      <c r="M2712">
        <v>99.999999999820204</v>
      </c>
    </row>
    <row r="2713" spans="1:13" x14ac:dyDescent="0.25">
      <c r="A2713" t="s">
        <v>383</v>
      </c>
      <c r="B2713" t="s">
        <v>15498</v>
      </c>
      <c r="C2713">
        <v>11</v>
      </c>
      <c r="D2713">
        <v>0.432050274941084</v>
      </c>
      <c r="E2713">
        <v>0.77399600767658105</v>
      </c>
      <c r="F2713" t="s">
        <v>15377</v>
      </c>
      <c r="G2713">
        <v>2496</v>
      </c>
      <c r="H2713">
        <v>89</v>
      </c>
      <c r="I2713">
        <v>18559</v>
      </c>
      <c r="J2713">
        <v>0.91899398588303005</v>
      </c>
      <c r="K2713">
        <v>1</v>
      </c>
      <c r="L2713">
        <v>0.99999999632162895</v>
      </c>
      <c r="M2713">
        <v>99.999999999859895</v>
      </c>
    </row>
    <row r="2714" spans="1:13" x14ac:dyDescent="0.25">
      <c r="A2714" t="s">
        <v>383</v>
      </c>
      <c r="B2714" t="s">
        <v>15499</v>
      </c>
      <c r="C2714">
        <v>11</v>
      </c>
      <c r="D2714">
        <v>0.432050274941084</v>
      </c>
      <c r="E2714">
        <v>0.77399600767658105</v>
      </c>
      <c r="F2714" t="s">
        <v>15233</v>
      </c>
      <c r="G2714">
        <v>2496</v>
      </c>
      <c r="H2714">
        <v>89</v>
      </c>
      <c r="I2714">
        <v>18559</v>
      </c>
      <c r="J2714">
        <v>0.91899398588303005</v>
      </c>
      <c r="K2714">
        <v>1</v>
      </c>
      <c r="L2714">
        <v>0.99999999632162895</v>
      </c>
      <c r="M2714">
        <v>99.999999999859895</v>
      </c>
    </row>
    <row r="2715" spans="1:13" x14ac:dyDescent="0.25">
      <c r="A2715" t="s">
        <v>373</v>
      </c>
      <c r="B2715" t="s">
        <v>15500</v>
      </c>
      <c r="C2715">
        <v>13</v>
      </c>
      <c r="D2715">
        <v>0.51060487038491698</v>
      </c>
      <c r="E2715">
        <v>0.74862976027376604</v>
      </c>
      <c r="F2715" t="s">
        <v>15501</v>
      </c>
      <c r="G2715">
        <v>2477</v>
      </c>
      <c r="H2715">
        <v>94</v>
      </c>
      <c r="I2715">
        <v>16792</v>
      </c>
      <c r="J2715">
        <v>0.93754455887784605</v>
      </c>
      <c r="K2715">
        <v>1</v>
      </c>
      <c r="L2715">
        <v>0.99999710950936405</v>
      </c>
      <c r="M2715">
        <v>99.999999999868095</v>
      </c>
    </row>
    <row r="2716" spans="1:13" x14ac:dyDescent="0.25">
      <c r="A2716" t="s">
        <v>376</v>
      </c>
      <c r="B2716" t="s">
        <v>15502</v>
      </c>
      <c r="C2716">
        <v>6</v>
      </c>
      <c r="D2716">
        <v>0.23566378633150001</v>
      </c>
      <c r="E2716">
        <v>0.758217714122848</v>
      </c>
      <c r="F2716" t="s">
        <v>15503</v>
      </c>
      <c r="G2716">
        <v>2535</v>
      </c>
      <c r="H2716">
        <v>49</v>
      </c>
      <c r="I2716">
        <v>20063</v>
      </c>
      <c r="J2716">
        <v>0.96911001086825199</v>
      </c>
      <c r="K2716">
        <v>1</v>
      </c>
      <c r="L2716">
        <v>0.99999999999997502</v>
      </c>
      <c r="M2716">
        <v>99.999999999902101</v>
      </c>
    </row>
    <row r="2717" spans="1:13" x14ac:dyDescent="0.25">
      <c r="A2717" t="s">
        <v>413</v>
      </c>
      <c r="B2717" t="s">
        <v>15504</v>
      </c>
      <c r="C2717">
        <v>6</v>
      </c>
      <c r="D2717">
        <v>0.23566378633150001</v>
      </c>
      <c r="E2717">
        <v>0.84808081358532705</v>
      </c>
      <c r="F2717" t="s">
        <v>15505</v>
      </c>
      <c r="G2717">
        <v>1357</v>
      </c>
      <c r="H2717">
        <v>52</v>
      </c>
      <c r="I2717">
        <v>10057</v>
      </c>
      <c r="J2717">
        <v>0.85513859758517097</v>
      </c>
      <c r="K2717">
        <v>1</v>
      </c>
      <c r="L2717">
        <v>0.99978149512781</v>
      </c>
      <c r="M2717">
        <v>99.999999999905</v>
      </c>
    </row>
    <row r="2718" spans="1:13" x14ac:dyDescent="0.25">
      <c r="A2718" t="s">
        <v>373</v>
      </c>
      <c r="B2718" t="s">
        <v>15506</v>
      </c>
      <c r="C2718">
        <v>12</v>
      </c>
      <c r="D2718">
        <v>0.47132757266300002</v>
      </c>
      <c r="E2718">
        <v>0.75414367386889802</v>
      </c>
      <c r="F2718" t="s">
        <v>15507</v>
      </c>
      <c r="G2718">
        <v>2477</v>
      </c>
      <c r="H2718">
        <v>87</v>
      </c>
      <c r="I2718">
        <v>16792</v>
      </c>
      <c r="J2718">
        <v>0.93505770328400495</v>
      </c>
      <c r="K2718">
        <v>1</v>
      </c>
      <c r="L2718">
        <v>0.99999756749784197</v>
      </c>
      <c r="M2718">
        <v>99.999999999915005</v>
      </c>
    </row>
    <row r="2719" spans="1:13" x14ac:dyDescent="0.25">
      <c r="A2719" t="s">
        <v>696</v>
      </c>
      <c r="B2719" t="s">
        <v>15508</v>
      </c>
      <c r="C2719">
        <v>5</v>
      </c>
      <c r="D2719">
        <v>0.19638648860958299</v>
      </c>
      <c r="E2719">
        <v>0.87605743889816701</v>
      </c>
      <c r="F2719" t="s">
        <v>15509</v>
      </c>
      <c r="G2719">
        <v>612</v>
      </c>
      <c r="H2719">
        <v>15</v>
      </c>
      <c r="I2719">
        <v>1625</v>
      </c>
      <c r="J2719">
        <v>0.88507625272331103</v>
      </c>
      <c r="K2719">
        <v>1</v>
      </c>
      <c r="L2719">
        <v>0.98526244480668401</v>
      </c>
      <c r="M2719">
        <v>99.999999999928804</v>
      </c>
    </row>
    <row r="2720" spans="1:13" x14ac:dyDescent="0.25">
      <c r="A2720" t="s">
        <v>362</v>
      </c>
      <c r="B2720" t="s">
        <v>15510</v>
      </c>
      <c r="C2720">
        <v>5</v>
      </c>
      <c r="D2720">
        <v>0.19638648860958299</v>
      </c>
      <c r="E2720">
        <v>0.848596771519739</v>
      </c>
      <c r="F2720" t="s">
        <v>15511</v>
      </c>
      <c r="G2720">
        <v>2543</v>
      </c>
      <c r="H2720">
        <v>47</v>
      </c>
      <c r="I2720">
        <v>20581</v>
      </c>
      <c r="J2720">
        <v>0.86097840546849402</v>
      </c>
      <c r="K2720">
        <v>1</v>
      </c>
      <c r="L2720">
        <v>0.97085442640275299</v>
      </c>
      <c r="M2720">
        <v>99.999999999936506</v>
      </c>
    </row>
    <row r="2721" spans="1:13" x14ac:dyDescent="0.25">
      <c r="A2721" t="s">
        <v>376</v>
      </c>
      <c r="B2721" t="s">
        <v>15512</v>
      </c>
      <c r="C2721">
        <v>4</v>
      </c>
      <c r="D2721">
        <v>0.15710919088766601</v>
      </c>
      <c r="E2721">
        <v>0.76900764059538096</v>
      </c>
      <c r="F2721" t="s">
        <v>15513</v>
      </c>
      <c r="G2721">
        <v>2535</v>
      </c>
      <c r="H2721">
        <v>31</v>
      </c>
      <c r="I2721">
        <v>20063</v>
      </c>
      <c r="J2721">
        <v>1.02121269962461</v>
      </c>
      <c r="K2721">
        <v>1</v>
      </c>
      <c r="L2721">
        <v>0.99999999999999001</v>
      </c>
      <c r="M2721">
        <v>99.999999999959797</v>
      </c>
    </row>
    <row r="2722" spans="1:13" x14ac:dyDescent="0.25">
      <c r="A2722" t="s">
        <v>376</v>
      </c>
      <c r="B2722" t="s">
        <v>15514</v>
      </c>
      <c r="C2722">
        <v>4</v>
      </c>
      <c r="D2722">
        <v>0.15710919088766601</v>
      </c>
      <c r="E2722">
        <v>0.76900764059538096</v>
      </c>
      <c r="F2722" t="s">
        <v>15513</v>
      </c>
      <c r="G2722">
        <v>2535</v>
      </c>
      <c r="H2722">
        <v>31</v>
      </c>
      <c r="I2722">
        <v>20063</v>
      </c>
      <c r="J2722">
        <v>1.02121269962461</v>
      </c>
      <c r="K2722">
        <v>1</v>
      </c>
      <c r="L2722">
        <v>0.99999999999999001</v>
      </c>
      <c r="M2722">
        <v>99.999999999959797</v>
      </c>
    </row>
    <row r="2723" spans="1:13" x14ac:dyDescent="0.25">
      <c r="A2723" t="s">
        <v>376</v>
      </c>
      <c r="B2723" t="s">
        <v>15515</v>
      </c>
      <c r="C2723">
        <v>4</v>
      </c>
      <c r="D2723">
        <v>0.15710919088766601</v>
      </c>
      <c r="E2723">
        <v>0.76900764059538096</v>
      </c>
      <c r="F2723" t="s">
        <v>15516</v>
      </c>
      <c r="G2723">
        <v>2535</v>
      </c>
      <c r="H2723">
        <v>31</v>
      </c>
      <c r="I2723">
        <v>20063</v>
      </c>
      <c r="J2723">
        <v>1.02121269962461</v>
      </c>
      <c r="K2723">
        <v>1</v>
      </c>
      <c r="L2723">
        <v>0.99999999999999001</v>
      </c>
      <c r="M2723">
        <v>99.999999999959797</v>
      </c>
    </row>
    <row r="2724" spans="1:13" x14ac:dyDescent="0.25">
      <c r="A2724" t="s">
        <v>373</v>
      </c>
      <c r="B2724" t="s">
        <v>15517</v>
      </c>
      <c r="C2724">
        <v>7</v>
      </c>
      <c r="D2724">
        <v>0.274941084053417</v>
      </c>
      <c r="E2724">
        <v>0.76622858732711796</v>
      </c>
      <c r="F2724" t="s">
        <v>15518</v>
      </c>
      <c r="G2724">
        <v>2477</v>
      </c>
      <c r="H2724">
        <v>50</v>
      </c>
      <c r="I2724">
        <v>16792</v>
      </c>
      <c r="J2724">
        <v>0.94908356883326594</v>
      </c>
      <c r="K2724">
        <v>1</v>
      </c>
      <c r="L2724">
        <v>0.99999836594092395</v>
      </c>
      <c r="M2724">
        <v>99.999999999968693</v>
      </c>
    </row>
    <row r="2725" spans="1:13" x14ac:dyDescent="0.25">
      <c r="A2725" t="s">
        <v>373</v>
      </c>
      <c r="B2725" t="s">
        <v>15519</v>
      </c>
      <c r="C2725">
        <v>3</v>
      </c>
      <c r="D2725">
        <v>0.11783189316575</v>
      </c>
      <c r="E2725">
        <v>0.767283012009636</v>
      </c>
      <c r="F2725" t="s">
        <v>15520</v>
      </c>
      <c r="G2725">
        <v>2477</v>
      </c>
      <c r="H2725">
        <v>18</v>
      </c>
      <c r="I2725">
        <v>16792</v>
      </c>
      <c r="J2725">
        <v>1.1298613914681701</v>
      </c>
      <c r="K2725">
        <v>1</v>
      </c>
      <c r="L2725">
        <v>0.99999840606511403</v>
      </c>
      <c r="M2725">
        <v>99.999999999971294</v>
      </c>
    </row>
    <row r="2726" spans="1:13" x14ac:dyDescent="0.25">
      <c r="A2726" t="s">
        <v>376</v>
      </c>
      <c r="B2726" t="s">
        <v>15521</v>
      </c>
      <c r="C2726">
        <v>6</v>
      </c>
      <c r="D2726">
        <v>0.23566378633150001</v>
      </c>
      <c r="E2726">
        <v>0.77387324035083804</v>
      </c>
      <c r="F2726" t="s">
        <v>14802</v>
      </c>
      <c r="G2726">
        <v>2535</v>
      </c>
      <c r="H2726">
        <v>50</v>
      </c>
      <c r="I2726">
        <v>20063</v>
      </c>
      <c r="J2726">
        <v>0.94972781065088696</v>
      </c>
      <c r="K2726">
        <v>1</v>
      </c>
      <c r="L2726">
        <v>0.99999999999999301</v>
      </c>
      <c r="M2726">
        <v>99.999999999973397</v>
      </c>
    </row>
    <row r="2727" spans="1:13" x14ac:dyDescent="0.25">
      <c r="A2727" t="s">
        <v>366</v>
      </c>
      <c r="B2727" t="s">
        <v>15522</v>
      </c>
      <c r="C2727">
        <v>5</v>
      </c>
      <c r="D2727">
        <v>0.19638648860958299</v>
      </c>
      <c r="E2727">
        <v>0.81023598225581195</v>
      </c>
      <c r="F2727" t="s">
        <v>15523</v>
      </c>
      <c r="G2727">
        <v>2469</v>
      </c>
      <c r="H2727">
        <v>37</v>
      </c>
      <c r="I2727">
        <v>16881</v>
      </c>
      <c r="J2727">
        <v>0.92394338445371205</v>
      </c>
      <c r="K2727">
        <v>1</v>
      </c>
      <c r="L2727">
        <v>0.99998323828492697</v>
      </c>
      <c r="M2727">
        <v>99.999999999976495</v>
      </c>
    </row>
    <row r="2728" spans="1:13" x14ac:dyDescent="0.25">
      <c r="A2728" t="s">
        <v>362</v>
      </c>
      <c r="B2728" t="s">
        <v>15524</v>
      </c>
      <c r="C2728">
        <v>32</v>
      </c>
      <c r="D2728">
        <v>1.25687352710133</v>
      </c>
      <c r="E2728">
        <v>0.86055226499807402</v>
      </c>
      <c r="F2728" t="s">
        <v>15525</v>
      </c>
      <c r="G2728">
        <v>2543</v>
      </c>
      <c r="H2728">
        <v>296</v>
      </c>
      <c r="I2728">
        <v>20581</v>
      </c>
      <c r="J2728">
        <v>0.87494021744906503</v>
      </c>
      <c r="K2728">
        <v>1</v>
      </c>
      <c r="L2728">
        <v>0.97474213553100497</v>
      </c>
      <c r="M2728">
        <v>99.999999999981299</v>
      </c>
    </row>
    <row r="2729" spans="1:13" x14ac:dyDescent="0.25">
      <c r="A2729" t="s">
        <v>474</v>
      </c>
      <c r="B2729" t="s">
        <v>15526</v>
      </c>
      <c r="C2729">
        <v>19</v>
      </c>
      <c r="D2729">
        <v>0.74626865671641696</v>
      </c>
      <c r="E2729">
        <v>0.89186380100519103</v>
      </c>
      <c r="F2729" t="s">
        <v>15527</v>
      </c>
      <c r="G2729">
        <v>1592</v>
      </c>
      <c r="H2729">
        <v>98</v>
      </c>
      <c r="I2729">
        <v>6910</v>
      </c>
      <c r="J2729">
        <v>0.84151625474310299</v>
      </c>
      <c r="K2729">
        <v>1</v>
      </c>
      <c r="L2729">
        <v>0.93532608860802302</v>
      </c>
      <c r="M2729">
        <v>99.999999999986201</v>
      </c>
    </row>
    <row r="2730" spans="1:13" x14ac:dyDescent="0.25">
      <c r="A2730" t="s">
        <v>474</v>
      </c>
      <c r="B2730" t="s">
        <v>15528</v>
      </c>
      <c r="C2730">
        <v>3</v>
      </c>
      <c r="D2730">
        <v>0.11783189316575</v>
      </c>
      <c r="E2730">
        <v>0.89196784070179402</v>
      </c>
      <c r="F2730" t="s">
        <v>15529</v>
      </c>
      <c r="G2730">
        <v>1592</v>
      </c>
      <c r="H2730">
        <v>15</v>
      </c>
      <c r="I2730">
        <v>6910</v>
      </c>
      <c r="J2730">
        <v>0.86809045226130599</v>
      </c>
      <c r="K2730">
        <v>1</v>
      </c>
      <c r="L2730">
        <v>0.93465796447563598</v>
      </c>
      <c r="M2730">
        <v>99.9999999999864</v>
      </c>
    </row>
    <row r="2731" spans="1:13" x14ac:dyDescent="0.25">
      <c r="A2731" t="s">
        <v>362</v>
      </c>
      <c r="B2731" t="s">
        <v>15530</v>
      </c>
      <c r="C2731">
        <v>36</v>
      </c>
      <c r="D2731">
        <v>1.4139827179890001</v>
      </c>
      <c r="E2731">
        <v>0.86413680857876796</v>
      </c>
      <c r="F2731" t="s">
        <v>15531</v>
      </c>
      <c r="G2731">
        <v>2543</v>
      </c>
      <c r="H2731">
        <v>332</v>
      </c>
      <c r="I2731">
        <v>20581</v>
      </c>
      <c r="J2731">
        <v>0.87757557954981502</v>
      </c>
      <c r="K2731">
        <v>1</v>
      </c>
      <c r="L2731">
        <v>0.97540920486579996</v>
      </c>
      <c r="M2731">
        <v>99.999999999987295</v>
      </c>
    </row>
    <row r="2732" spans="1:13" x14ac:dyDescent="0.25">
      <c r="A2732" t="s">
        <v>362</v>
      </c>
      <c r="B2732" t="s">
        <v>15532</v>
      </c>
      <c r="C2732">
        <v>281</v>
      </c>
      <c r="D2732">
        <v>11.0369206598586</v>
      </c>
      <c r="E2732">
        <v>0.86497997453128095</v>
      </c>
      <c r="F2732" t="s">
        <v>15533</v>
      </c>
      <c r="G2732">
        <v>2543</v>
      </c>
      <c r="H2732">
        <v>2398</v>
      </c>
      <c r="I2732">
        <v>20581</v>
      </c>
      <c r="J2732">
        <v>0.94836879074415403</v>
      </c>
      <c r="K2732">
        <v>1</v>
      </c>
      <c r="L2732">
        <v>0.97542611425563797</v>
      </c>
      <c r="M2732">
        <v>99.999999999988404</v>
      </c>
    </row>
    <row r="2733" spans="1:13" x14ac:dyDescent="0.25">
      <c r="A2733" t="s">
        <v>413</v>
      </c>
      <c r="B2733" t="s">
        <v>15534</v>
      </c>
      <c r="C2733">
        <v>4</v>
      </c>
      <c r="D2733">
        <v>0.15710919088766601</v>
      </c>
      <c r="E2733">
        <v>0.86898783392801604</v>
      </c>
      <c r="F2733" t="s">
        <v>15535</v>
      </c>
      <c r="G2733">
        <v>1357</v>
      </c>
      <c r="H2733">
        <v>35</v>
      </c>
      <c r="I2733">
        <v>10057</v>
      </c>
      <c r="J2733">
        <v>0.84699442046531204</v>
      </c>
      <c r="K2733">
        <v>1</v>
      </c>
      <c r="L2733">
        <v>0.99987915696998797</v>
      </c>
      <c r="M2733">
        <v>99.9999999999892</v>
      </c>
    </row>
    <row r="2734" spans="1:13" x14ac:dyDescent="0.25">
      <c r="A2734" t="s">
        <v>376</v>
      </c>
      <c r="B2734" t="s">
        <v>15536</v>
      </c>
      <c r="C2734">
        <v>7</v>
      </c>
      <c r="D2734">
        <v>0.274941084053417</v>
      </c>
      <c r="E2734">
        <v>0.785826188075194</v>
      </c>
      <c r="F2734" t="s">
        <v>15537</v>
      </c>
      <c r="G2734">
        <v>2535</v>
      </c>
      <c r="H2734">
        <v>60</v>
      </c>
      <c r="I2734">
        <v>20063</v>
      </c>
      <c r="J2734">
        <v>0.92334648257725105</v>
      </c>
      <c r="K2734">
        <v>1</v>
      </c>
      <c r="L2734">
        <v>0.999999999999997</v>
      </c>
      <c r="M2734">
        <v>99.999999999990706</v>
      </c>
    </row>
    <row r="2735" spans="1:13" x14ac:dyDescent="0.25">
      <c r="A2735" t="s">
        <v>376</v>
      </c>
      <c r="B2735" t="s">
        <v>15538</v>
      </c>
      <c r="C2735">
        <v>3</v>
      </c>
      <c r="D2735">
        <v>0.11783189316575</v>
      </c>
      <c r="E2735">
        <v>0.78579423771113599</v>
      </c>
      <c r="F2735" t="s">
        <v>15539</v>
      </c>
      <c r="G2735">
        <v>2535</v>
      </c>
      <c r="H2735">
        <v>22</v>
      </c>
      <c r="I2735">
        <v>20063</v>
      </c>
      <c r="J2735">
        <v>1.07923614846691</v>
      </c>
      <c r="K2735">
        <v>1</v>
      </c>
      <c r="L2735">
        <v>0.999999999999997</v>
      </c>
      <c r="M2735">
        <v>99.999999999990706</v>
      </c>
    </row>
    <row r="2736" spans="1:13" x14ac:dyDescent="0.25">
      <c r="A2736" t="s">
        <v>376</v>
      </c>
      <c r="B2736" t="s">
        <v>15540</v>
      </c>
      <c r="C2736">
        <v>3</v>
      </c>
      <c r="D2736">
        <v>0.11783189316575</v>
      </c>
      <c r="E2736">
        <v>0.78579423771113599</v>
      </c>
      <c r="F2736" t="s">
        <v>15384</v>
      </c>
      <c r="G2736">
        <v>2535</v>
      </c>
      <c r="H2736">
        <v>22</v>
      </c>
      <c r="I2736">
        <v>20063</v>
      </c>
      <c r="J2736">
        <v>1.07923614846691</v>
      </c>
      <c r="K2736">
        <v>1</v>
      </c>
      <c r="L2736">
        <v>0.999999999999997</v>
      </c>
      <c r="M2736">
        <v>99.999999999990706</v>
      </c>
    </row>
    <row r="2737" spans="1:13" x14ac:dyDescent="0.25">
      <c r="A2737" t="s">
        <v>376</v>
      </c>
      <c r="B2737" t="s">
        <v>15541</v>
      </c>
      <c r="C2737">
        <v>3</v>
      </c>
      <c r="D2737">
        <v>0.11783189316575</v>
      </c>
      <c r="E2737">
        <v>0.78579423771113599</v>
      </c>
      <c r="F2737" t="s">
        <v>15448</v>
      </c>
      <c r="G2737">
        <v>2535</v>
      </c>
      <c r="H2737">
        <v>22</v>
      </c>
      <c r="I2737">
        <v>20063</v>
      </c>
      <c r="J2737">
        <v>1.07923614846691</v>
      </c>
      <c r="K2737">
        <v>1</v>
      </c>
      <c r="L2737">
        <v>0.999999999999997</v>
      </c>
      <c r="M2737">
        <v>99.999999999990706</v>
      </c>
    </row>
    <row r="2738" spans="1:13" x14ac:dyDescent="0.25">
      <c r="A2738" t="s">
        <v>376</v>
      </c>
      <c r="B2738" t="s">
        <v>15542</v>
      </c>
      <c r="C2738">
        <v>36</v>
      </c>
      <c r="D2738">
        <v>1.4139827179890001</v>
      </c>
      <c r="E2738">
        <v>0.78655398024516099</v>
      </c>
      <c r="F2738" t="s">
        <v>15543</v>
      </c>
      <c r="G2738">
        <v>2535</v>
      </c>
      <c r="H2738">
        <v>310</v>
      </c>
      <c r="I2738">
        <v>20063</v>
      </c>
      <c r="J2738">
        <v>0.91909142966214896</v>
      </c>
      <c r="K2738">
        <v>1</v>
      </c>
      <c r="L2738">
        <v>0.999999999999997</v>
      </c>
      <c r="M2738">
        <v>99.999999999991303</v>
      </c>
    </row>
    <row r="2739" spans="1:13" x14ac:dyDescent="0.25">
      <c r="A2739" t="s">
        <v>373</v>
      </c>
      <c r="B2739" t="s">
        <v>15544</v>
      </c>
      <c r="C2739">
        <v>4</v>
      </c>
      <c r="D2739">
        <v>0.15710919088766601</v>
      </c>
      <c r="E2739">
        <v>0.78240178272507899</v>
      </c>
      <c r="F2739" t="s">
        <v>15545</v>
      </c>
      <c r="G2739">
        <v>2477</v>
      </c>
      <c r="H2739">
        <v>27</v>
      </c>
      <c r="I2739">
        <v>16792</v>
      </c>
      <c r="J2739">
        <v>1.00432123686059</v>
      </c>
      <c r="K2739">
        <v>1</v>
      </c>
      <c r="L2739">
        <v>0.99999906082786105</v>
      </c>
      <c r="M2739">
        <v>99.999999999992397</v>
      </c>
    </row>
    <row r="2740" spans="1:13" x14ac:dyDescent="0.25">
      <c r="A2740" t="s">
        <v>413</v>
      </c>
      <c r="B2740" t="s">
        <v>15546</v>
      </c>
      <c r="C2740">
        <v>5</v>
      </c>
      <c r="D2740">
        <v>0.19638648860958299</v>
      </c>
      <c r="E2740">
        <v>0.87383967756755299</v>
      </c>
      <c r="F2740" t="s">
        <v>15547</v>
      </c>
      <c r="G2740">
        <v>1357</v>
      </c>
      <c r="H2740">
        <v>45</v>
      </c>
      <c r="I2740">
        <v>10057</v>
      </c>
      <c r="J2740">
        <v>0.82346679767460895</v>
      </c>
      <c r="K2740">
        <v>1</v>
      </c>
      <c r="L2740">
        <v>0.99989036673040299</v>
      </c>
      <c r="M2740">
        <v>99.999999999993804</v>
      </c>
    </row>
    <row r="2741" spans="1:13" x14ac:dyDescent="0.25">
      <c r="A2741" t="s">
        <v>362</v>
      </c>
      <c r="B2741" t="s">
        <v>15548</v>
      </c>
      <c r="C2741">
        <v>5</v>
      </c>
      <c r="D2741">
        <v>0.19638648860958299</v>
      </c>
      <c r="E2741">
        <v>0.87068796726900599</v>
      </c>
      <c r="F2741" t="s">
        <v>15472</v>
      </c>
      <c r="G2741">
        <v>2543</v>
      </c>
      <c r="H2741">
        <v>49</v>
      </c>
      <c r="I2741">
        <v>20581</v>
      </c>
      <c r="J2741">
        <v>0.82583642973508697</v>
      </c>
      <c r="K2741">
        <v>1</v>
      </c>
      <c r="L2741">
        <v>0.97706247810339697</v>
      </c>
      <c r="M2741">
        <v>99.999999999993904</v>
      </c>
    </row>
    <row r="2742" spans="1:13" x14ac:dyDescent="0.25">
      <c r="A2742" t="s">
        <v>383</v>
      </c>
      <c r="B2742" t="s">
        <v>15549</v>
      </c>
      <c r="C2742">
        <v>8</v>
      </c>
      <c r="D2742">
        <v>0.31421838177533301</v>
      </c>
      <c r="E2742">
        <v>0.81387440948415402</v>
      </c>
      <c r="F2742" t="s">
        <v>15550</v>
      </c>
      <c r="G2742">
        <v>2496</v>
      </c>
      <c r="H2742">
        <v>67</v>
      </c>
      <c r="I2742">
        <v>18559</v>
      </c>
      <c r="J2742">
        <v>0.887820512820512</v>
      </c>
      <c r="K2742">
        <v>1</v>
      </c>
      <c r="L2742">
        <v>0.99999999962989095</v>
      </c>
      <c r="M2742">
        <v>99.999999999996007</v>
      </c>
    </row>
    <row r="2743" spans="1:13" x14ac:dyDescent="0.25">
      <c r="A2743" t="s">
        <v>383</v>
      </c>
      <c r="B2743" t="s">
        <v>15551</v>
      </c>
      <c r="C2743">
        <v>8</v>
      </c>
      <c r="D2743">
        <v>0.31421838177533301</v>
      </c>
      <c r="E2743">
        <v>0.81387440948415402</v>
      </c>
      <c r="F2743" t="s">
        <v>15393</v>
      </c>
      <c r="G2743">
        <v>2496</v>
      </c>
      <c r="H2743">
        <v>67</v>
      </c>
      <c r="I2743">
        <v>18559</v>
      </c>
      <c r="J2743">
        <v>0.887820512820512</v>
      </c>
      <c r="K2743">
        <v>1</v>
      </c>
      <c r="L2743">
        <v>0.99999999962989095</v>
      </c>
      <c r="M2743">
        <v>99.999999999996007</v>
      </c>
    </row>
    <row r="2744" spans="1:13" x14ac:dyDescent="0.25">
      <c r="A2744" t="s">
        <v>383</v>
      </c>
      <c r="B2744" t="s">
        <v>15552</v>
      </c>
      <c r="C2744">
        <v>3</v>
      </c>
      <c r="D2744">
        <v>0.11783189316575</v>
      </c>
      <c r="E2744">
        <v>0.81579424547254298</v>
      </c>
      <c r="F2744" t="s">
        <v>14630</v>
      </c>
      <c r="G2744">
        <v>2496</v>
      </c>
      <c r="H2744">
        <v>22</v>
      </c>
      <c r="I2744">
        <v>18559</v>
      </c>
      <c r="J2744">
        <v>1.0139313811188799</v>
      </c>
      <c r="K2744">
        <v>1</v>
      </c>
      <c r="L2744">
        <v>0.99999999964971098</v>
      </c>
      <c r="M2744">
        <v>99.999999999996703</v>
      </c>
    </row>
    <row r="2745" spans="1:13" x14ac:dyDescent="0.25">
      <c r="A2745" t="s">
        <v>383</v>
      </c>
      <c r="B2745" t="s">
        <v>15553</v>
      </c>
      <c r="C2745">
        <v>3</v>
      </c>
      <c r="D2745">
        <v>0.11783189316575</v>
      </c>
      <c r="E2745">
        <v>0.81579424547254298</v>
      </c>
      <c r="F2745" t="s">
        <v>15364</v>
      </c>
      <c r="G2745">
        <v>2496</v>
      </c>
      <c r="H2745">
        <v>22</v>
      </c>
      <c r="I2745">
        <v>18559</v>
      </c>
      <c r="J2745">
        <v>1.0139313811188799</v>
      </c>
      <c r="K2745">
        <v>1</v>
      </c>
      <c r="L2745">
        <v>0.99999999964971098</v>
      </c>
      <c r="M2745">
        <v>99.999999999996703</v>
      </c>
    </row>
    <row r="2746" spans="1:13" x14ac:dyDescent="0.25">
      <c r="A2746" t="s">
        <v>362</v>
      </c>
      <c r="B2746" t="s">
        <v>15554</v>
      </c>
      <c r="C2746">
        <v>3</v>
      </c>
      <c r="D2746">
        <v>0.11783189316575</v>
      </c>
      <c r="E2746">
        <v>0.87682941540028103</v>
      </c>
      <c r="F2746" t="s">
        <v>15555</v>
      </c>
      <c r="G2746">
        <v>2543</v>
      </c>
      <c r="H2746">
        <v>28</v>
      </c>
      <c r="I2746">
        <v>20581</v>
      </c>
      <c r="J2746">
        <v>0.86712825122184101</v>
      </c>
      <c r="K2746">
        <v>1</v>
      </c>
      <c r="L2746">
        <v>0.97855736930480297</v>
      </c>
      <c r="M2746">
        <v>99.999999999997002</v>
      </c>
    </row>
    <row r="2747" spans="1:13" x14ac:dyDescent="0.25">
      <c r="A2747" t="s">
        <v>373</v>
      </c>
      <c r="B2747" t="s">
        <v>15556</v>
      </c>
      <c r="C2747">
        <v>3</v>
      </c>
      <c r="D2747">
        <v>0.11783189316575</v>
      </c>
      <c r="E2747">
        <v>0.79327969232759998</v>
      </c>
      <c r="F2747" t="s">
        <v>13492</v>
      </c>
      <c r="G2747">
        <v>2477</v>
      </c>
      <c r="H2747">
        <v>19</v>
      </c>
      <c r="I2747">
        <v>16792</v>
      </c>
      <c r="J2747">
        <v>1.07039500244353</v>
      </c>
      <c r="K2747">
        <v>1</v>
      </c>
      <c r="L2747">
        <v>0.99999937908601499</v>
      </c>
      <c r="M2747">
        <v>99.9999999999972</v>
      </c>
    </row>
    <row r="2748" spans="1:13" x14ac:dyDescent="0.25">
      <c r="A2748" t="s">
        <v>376</v>
      </c>
      <c r="B2748" t="s">
        <v>15557</v>
      </c>
      <c r="C2748">
        <v>7</v>
      </c>
      <c r="D2748">
        <v>0.274941084053417</v>
      </c>
      <c r="E2748">
        <v>0.7990360177079</v>
      </c>
      <c r="F2748" t="s">
        <v>15558</v>
      </c>
      <c r="G2748">
        <v>2535</v>
      </c>
      <c r="H2748">
        <v>61</v>
      </c>
      <c r="I2748">
        <v>20063</v>
      </c>
      <c r="J2748">
        <v>0.90820965499401796</v>
      </c>
      <c r="K2748">
        <v>1</v>
      </c>
      <c r="L2748">
        <v>0.999999999999998</v>
      </c>
      <c r="M2748">
        <v>99.9999999999973</v>
      </c>
    </row>
    <row r="2749" spans="1:13" x14ac:dyDescent="0.25">
      <c r="A2749" t="s">
        <v>413</v>
      </c>
      <c r="B2749" t="s">
        <v>15559</v>
      </c>
      <c r="C2749">
        <v>4</v>
      </c>
      <c r="D2749">
        <v>0.15710919088766601</v>
      </c>
      <c r="E2749">
        <v>0.88123691466229204</v>
      </c>
      <c r="F2749" t="s">
        <v>15560</v>
      </c>
      <c r="G2749">
        <v>1357</v>
      </c>
      <c r="H2749">
        <v>36</v>
      </c>
      <c r="I2749">
        <v>10057</v>
      </c>
      <c r="J2749">
        <v>0.82346679767460895</v>
      </c>
      <c r="K2749">
        <v>1</v>
      </c>
      <c r="L2749">
        <v>0.99990979379079203</v>
      </c>
      <c r="M2749">
        <v>99.999999999997399</v>
      </c>
    </row>
    <row r="2750" spans="1:13" x14ac:dyDescent="0.25">
      <c r="A2750" t="s">
        <v>416</v>
      </c>
      <c r="B2750" t="s">
        <v>15561</v>
      </c>
      <c r="C2750">
        <v>3</v>
      </c>
      <c r="D2750">
        <v>0.11783189316575</v>
      </c>
      <c r="E2750">
        <v>0.86191106422812402</v>
      </c>
      <c r="F2750" t="s">
        <v>15401</v>
      </c>
      <c r="G2750">
        <v>2509</v>
      </c>
      <c r="H2750">
        <v>24</v>
      </c>
      <c r="I2750">
        <v>18224</v>
      </c>
      <c r="J2750">
        <v>0.90793144679155002</v>
      </c>
      <c r="K2750">
        <v>1</v>
      </c>
      <c r="L2750">
        <v>0.99881525336144805</v>
      </c>
      <c r="M2750">
        <v>99.999999999997399</v>
      </c>
    </row>
    <row r="2751" spans="1:13" x14ac:dyDescent="0.25">
      <c r="A2751" t="s">
        <v>416</v>
      </c>
      <c r="B2751" t="s">
        <v>15562</v>
      </c>
      <c r="C2751">
        <v>10</v>
      </c>
      <c r="D2751">
        <v>0.39277297721916699</v>
      </c>
      <c r="E2751">
        <v>0.86282608466648303</v>
      </c>
      <c r="F2751" t="s">
        <v>15563</v>
      </c>
      <c r="G2751">
        <v>2509</v>
      </c>
      <c r="H2751">
        <v>87</v>
      </c>
      <c r="I2751">
        <v>18224</v>
      </c>
      <c r="J2751">
        <v>0.83487949130257499</v>
      </c>
      <c r="K2751">
        <v>1</v>
      </c>
      <c r="L2751">
        <v>0.99881500009909796</v>
      </c>
      <c r="M2751">
        <v>99.999999999997698</v>
      </c>
    </row>
    <row r="2752" spans="1:13" x14ac:dyDescent="0.25">
      <c r="A2752" t="s">
        <v>366</v>
      </c>
      <c r="B2752" t="s">
        <v>15564</v>
      </c>
      <c r="C2752">
        <v>3</v>
      </c>
      <c r="D2752">
        <v>0.11783189316575</v>
      </c>
      <c r="E2752">
        <v>0.83388875575481303</v>
      </c>
      <c r="F2752" t="s">
        <v>15011</v>
      </c>
      <c r="G2752">
        <v>2469</v>
      </c>
      <c r="H2752">
        <v>21</v>
      </c>
      <c r="I2752">
        <v>16881</v>
      </c>
      <c r="J2752">
        <v>0.97674014927963804</v>
      </c>
      <c r="K2752">
        <v>1</v>
      </c>
      <c r="L2752">
        <v>0.99999206137389296</v>
      </c>
      <c r="M2752">
        <v>99.999999999997698</v>
      </c>
    </row>
    <row r="2753" spans="1:13" x14ac:dyDescent="0.25">
      <c r="A2753" t="s">
        <v>474</v>
      </c>
      <c r="B2753" t="s">
        <v>15565</v>
      </c>
      <c r="C2753">
        <v>6</v>
      </c>
      <c r="D2753">
        <v>0.23566378633150001</v>
      </c>
      <c r="E2753">
        <v>0.90606956993513499</v>
      </c>
      <c r="F2753" t="s">
        <v>15566</v>
      </c>
      <c r="G2753">
        <v>1592</v>
      </c>
      <c r="H2753">
        <v>33</v>
      </c>
      <c r="I2753">
        <v>6910</v>
      </c>
      <c r="J2753">
        <v>0.78917313841936898</v>
      </c>
      <c r="K2753">
        <v>1</v>
      </c>
      <c r="L2753">
        <v>0.94361401676005097</v>
      </c>
      <c r="M2753">
        <v>99.999999999997897</v>
      </c>
    </row>
    <row r="2754" spans="1:13" x14ac:dyDescent="0.25">
      <c r="A2754" t="s">
        <v>383</v>
      </c>
      <c r="B2754" t="s">
        <v>15567</v>
      </c>
      <c r="C2754">
        <v>6</v>
      </c>
      <c r="D2754">
        <v>0.23566378633150001</v>
      </c>
      <c r="E2754">
        <v>0.82027628601941205</v>
      </c>
      <c r="F2754" t="s">
        <v>15431</v>
      </c>
      <c r="G2754">
        <v>2496</v>
      </c>
      <c r="H2754">
        <v>50</v>
      </c>
      <c r="I2754">
        <v>18559</v>
      </c>
      <c r="J2754">
        <v>0.89225961538461496</v>
      </c>
      <c r="K2754">
        <v>1</v>
      </c>
      <c r="L2754">
        <v>0.99999999972378095</v>
      </c>
      <c r="M2754">
        <v>99.999999999997897</v>
      </c>
    </row>
    <row r="2755" spans="1:13" x14ac:dyDescent="0.25">
      <c r="A2755" t="s">
        <v>366</v>
      </c>
      <c r="B2755" t="s">
        <v>15568</v>
      </c>
      <c r="C2755">
        <v>4</v>
      </c>
      <c r="D2755">
        <v>0.15710919088766601</v>
      </c>
      <c r="E2755">
        <v>0.83544169579523797</v>
      </c>
      <c r="F2755" t="s">
        <v>15569</v>
      </c>
      <c r="G2755">
        <v>2469</v>
      </c>
      <c r="H2755">
        <v>30</v>
      </c>
      <c r="I2755">
        <v>16881</v>
      </c>
      <c r="J2755">
        <v>0.91162413932766295</v>
      </c>
      <c r="K2755">
        <v>1</v>
      </c>
      <c r="L2755">
        <v>0.99999228351228997</v>
      </c>
      <c r="M2755">
        <v>99.999999999997996</v>
      </c>
    </row>
    <row r="2756" spans="1:13" x14ac:dyDescent="0.25">
      <c r="A2756" t="s">
        <v>413</v>
      </c>
      <c r="B2756" t="s">
        <v>15570</v>
      </c>
      <c r="C2756">
        <v>3</v>
      </c>
      <c r="D2756">
        <v>0.11783189316575</v>
      </c>
      <c r="E2756">
        <v>0.88334887983030796</v>
      </c>
      <c r="F2756" t="s">
        <v>15571</v>
      </c>
      <c r="G2756">
        <v>1357</v>
      </c>
      <c r="H2756">
        <v>26</v>
      </c>
      <c r="I2756">
        <v>10057</v>
      </c>
      <c r="J2756">
        <v>0.85513859758517097</v>
      </c>
      <c r="K2756">
        <v>1</v>
      </c>
      <c r="L2756">
        <v>0.99991049622006301</v>
      </c>
      <c r="M2756">
        <v>99.999999999997996</v>
      </c>
    </row>
    <row r="2757" spans="1:13" x14ac:dyDescent="0.25">
      <c r="A2757" t="s">
        <v>376</v>
      </c>
      <c r="B2757" t="s">
        <v>15572</v>
      </c>
      <c r="C2757">
        <v>6</v>
      </c>
      <c r="D2757">
        <v>0.23566378633150001</v>
      </c>
      <c r="E2757">
        <v>0.80283282045894899</v>
      </c>
      <c r="F2757" t="s">
        <v>15573</v>
      </c>
      <c r="G2757">
        <v>2535</v>
      </c>
      <c r="H2757">
        <v>52</v>
      </c>
      <c r="I2757">
        <v>20063</v>
      </c>
      <c r="J2757">
        <v>0.91319981793354499</v>
      </c>
      <c r="K2757">
        <v>1</v>
      </c>
      <c r="L2757">
        <v>0.999999999999999</v>
      </c>
      <c r="M2757">
        <v>99.999999999998096</v>
      </c>
    </row>
    <row r="2758" spans="1:13" x14ac:dyDescent="0.25">
      <c r="A2758" t="s">
        <v>373</v>
      </c>
      <c r="B2758" t="s">
        <v>15574</v>
      </c>
      <c r="C2758">
        <v>6</v>
      </c>
      <c r="D2758">
        <v>0.23566378633150001</v>
      </c>
      <c r="E2758">
        <v>0.79736859936086901</v>
      </c>
      <c r="F2758" t="s">
        <v>15575</v>
      </c>
      <c r="G2758">
        <v>2477</v>
      </c>
      <c r="H2758">
        <v>44</v>
      </c>
      <c r="I2758">
        <v>16792</v>
      </c>
      <c r="J2758">
        <v>0.92443204756486896</v>
      </c>
      <c r="K2758">
        <v>1</v>
      </c>
      <c r="L2758">
        <v>0.99999947267213296</v>
      </c>
      <c r="M2758">
        <v>99.999999999998096</v>
      </c>
    </row>
    <row r="2759" spans="1:13" x14ac:dyDescent="0.25">
      <c r="A2759" t="s">
        <v>376</v>
      </c>
      <c r="B2759" t="s">
        <v>15576</v>
      </c>
      <c r="C2759">
        <v>21</v>
      </c>
      <c r="D2759">
        <v>0.82482325216025099</v>
      </c>
      <c r="E2759">
        <v>0.80311483120431304</v>
      </c>
      <c r="F2759" t="s">
        <v>15577</v>
      </c>
      <c r="G2759">
        <v>2535</v>
      </c>
      <c r="H2759">
        <v>185</v>
      </c>
      <c r="I2759">
        <v>20063</v>
      </c>
      <c r="J2759">
        <v>0.89839117223732601</v>
      </c>
      <c r="K2759">
        <v>1</v>
      </c>
      <c r="L2759">
        <v>0.999999999999999</v>
      </c>
      <c r="M2759">
        <v>99.999999999998195</v>
      </c>
    </row>
    <row r="2760" spans="1:13" x14ac:dyDescent="0.25">
      <c r="A2760" t="s">
        <v>383</v>
      </c>
      <c r="B2760" t="s">
        <v>15578</v>
      </c>
      <c r="C2760">
        <v>7</v>
      </c>
      <c r="D2760">
        <v>0.274941084053417</v>
      </c>
      <c r="E2760">
        <v>0.82246627621115698</v>
      </c>
      <c r="F2760" t="s">
        <v>15579</v>
      </c>
      <c r="G2760">
        <v>2496</v>
      </c>
      <c r="H2760">
        <v>59</v>
      </c>
      <c r="I2760">
        <v>18559</v>
      </c>
      <c r="J2760">
        <v>0.88217758583224604</v>
      </c>
      <c r="K2760">
        <v>1</v>
      </c>
      <c r="L2760">
        <v>0.99999999974444898</v>
      </c>
      <c r="M2760">
        <v>99.999999999998295</v>
      </c>
    </row>
    <row r="2761" spans="1:13" x14ac:dyDescent="0.25">
      <c r="A2761" t="s">
        <v>383</v>
      </c>
      <c r="B2761" t="s">
        <v>15580</v>
      </c>
      <c r="C2761">
        <v>7</v>
      </c>
      <c r="D2761">
        <v>0.274941084053417</v>
      </c>
      <c r="E2761">
        <v>0.82246627621115698</v>
      </c>
      <c r="F2761" t="s">
        <v>15581</v>
      </c>
      <c r="G2761">
        <v>2496</v>
      </c>
      <c r="H2761">
        <v>59</v>
      </c>
      <c r="I2761">
        <v>18559</v>
      </c>
      <c r="J2761">
        <v>0.88217758583224604</v>
      </c>
      <c r="K2761">
        <v>1</v>
      </c>
      <c r="L2761">
        <v>0.99999999974444898</v>
      </c>
      <c r="M2761">
        <v>99.999999999998295</v>
      </c>
    </row>
    <row r="2762" spans="1:13" x14ac:dyDescent="0.25">
      <c r="A2762" t="s">
        <v>383</v>
      </c>
      <c r="B2762" t="s">
        <v>15582</v>
      </c>
      <c r="C2762">
        <v>4</v>
      </c>
      <c r="D2762">
        <v>0.15710919088766601</v>
      </c>
      <c r="E2762">
        <v>0.82352188309235996</v>
      </c>
      <c r="F2762" t="s">
        <v>15173</v>
      </c>
      <c r="G2762">
        <v>2496</v>
      </c>
      <c r="H2762">
        <v>32</v>
      </c>
      <c r="I2762">
        <v>18559</v>
      </c>
      <c r="J2762">
        <v>0.92943709935897401</v>
      </c>
      <c r="K2762">
        <v>1</v>
      </c>
      <c r="L2762">
        <v>0.99999999974369302</v>
      </c>
      <c r="M2762">
        <v>99.999999999998494</v>
      </c>
    </row>
    <row r="2763" spans="1:13" x14ac:dyDescent="0.25">
      <c r="A2763" t="s">
        <v>376</v>
      </c>
      <c r="B2763" t="s">
        <v>15583</v>
      </c>
      <c r="C2763">
        <v>4</v>
      </c>
      <c r="D2763">
        <v>0.15710919088766601</v>
      </c>
      <c r="E2763">
        <v>0.80509105609286802</v>
      </c>
      <c r="F2763" t="s">
        <v>15535</v>
      </c>
      <c r="G2763">
        <v>2535</v>
      </c>
      <c r="H2763">
        <v>33</v>
      </c>
      <c r="I2763">
        <v>20063</v>
      </c>
      <c r="J2763">
        <v>0.95932102085948201</v>
      </c>
      <c r="K2763">
        <v>1</v>
      </c>
      <c r="L2763">
        <v>0.999999999999999</v>
      </c>
      <c r="M2763">
        <v>99.999999999998494</v>
      </c>
    </row>
    <row r="2764" spans="1:13" x14ac:dyDescent="0.25">
      <c r="A2764" t="s">
        <v>696</v>
      </c>
      <c r="B2764" t="s">
        <v>15584</v>
      </c>
      <c r="C2764">
        <v>5</v>
      </c>
      <c r="D2764">
        <v>0.19638648860958299</v>
      </c>
      <c r="E2764">
        <v>0.90771687704107795</v>
      </c>
      <c r="F2764" t="s">
        <v>15585</v>
      </c>
      <c r="G2764">
        <v>612</v>
      </c>
      <c r="H2764">
        <v>16</v>
      </c>
      <c r="I2764">
        <v>1625</v>
      </c>
      <c r="J2764">
        <v>0.82975898692810401</v>
      </c>
      <c r="K2764">
        <v>1</v>
      </c>
      <c r="L2764">
        <v>0.99080339108954796</v>
      </c>
      <c r="M2764">
        <v>99.999999999998593</v>
      </c>
    </row>
    <row r="2765" spans="1:13" x14ac:dyDescent="0.25">
      <c r="A2765" t="s">
        <v>696</v>
      </c>
      <c r="B2765" t="s">
        <v>15586</v>
      </c>
      <c r="C2765">
        <v>3</v>
      </c>
      <c r="D2765">
        <v>0.11783189316575</v>
      </c>
      <c r="E2765">
        <v>0.90848616891806599</v>
      </c>
      <c r="F2765" t="s">
        <v>14766</v>
      </c>
      <c r="G2765">
        <v>612</v>
      </c>
      <c r="H2765">
        <v>9</v>
      </c>
      <c r="I2765">
        <v>1625</v>
      </c>
      <c r="J2765">
        <v>0.88507625272331103</v>
      </c>
      <c r="K2765">
        <v>1</v>
      </c>
      <c r="L2765">
        <v>0.99067661909324001</v>
      </c>
      <c r="M2765">
        <v>99.999999999998707</v>
      </c>
    </row>
    <row r="2766" spans="1:13" x14ac:dyDescent="0.25">
      <c r="A2766" t="s">
        <v>373</v>
      </c>
      <c r="B2766" t="s">
        <v>15587</v>
      </c>
      <c r="C2766">
        <v>4</v>
      </c>
      <c r="D2766">
        <v>0.15710919088766601</v>
      </c>
      <c r="E2766">
        <v>0.80326505944994497</v>
      </c>
      <c r="F2766" t="s">
        <v>15588</v>
      </c>
      <c r="G2766">
        <v>2477</v>
      </c>
      <c r="H2766">
        <v>28</v>
      </c>
      <c r="I2766">
        <v>16792</v>
      </c>
      <c r="J2766">
        <v>0.96845262125843401</v>
      </c>
      <c r="K2766">
        <v>1</v>
      </c>
      <c r="L2766">
        <v>0.99999958159403401</v>
      </c>
      <c r="M2766">
        <v>99.999999999998906</v>
      </c>
    </row>
    <row r="2767" spans="1:13" x14ac:dyDescent="0.25">
      <c r="A2767" t="s">
        <v>373</v>
      </c>
      <c r="B2767" t="s">
        <v>15589</v>
      </c>
      <c r="C2767">
        <v>4</v>
      </c>
      <c r="D2767">
        <v>0.15710919088766601</v>
      </c>
      <c r="E2767">
        <v>0.80326505944994497</v>
      </c>
      <c r="F2767" t="s">
        <v>15590</v>
      </c>
      <c r="G2767">
        <v>2477</v>
      </c>
      <c r="H2767">
        <v>28</v>
      </c>
      <c r="I2767">
        <v>16792</v>
      </c>
      <c r="J2767">
        <v>0.96845262125843401</v>
      </c>
      <c r="K2767">
        <v>1</v>
      </c>
      <c r="L2767">
        <v>0.99999958159403401</v>
      </c>
      <c r="M2767">
        <v>99.999999999998906</v>
      </c>
    </row>
    <row r="2768" spans="1:13" x14ac:dyDescent="0.25">
      <c r="A2768" t="s">
        <v>366</v>
      </c>
      <c r="B2768" t="s">
        <v>15591</v>
      </c>
      <c r="C2768">
        <v>5</v>
      </c>
      <c r="D2768">
        <v>0.19638648860958299</v>
      </c>
      <c r="E2768">
        <v>0.84195366241080305</v>
      </c>
      <c r="F2768" t="s">
        <v>15592</v>
      </c>
      <c r="G2768">
        <v>2469</v>
      </c>
      <c r="H2768">
        <v>39</v>
      </c>
      <c r="I2768">
        <v>16881</v>
      </c>
      <c r="J2768">
        <v>0.87656167243044503</v>
      </c>
      <c r="K2768">
        <v>1</v>
      </c>
      <c r="L2768">
        <v>0.99999386770876897</v>
      </c>
      <c r="M2768">
        <v>99.999999999999005</v>
      </c>
    </row>
    <row r="2769" spans="1:13" x14ac:dyDescent="0.25">
      <c r="A2769" t="s">
        <v>413</v>
      </c>
      <c r="B2769" t="s">
        <v>15593</v>
      </c>
      <c r="C2769">
        <v>14</v>
      </c>
      <c r="D2769">
        <v>0.54988216810683399</v>
      </c>
      <c r="E2769">
        <v>0.89009683692235797</v>
      </c>
      <c r="F2769" t="s">
        <v>15594</v>
      </c>
      <c r="G2769">
        <v>1357</v>
      </c>
      <c r="H2769">
        <v>127</v>
      </c>
      <c r="I2769">
        <v>10057</v>
      </c>
      <c r="J2769">
        <v>0.81698280714173799</v>
      </c>
      <c r="K2769">
        <v>1</v>
      </c>
      <c r="L2769">
        <v>0.99992576332487404</v>
      </c>
      <c r="M2769">
        <v>99.999999999999105</v>
      </c>
    </row>
    <row r="2770" spans="1:13" x14ac:dyDescent="0.25">
      <c r="A2770" t="s">
        <v>474</v>
      </c>
      <c r="B2770" t="s">
        <v>15595</v>
      </c>
      <c r="C2770">
        <v>7</v>
      </c>
      <c r="D2770">
        <v>0.274941084053417</v>
      </c>
      <c r="E2770">
        <v>0.91336594404248805</v>
      </c>
      <c r="F2770" t="s">
        <v>15596</v>
      </c>
      <c r="G2770">
        <v>1592</v>
      </c>
      <c r="H2770">
        <v>39</v>
      </c>
      <c r="I2770">
        <v>6910</v>
      </c>
      <c r="J2770">
        <v>0.77905553408065897</v>
      </c>
      <c r="K2770">
        <v>1</v>
      </c>
      <c r="L2770">
        <v>0.94826158568380203</v>
      </c>
      <c r="M2770">
        <v>99.999999999999204</v>
      </c>
    </row>
    <row r="2771" spans="1:13" x14ac:dyDescent="0.25">
      <c r="A2771" t="s">
        <v>696</v>
      </c>
      <c r="B2771" t="s">
        <v>15597</v>
      </c>
      <c r="C2771">
        <v>8</v>
      </c>
      <c r="D2771">
        <v>0.31421838177533301</v>
      </c>
      <c r="E2771">
        <v>0.91227722449862503</v>
      </c>
      <c r="F2771" t="s">
        <v>15598</v>
      </c>
      <c r="G2771">
        <v>612</v>
      </c>
      <c r="H2771">
        <v>26</v>
      </c>
      <c r="I2771">
        <v>1625</v>
      </c>
      <c r="J2771">
        <v>0.81699346405228701</v>
      </c>
      <c r="K2771">
        <v>1</v>
      </c>
      <c r="L2771">
        <v>0.99115270224683705</v>
      </c>
      <c r="M2771">
        <v>99.999999999999304</v>
      </c>
    </row>
    <row r="2772" spans="1:13" x14ac:dyDescent="0.25">
      <c r="A2772" t="s">
        <v>373</v>
      </c>
      <c r="B2772" t="s">
        <v>15599</v>
      </c>
      <c r="C2772">
        <v>13</v>
      </c>
      <c r="D2772">
        <v>0.51060487038491698</v>
      </c>
      <c r="E2772">
        <v>0.80887237698050296</v>
      </c>
      <c r="F2772" t="s">
        <v>15600</v>
      </c>
      <c r="G2772">
        <v>2477</v>
      </c>
      <c r="H2772">
        <v>99</v>
      </c>
      <c r="I2772">
        <v>16792</v>
      </c>
      <c r="J2772">
        <v>0.89019382358098498</v>
      </c>
      <c r="K2772">
        <v>1</v>
      </c>
      <c r="L2772">
        <v>0.99999967183162197</v>
      </c>
      <c r="M2772">
        <v>99.999999999999403</v>
      </c>
    </row>
    <row r="2773" spans="1:13" x14ac:dyDescent="0.25">
      <c r="A2773" t="s">
        <v>362</v>
      </c>
      <c r="B2773" t="s">
        <v>15601</v>
      </c>
      <c r="C2773">
        <v>5</v>
      </c>
      <c r="D2773">
        <v>0.19638648860958299</v>
      </c>
      <c r="E2773">
        <v>0.88994195977373602</v>
      </c>
      <c r="F2773" t="s">
        <v>15602</v>
      </c>
      <c r="G2773">
        <v>2543</v>
      </c>
      <c r="H2773">
        <v>51</v>
      </c>
      <c r="I2773">
        <v>20581</v>
      </c>
      <c r="J2773">
        <v>0.79345068739253399</v>
      </c>
      <c r="K2773">
        <v>1</v>
      </c>
      <c r="L2773">
        <v>0.98214666881540202</v>
      </c>
      <c r="M2773">
        <v>99.999999999999403</v>
      </c>
    </row>
    <row r="2774" spans="1:13" x14ac:dyDescent="0.25">
      <c r="A2774" t="s">
        <v>383</v>
      </c>
      <c r="B2774" t="s">
        <v>15603</v>
      </c>
      <c r="C2774">
        <v>7</v>
      </c>
      <c r="D2774">
        <v>0.274941084053417</v>
      </c>
      <c r="E2774">
        <v>0.83462514427690204</v>
      </c>
      <c r="F2774" t="s">
        <v>14094</v>
      </c>
      <c r="G2774">
        <v>2496</v>
      </c>
      <c r="H2774">
        <v>60</v>
      </c>
      <c r="I2774">
        <v>18559</v>
      </c>
      <c r="J2774">
        <v>0.867474626068376</v>
      </c>
      <c r="K2774">
        <v>1</v>
      </c>
      <c r="L2774">
        <v>0.99999999987842203</v>
      </c>
      <c r="M2774">
        <v>99.999999999999503</v>
      </c>
    </row>
    <row r="2775" spans="1:13" x14ac:dyDescent="0.25">
      <c r="A2775" t="s">
        <v>383</v>
      </c>
      <c r="B2775" t="s">
        <v>15604</v>
      </c>
      <c r="C2775">
        <v>3</v>
      </c>
      <c r="D2775">
        <v>0.11783189316575</v>
      </c>
      <c r="E2775">
        <v>0.83497232411941402</v>
      </c>
      <c r="F2775" t="s">
        <v>13531</v>
      </c>
      <c r="G2775">
        <v>2496</v>
      </c>
      <c r="H2775">
        <v>23</v>
      </c>
      <c r="I2775">
        <v>18559</v>
      </c>
      <c r="J2775">
        <v>0.96984740802675595</v>
      </c>
      <c r="K2775">
        <v>1</v>
      </c>
      <c r="L2775">
        <v>0.99999999987162602</v>
      </c>
      <c r="M2775">
        <v>99.999999999999503</v>
      </c>
    </row>
    <row r="2776" spans="1:13" x14ac:dyDescent="0.25">
      <c r="A2776" t="s">
        <v>383</v>
      </c>
      <c r="B2776" t="s">
        <v>15605</v>
      </c>
      <c r="C2776">
        <v>3</v>
      </c>
      <c r="D2776">
        <v>0.11783189316575</v>
      </c>
      <c r="E2776">
        <v>0.83497232411941402</v>
      </c>
      <c r="F2776" t="s">
        <v>15446</v>
      </c>
      <c r="G2776">
        <v>2496</v>
      </c>
      <c r="H2776">
        <v>23</v>
      </c>
      <c r="I2776">
        <v>18559</v>
      </c>
      <c r="J2776">
        <v>0.96984740802675595</v>
      </c>
      <c r="K2776">
        <v>1</v>
      </c>
      <c r="L2776">
        <v>0.99999999987162602</v>
      </c>
      <c r="M2776">
        <v>99.999999999999503</v>
      </c>
    </row>
    <row r="2777" spans="1:13" x14ac:dyDescent="0.25">
      <c r="A2777" t="s">
        <v>383</v>
      </c>
      <c r="B2777" t="s">
        <v>15606</v>
      </c>
      <c r="C2777">
        <v>3</v>
      </c>
      <c r="D2777">
        <v>0.11783189316575</v>
      </c>
      <c r="E2777">
        <v>0.83497232411941402</v>
      </c>
      <c r="F2777" t="s">
        <v>15448</v>
      </c>
      <c r="G2777">
        <v>2496</v>
      </c>
      <c r="H2777">
        <v>23</v>
      </c>
      <c r="I2777">
        <v>18559</v>
      </c>
      <c r="J2777">
        <v>0.96984740802675595</v>
      </c>
      <c r="K2777">
        <v>1</v>
      </c>
      <c r="L2777">
        <v>0.99999999987162602</v>
      </c>
      <c r="M2777">
        <v>99.999999999999503</v>
      </c>
    </row>
    <row r="2778" spans="1:13" x14ac:dyDescent="0.25">
      <c r="A2778" t="s">
        <v>376</v>
      </c>
      <c r="B2778" t="s">
        <v>15607</v>
      </c>
      <c r="C2778">
        <v>18</v>
      </c>
      <c r="D2778">
        <v>0.70699135899450105</v>
      </c>
      <c r="E2778">
        <v>0.81838859510222794</v>
      </c>
      <c r="F2778" t="s">
        <v>15608</v>
      </c>
      <c r="G2778">
        <v>2535</v>
      </c>
      <c r="H2778">
        <v>161</v>
      </c>
      <c r="I2778">
        <v>20063</v>
      </c>
      <c r="J2778">
        <v>0.88483957514057798</v>
      </c>
      <c r="K2778">
        <v>1</v>
      </c>
      <c r="L2778">
        <v>0.999999999999999</v>
      </c>
      <c r="M2778">
        <v>99.999999999999602</v>
      </c>
    </row>
    <row r="2779" spans="1:13" x14ac:dyDescent="0.25">
      <c r="A2779" t="s">
        <v>383</v>
      </c>
      <c r="B2779" t="s">
        <v>15609</v>
      </c>
      <c r="C2779">
        <v>8</v>
      </c>
      <c r="D2779">
        <v>0.31421838177533301</v>
      </c>
      <c r="E2779">
        <v>0.83699522645494195</v>
      </c>
      <c r="F2779" t="s">
        <v>15610</v>
      </c>
      <c r="G2779">
        <v>2496</v>
      </c>
      <c r="H2779">
        <v>69</v>
      </c>
      <c r="I2779">
        <v>18559</v>
      </c>
      <c r="J2779">
        <v>0.86208658491267098</v>
      </c>
      <c r="K2779">
        <v>1</v>
      </c>
      <c r="L2779">
        <v>0.99999999988088895</v>
      </c>
      <c r="M2779">
        <v>99.999999999999602</v>
      </c>
    </row>
    <row r="2780" spans="1:13" x14ac:dyDescent="0.25">
      <c r="A2780" t="s">
        <v>366</v>
      </c>
      <c r="B2780" t="s">
        <v>15611</v>
      </c>
      <c r="C2780">
        <v>4</v>
      </c>
      <c r="D2780">
        <v>0.15710919088766601</v>
      </c>
      <c r="E2780">
        <v>0.85171025824034896</v>
      </c>
      <c r="F2780" t="s">
        <v>15249</v>
      </c>
      <c r="G2780">
        <v>2469</v>
      </c>
      <c r="H2780">
        <v>31</v>
      </c>
      <c r="I2780">
        <v>16881</v>
      </c>
      <c r="J2780">
        <v>0.88221690902676997</v>
      </c>
      <c r="K2780">
        <v>1</v>
      </c>
      <c r="L2780">
        <v>0.99999565940397594</v>
      </c>
      <c r="M2780">
        <v>99.999999999999602</v>
      </c>
    </row>
    <row r="2781" spans="1:13" x14ac:dyDescent="0.25">
      <c r="A2781" t="s">
        <v>366</v>
      </c>
      <c r="B2781" t="s">
        <v>15612</v>
      </c>
      <c r="C2781">
        <v>4</v>
      </c>
      <c r="D2781">
        <v>0.15710919088766601</v>
      </c>
      <c r="E2781">
        <v>0.85171025824034896</v>
      </c>
      <c r="F2781" t="s">
        <v>15613</v>
      </c>
      <c r="G2781">
        <v>2469</v>
      </c>
      <c r="H2781">
        <v>31</v>
      </c>
      <c r="I2781">
        <v>16881</v>
      </c>
      <c r="J2781">
        <v>0.88221690902676997</v>
      </c>
      <c r="K2781">
        <v>1</v>
      </c>
      <c r="L2781">
        <v>0.99999565940397594</v>
      </c>
      <c r="M2781">
        <v>99.999999999999602</v>
      </c>
    </row>
    <row r="2782" spans="1:13" x14ac:dyDescent="0.25">
      <c r="A2782" t="s">
        <v>362</v>
      </c>
      <c r="B2782" t="s">
        <v>15614</v>
      </c>
      <c r="C2782">
        <v>75</v>
      </c>
      <c r="D2782">
        <v>2.9457973291437498</v>
      </c>
      <c r="E2782">
        <v>0.89462628177596903</v>
      </c>
      <c r="F2782" t="s">
        <v>15615</v>
      </c>
      <c r="G2782">
        <v>2543</v>
      </c>
      <c r="H2782">
        <v>680</v>
      </c>
      <c r="I2782">
        <v>20581</v>
      </c>
      <c r="J2782">
        <v>0.89263202331660096</v>
      </c>
      <c r="K2782">
        <v>1</v>
      </c>
      <c r="L2782">
        <v>0.98331278884410001</v>
      </c>
      <c r="M2782">
        <v>99.999999999999702</v>
      </c>
    </row>
    <row r="2783" spans="1:13" x14ac:dyDescent="0.25">
      <c r="A2783" t="s">
        <v>373</v>
      </c>
      <c r="B2783" t="s">
        <v>15616</v>
      </c>
      <c r="C2783">
        <v>5</v>
      </c>
      <c r="D2783">
        <v>0.19638648860958299</v>
      </c>
      <c r="E2783">
        <v>0.815781847518668</v>
      </c>
      <c r="F2783" t="s">
        <v>15617</v>
      </c>
      <c r="G2783">
        <v>2477</v>
      </c>
      <c r="H2783">
        <v>37</v>
      </c>
      <c r="I2783">
        <v>16792</v>
      </c>
      <c r="J2783">
        <v>0.91610383092014103</v>
      </c>
      <c r="K2783">
        <v>1</v>
      </c>
      <c r="L2783">
        <v>0.99999975566155697</v>
      </c>
      <c r="M2783">
        <v>99.999999999999702</v>
      </c>
    </row>
    <row r="2784" spans="1:13" x14ac:dyDescent="0.25">
      <c r="A2784" t="s">
        <v>373</v>
      </c>
      <c r="B2784" t="s">
        <v>15618</v>
      </c>
      <c r="C2784">
        <v>3</v>
      </c>
      <c r="D2784">
        <v>0.11783189316575</v>
      </c>
      <c r="E2784">
        <v>0.81667312259535496</v>
      </c>
      <c r="F2784" t="s">
        <v>14630</v>
      </c>
      <c r="G2784">
        <v>2477</v>
      </c>
      <c r="H2784">
        <v>20</v>
      </c>
      <c r="I2784">
        <v>16792</v>
      </c>
      <c r="J2784">
        <v>1.01687525232135</v>
      </c>
      <c r="K2784">
        <v>1</v>
      </c>
      <c r="L2784">
        <v>0.99999976170662697</v>
      </c>
      <c r="M2784">
        <v>99.999999999999702</v>
      </c>
    </row>
    <row r="2785" spans="1:13" x14ac:dyDescent="0.25">
      <c r="A2785" t="s">
        <v>383</v>
      </c>
      <c r="B2785" t="s">
        <v>15619</v>
      </c>
      <c r="C2785">
        <v>12</v>
      </c>
      <c r="D2785">
        <v>0.47132757266300002</v>
      </c>
      <c r="E2785">
        <v>0.84268827722651696</v>
      </c>
      <c r="F2785" t="s">
        <v>15620</v>
      </c>
      <c r="G2785">
        <v>2496</v>
      </c>
      <c r="H2785">
        <v>104</v>
      </c>
      <c r="I2785">
        <v>18559</v>
      </c>
      <c r="J2785">
        <v>0.85794193786982198</v>
      </c>
      <c r="K2785">
        <v>1</v>
      </c>
      <c r="L2785">
        <v>0.99999999991737898</v>
      </c>
      <c r="M2785">
        <v>99.999999999999801</v>
      </c>
    </row>
    <row r="2786" spans="1:13" x14ac:dyDescent="0.25">
      <c r="A2786" t="s">
        <v>383</v>
      </c>
      <c r="B2786" t="s">
        <v>15621</v>
      </c>
      <c r="C2786">
        <v>7</v>
      </c>
      <c r="D2786">
        <v>0.274941084053417</v>
      </c>
      <c r="E2786">
        <v>0.84610469222650897</v>
      </c>
      <c r="F2786" t="s">
        <v>15622</v>
      </c>
      <c r="G2786">
        <v>2496</v>
      </c>
      <c r="H2786">
        <v>61</v>
      </c>
      <c r="I2786">
        <v>18559</v>
      </c>
      <c r="J2786">
        <v>0.85325373055905795</v>
      </c>
      <c r="K2786">
        <v>1</v>
      </c>
      <c r="L2786">
        <v>0.99999999993189304</v>
      </c>
      <c r="M2786">
        <v>99.999999999999801</v>
      </c>
    </row>
    <row r="2787" spans="1:13" x14ac:dyDescent="0.25">
      <c r="A2787" t="s">
        <v>376</v>
      </c>
      <c r="B2787" t="s">
        <v>15623</v>
      </c>
      <c r="C2787">
        <v>3</v>
      </c>
      <c r="D2787">
        <v>0.11783189316575</v>
      </c>
      <c r="E2787">
        <v>0.82521551401747095</v>
      </c>
      <c r="F2787" t="s">
        <v>15624</v>
      </c>
      <c r="G2787">
        <v>2535</v>
      </c>
      <c r="H2787">
        <v>24</v>
      </c>
      <c r="I2787">
        <v>20063</v>
      </c>
      <c r="J2787">
        <v>0.989299802761341</v>
      </c>
      <c r="K2787">
        <v>1</v>
      </c>
      <c r="L2787">
        <v>0.999999999999999</v>
      </c>
      <c r="M2787">
        <v>99.999999999999801</v>
      </c>
    </row>
    <row r="2788" spans="1:13" x14ac:dyDescent="0.25">
      <c r="A2788" t="s">
        <v>376</v>
      </c>
      <c r="B2788" t="s">
        <v>15625</v>
      </c>
      <c r="C2788">
        <v>3</v>
      </c>
      <c r="D2788">
        <v>0.11783189316575</v>
      </c>
      <c r="E2788">
        <v>0.82521551401747095</v>
      </c>
      <c r="F2788" t="s">
        <v>15491</v>
      </c>
      <c r="G2788">
        <v>2535</v>
      </c>
      <c r="H2788">
        <v>24</v>
      </c>
      <c r="I2788">
        <v>20063</v>
      </c>
      <c r="J2788">
        <v>0.989299802761341</v>
      </c>
      <c r="K2788">
        <v>1</v>
      </c>
      <c r="L2788">
        <v>0.999999999999999</v>
      </c>
      <c r="M2788">
        <v>99.999999999999801</v>
      </c>
    </row>
    <row r="2789" spans="1:13" x14ac:dyDescent="0.25">
      <c r="A2789" t="s">
        <v>376</v>
      </c>
      <c r="B2789" t="s">
        <v>15626</v>
      </c>
      <c r="C2789">
        <v>3</v>
      </c>
      <c r="D2789">
        <v>0.11783189316575</v>
      </c>
      <c r="E2789">
        <v>0.82521551401747095</v>
      </c>
      <c r="F2789" t="s">
        <v>15627</v>
      </c>
      <c r="G2789">
        <v>2535</v>
      </c>
      <c r="H2789">
        <v>24</v>
      </c>
      <c r="I2789">
        <v>20063</v>
      </c>
      <c r="J2789">
        <v>0.989299802761341</v>
      </c>
      <c r="K2789">
        <v>1</v>
      </c>
      <c r="L2789">
        <v>0.999999999999999</v>
      </c>
      <c r="M2789">
        <v>99.999999999999801</v>
      </c>
    </row>
    <row r="2790" spans="1:13" x14ac:dyDescent="0.25">
      <c r="A2790" t="s">
        <v>376</v>
      </c>
      <c r="B2790" t="s">
        <v>15628</v>
      </c>
      <c r="C2790">
        <v>420</v>
      </c>
      <c r="D2790">
        <v>16.496465043204999</v>
      </c>
      <c r="E2790">
        <v>0.84453370367872405</v>
      </c>
      <c r="F2790" t="s">
        <v>15629</v>
      </c>
      <c r="G2790">
        <v>2535</v>
      </c>
      <c r="H2790">
        <v>3456</v>
      </c>
      <c r="I2790">
        <v>20063</v>
      </c>
      <c r="J2790">
        <v>0.96181925268463697</v>
      </c>
      <c r="K2790">
        <v>1</v>
      </c>
      <c r="L2790">
        <v>1</v>
      </c>
      <c r="M2790">
        <v>99.999999999999901</v>
      </c>
    </row>
    <row r="2791" spans="1:13" x14ac:dyDescent="0.25">
      <c r="A2791" t="s">
        <v>376</v>
      </c>
      <c r="B2791" t="s">
        <v>15630</v>
      </c>
      <c r="C2791">
        <v>18</v>
      </c>
      <c r="D2791">
        <v>0.70699135899450105</v>
      </c>
      <c r="E2791">
        <v>0.84022946591861303</v>
      </c>
      <c r="F2791" t="s">
        <v>15440</v>
      </c>
      <c r="G2791">
        <v>2535</v>
      </c>
      <c r="H2791">
        <v>164</v>
      </c>
      <c r="I2791">
        <v>20063</v>
      </c>
      <c r="J2791">
        <v>0.86865348535142095</v>
      </c>
      <c r="K2791">
        <v>1</v>
      </c>
      <c r="L2791">
        <v>1</v>
      </c>
      <c r="M2791">
        <v>99.999999999999901</v>
      </c>
    </row>
    <row r="2792" spans="1:13" x14ac:dyDescent="0.25">
      <c r="A2792" t="s">
        <v>376</v>
      </c>
      <c r="B2792" t="s">
        <v>15631</v>
      </c>
      <c r="C2792">
        <v>18</v>
      </c>
      <c r="D2792">
        <v>0.70699135899450105</v>
      </c>
      <c r="E2792">
        <v>0.84022946591861303</v>
      </c>
      <c r="F2792" t="s">
        <v>15440</v>
      </c>
      <c r="G2792">
        <v>2535</v>
      </c>
      <c r="H2792">
        <v>164</v>
      </c>
      <c r="I2792">
        <v>20063</v>
      </c>
      <c r="J2792">
        <v>0.86865348535142095</v>
      </c>
      <c r="K2792">
        <v>1</v>
      </c>
      <c r="L2792">
        <v>1</v>
      </c>
      <c r="M2792">
        <v>99.999999999999901</v>
      </c>
    </row>
    <row r="2793" spans="1:13" x14ac:dyDescent="0.25">
      <c r="A2793" t="s">
        <v>383</v>
      </c>
      <c r="B2793" t="s">
        <v>15632</v>
      </c>
      <c r="C2793">
        <v>12</v>
      </c>
      <c r="D2793">
        <v>0.47132757266300002</v>
      </c>
      <c r="E2793">
        <v>0.86748647031625004</v>
      </c>
      <c r="F2793" t="s">
        <v>15633</v>
      </c>
      <c r="G2793">
        <v>2496</v>
      </c>
      <c r="H2793">
        <v>107</v>
      </c>
      <c r="I2793">
        <v>18559</v>
      </c>
      <c r="J2793">
        <v>0.833887491013659</v>
      </c>
      <c r="K2793">
        <v>1</v>
      </c>
      <c r="L2793">
        <v>0.99999999998635603</v>
      </c>
      <c r="M2793">
        <v>99.999999999999901</v>
      </c>
    </row>
    <row r="2794" spans="1:13" x14ac:dyDescent="0.25">
      <c r="A2794" t="s">
        <v>362</v>
      </c>
      <c r="B2794" t="s">
        <v>15634</v>
      </c>
      <c r="C2794">
        <v>11</v>
      </c>
      <c r="D2794">
        <v>0.432050274941084</v>
      </c>
      <c r="E2794">
        <v>0.91502323377537598</v>
      </c>
      <c r="F2794" t="s">
        <v>15635</v>
      </c>
      <c r="G2794">
        <v>2543</v>
      </c>
      <c r="H2794">
        <v>115</v>
      </c>
      <c r="I2794">
        <v>20581</v>
      </c>
      <c r="J2794">
        <v>0.77413188804732502</v>
      </c>
      <c r="K2794">
        <v>1</v>
      </c>
      <c r="L2794">
        <v>0.98797680459377901</v>
      </c>
      <c r="M2794">
        <v>99.999999999999901</v>
      </c>
    </row>
    <row r="2795" spans="1:13" x14ac:dyDescent="0.25">
      <c r="A2795" t="s">
        <v>376</v>
      </c>
      <c r="B2795" t="s">
        <v>15636</v>
      </c>
      <c r="C2795">
        <v>9</v>
      </c>
      <c r="D2795">
        <v>0.35349567949725003</v>
      </c>
      <c r="E2795">
        <v>0.84804085265191198</v>
      </c>
      <c r="F2795" t="s">
        <v>15637</v>
      </c>
      <c r="G2795">
        <v>2535</v>
      </c>
      <c r="H2795">
        <v>84</v>
      </c>
      <c r="I2795">
        <v>20063</v>
      </c>
      <c r="J2795">
        <v>0.84797125950972096</v>
      </c>
      <c r="K2795">
        <v>1</v>
      </c>
      <c r="L2795">
        <v>1</v>
      </c>
      <c r="M2795">
        <v>99.999999999999901</v>
      </c>
    </row>
    <row r="2796" spans="1:13" x14ac:dyDescent="0.25">
      <c r="A2796" t="s">
        <v>376</v>
      </c>
      <c r="B2796" t="s">
        <v>15638</v>
      </c>
      <c r="C2796">
        <v>8</v>
      </c>
      <c r="D2796">
        <v>0.31421838177533301</v>
      </c>
      <c r="E2796">
        <v>0.84141834715019703</v>
      </c>
      <c r="F2796" t="s">
        <v>15639</v>
      </c>
      <c r="G2796">
        <v>2535</v>
      </c>
      <c r="H2796">
        <v>74</v>
      </c>
      <c r="I2796">
        <v>20063</v>
      </c>
      <c r="J2796">
        <v>0.85561064022602396</v>
      </c>
      <c r="K2796">
        <v>1</v>
      </c>
      <c r="L2796">
        <v>1</v>
      </c>
      <c r="M2796">
        <v>99.999999999999901</v>
      </c>
    </row>
    <row r="2797" spans="1:13" x14ac:dyDescent="0.25">
      <c r="A2797" t="s">
        <v>12004</v>
      </c>
      <c r="B2797" t="s">
        <v>15640</v>
      </c>
      <c r="C2797">
        <v>6</v>
      </c>
      <c r="D2797">
        <v>0.23566378633150001</v>
      </c>
      <c r="E2797">
        <v>0.96200912945524297</v>
      </c>
      <c r="F2797" t="s">
        <v>15641</v>
      </c>
      <c r="G2797">
        <v>184</v>
      </c>
      <c r="H2797">
        <v>17</v>
      </c>
      <c r="I2797">
        <v>388</v>
      </c>
      <c r="J2797">
        <v>0.74424552429667501</v>
      </c>
      <c r="K2797">
        <v>1</v>
      </c>
      <c r="L2797">
        <v>0.99961524322955098</v>
      </c>
      <c r="M2797">
        <v>99.999999999999901</v>
      </c>
    </row>
    <row r="2798" spans="1:13" x14ac:dyDescent="0.25">
      <c r="A2798" t="s">
        <v>383</v>
      </c>
      <c r="B2798" t="s">
        <v>15642</v>
      </c>
      <c r="C2798">
        <v>5</v>
      </c>
      <c r="D2798">
        <v>0.19638648860958299</v>
      </c>
      <c r="E2798">
        <v>0.84791633512355102</v>
      </c>
      <c r="F2798" t="s">
        <v>15643</v>
      </c>
      <c r="G2798">
        <v>2496</v>
      </c>
      <c r="H2798">
        <v>43</v>
      </c>
      <c r="I2798">
        <v>18559</v>
      </c>
      <c r="J2798">
        <v>0.86459265056648704</v>
      </c>
      <c r="K2798">
        <v>1</v>
      </c>
      <c r="L2798">
        <v>0.99999999993622701</v>
      </c>
      <c r="M2798">
        <v>99.999999999999901</v>
      </c>
    </row>
    <row r="2799" spans="1:13" x14ac:dyDescent="0.25">
      <c r="A2799" t="s">
        <v>413</v>
      </c>
      <c r="B2799" t="s">
        <v>15644</v>
      </c>
      <c r="C2799">
        <v>5</v>
      </c>
      <c r="D2799">
        <v>0.19638648860958299</v>
      </c>
      <c r="E2799">
        <v>0.91200818281170903</v>
      </c>
      <c r="F2799" t="s">
        <v>15645</v>
      </c>
      <c r="G2799">
        <v>1357</v>
      </c>
      <c r="H2799">
        <v>49</v>
      </c>
      <c r="I2799">
        <v>10057</v>
      </c>
      <c r="J2799">
        <v>0.75624501827260004</v>
      </c>
      <c r="K2799">
        <v>1</v>
      </c>
      <c r="L2799">
        <v>0.99996676151868003</v>
      </c>
      <c r="M2799">
        <v>99.999999999999901</v>
      </c>
    </row>
    <row r="2800" spans="1:13" x14ac:dyDescent="0.25">
      <c r="A2800" t="s">
        <v>373</v>
      </c>
      <c r="B2800" t="s">
        <v>15646</v>
      </c>
      <c r="C2800">
        <v>4</v>
      </c>
      <c r="D2800">
        <v>0.15710919088766601</v>
      </c>
      <c r="E2800">
        <v>0.83995620463812903</v>
      </c>
      <c r="F2800" t="s">
        <v>15647</v>
      </c>
      <c r="G2800">
        <v>2477</v>
      </c>
      <c r="H2800">
        <v>30</v>
      </c>
      <c r="I2800">
        <v>16792</v>
      </c>
      <c r="J2800">
        <v>0.90388911317453902</v>
      </c>
      <c r="K2800">
        <v>1</v>
      </c>
      <c r="L2800">
        <v>0.99999992079185596</v>
      </c>
      <c r="M2800">
        <v>99.999999999999901</v>
      </c>
    </row>
    <row r="2801" spans="1:13" x14ac:dyDescent="0.25">
      <c r="A2801" t="s">
        <v>376</v>
      </c>
      <c r="B2801" t="s">
        <v>15648</v>
      </c>
      <c r="C2801">
        <v>4</v>
      </c>
      <c r="D2801">
        <v>0.15710919088766601</v>
      </c>
      <c r="E2801">
        <v>0.85022630505973895</v>
      </c>
      <c r="F2801" t="s">
        <v>15649</v>
      </c>
      <c r="G2801">
        <v>2535</v>
      </c>
      <c r="H2801">
        <v>36</v>
      </c>
      <c r="I2801">
        <v>20063</v>
      </c>
      <c r="J2801">
        <v>0.87937760245452501</v>
      </c>
      <c r="K2801">
        <v>1</v>
      </c>
      <c r="L2801">
        <v>1</v>
      </c>
      <c r="M2801">
        <v>99.999999999999901</v>
      </c>
    </row>
    <row r="2802" spans="1:13" x14ac:dyDescent="0.25">
      <c r="A2802" t="s">
        <v>413</v>
      </c>
      <c r="B2802" t="s">
        <v>15650</v>
      </c>
      <c r="C2802">
        <v>4</v>
      </c>
      <c r="D2802">
        <v>0.15710919088766601</v>
      </c>
      <c r="E2802">
        <v>0.91207938721410098</v>
      </c>
      <c r="F2802" t="s">
        <v>15649</v>
      </c>
      <c r="G2802">
        <v>1357</v>
      </c>
      <c r="H2802">
        <v>39</v>
      </c>
      <c r="I2802">
        <v>10057</v>
      </c>
      <c r="J2802">
        <v>0.76012319785348503</v>
      </c>
      <c r="K2802">
        <v>1</v>
      </c>
      <c r="L2802">
        <v>0.99996428512130997</v>
      </c>
      <c r="M2802">
        <v>99.999999999999901</v>
      </c>
    </row>
    <row r="2803" spans="1:13" x14ac:dyDescent="0.25">
      <c r="A2803" t="s">
        <v>376</v>
      </c>
      <c r="B2803" t="s">
        <v>15651</v>
      </c>
      <c r="C2803">
        <v>4</v>
      </c>
      <c r="D2803">
        <v>0.15710919088766601</v>
      </c>
      <c r="E2803">
        <v>0.85022630505973895</v>
      </c>
      <c r="F2803" t="s">
        <v>15516</v>
      </c>
      <c r="G2803">
        <v>2535</v>
      </c>
      <c r="H2803">
        <v>36</v>
      </c>
      <c r="I2803">
        <v>20063</v>
      </c>
      <c r="J2803">
        <v>0.87937760245452501</v>
      </c>
      <c r="K2803">
        <v>1</v>
      </c>
      <c r="L2803">
        <v>1</v>
      </c>
      <c r="M2803">
        <v>99.999999999999901</v>
      </c>
    </row>
    <row r="2804" spans="1:13" x14ac:dyDescent="0.25">
      <c r="A2804" t="s">
        <v>413</v>
      </c>
      <c r="B2804" t="s">
        <v>15652</v>
      </c>
      <c r="C2804">
        <v>4</v>
      </c>
      <c r="D2804">
        <v>0.15710919088766601</v>
      </c>
      <c r="E2804">
        <v>0.91207938721410098</v>
      </c>
      <c r="F2804" t="s">
        <v>15653</v>
      </c>
      <c r="G2804">
        <v>1357</v>
      </c>
      <c r="H2804">
        <v>39</v>
      </c>
      <c r="I2804">
        <v>10057</v>
      </c>
      <c r="J2804">
        <v>0.76012319785348503</v>
      </c>
      <c r="K2804">
        <v>1</v>
      </c>
      <c r="L2804">
        <v>0.99996428512130997</v>
      </c>
      <c r="M2804">
        <v>99.999999999999901</v>
      </c>
    </row>
    <row r="2805" spans="1:13" x14ac:dyDescent="0.25">
      <c r="A2805" t="s">
        <v>376</v>
      </c>
      <c r="B2805" t="s">
        <v>15654</v>
      </c>
      <c r="C2805">
        <v>4</v>
      </c>
      <c r="D2805">
        <v>0.15710919088766601</v>
      </c>
      <c r="E2805">
        <v>0.85022630505973895</v>
      </c>
      <c r="F2805" t="s">
        <v>15655</v>
      </c>
      <c r="G2805">
        <v>2535</v>
      </c>
      <c r="H2805">
        <v>36</v>
      </c>
      <c r="I2805">
        <v>20063</v>
      </c>
      <c r="J2805">
        <v>0.87937760245452501</v>
      </c>
      <c r="K2805">
        <v>1</v>
      </c>
      <c r="L2805">
        <v>1</v>
      </c>
      <c r="M2805">
        <v>99.999999999999901</v>
      </c>
    </row>
    <row r="2806" spans="1:13" x14ac:dyDescent="0.25">
      <c r="A2806" t="s">
        <v>696</v>
      </c>
      <c r="B2806" t="s">
        <v>15656</v>
      </c>
      <c r="C2806">
        <v>3</v>
      </c>
      <c r="D2806">
        <v>0.11783189316575</v>
      </c>
      <c r="E2806">
        <v>0.93768810420041104</v>
      </c>
      <c r="F2806" t="s">
        <v>15657</v>
      </c>
      <c r="G2806">
        <v>612</v>
      </c>
      <c r="H2806">
        <v>10</v>
      </c>
      <c r="I2806">
        <v>1625</v>
      </c>
      <c r="J2806">
        <v>0.79656862745098</v>
      </c>
      <c r="K2806">
        <v>1</v>
      </c>
      <c r="L2806">
        <v>0.99512809265583901</v>
      </c>
      <c r="M2806">
        <v>99.999999999999901</v>
      </c>
    </row>
    <row r="2807" spans="1:13" x14ac:dyDescent="0.25">
      <c r="A2807" t="s">
        <v>362</v>
      </c>
      <c r="B2807" t="s">
        <v>15658</v>
      </c>
      <c r="C2807">
        <v>3</v>
      </c>
      <c r="D2807">
        <v>0.11783189316575</v>
      </c>
      <c r="E2807">
        <v>0.91001368070227595</v>
      </c>
      <c r="F2807" t="s">
        <v>15659</v>
      </c>
      <c r="G2807">
        <v>2543</v>
      </c>
      <c r="H2807">
        <v>31</v>
      </c>
      <c r="I2807">
        <v>20581</v>
      </c>
      <c r="J2807">
        <v>0.78321261400682396</v>
      </c>
      <c r="K2807">
        <v>1</v>
      </c>
      <c r="L2807">
        <v>0.98683865320861996</v>
      </c>
      <c r="M2807">
        <v>99.999999999999901</v>
      </c>
    </row>
    <row r="2808" spans="1:13" x14ac:dyDescent="0.25">
      <c r="A2808" t="s">
        <v>366</v>
      </c>
      <c r="B2808" t="s">
        <v>15660</v>
      </c>
      <c r="C2808">
        <v>3</v>
      </c>
      <c r="D2808">
        <v>0.11783189316575</v>
      </c>
      <c r="E2808">
        <v>0.86992560506751704</v>
      </c>
      <c r="F2808" t="s">
        <v>15661</v>
      </c>
      <c r="G2808">
        <v>2469</v>
      </c>
      <c r="H2808">
        <v>23</v>
      </c>
      <c r="I2808">
        <v>16881</v>
      </c>
      <c r="J2808">
        <v>0.89180622325532199</v>
      </c>
      <c r="K2808">
        <v>1</v>
      </c>
      <c r="L2808">
        <v>0.99999777251025002</v>
      </c>
      <c r="M2808">
        <v>99.999999999999901</v>
      </c>
    </row>
    <row r="2809" spans="1:13" x14ac:dyDescent="0.25">
      <c r="A2809" t="s">
        <v>383</v>
      </c>
      <c r="B2809" t="s">
        <v>15662</v>
      </c>
      <c r="C2809">
        <v>3</v>
      </c>
      <c r="D2809">
        <v>0.11783189316575</v>
      </c>
      <c r="E2809">
        <v>0.85232553374445397</v>
      </c>
      <c r="F2809" t="s">
        <v>15401</v>
      </c>
      <c r="G2809">
        <v>2496</v>
      </c>
      <c r="H2809">
        <v>24</v>
      </c>
      <c r="I2809">
        <v>18559</v>
      </c>
      <c r="J2809">
        <v>0.92943709935897401</v>
      </c>
      <c r="K2809">
        <v>1</v>
      </c>
      <c r="L2809">
        <v>0.99999999995197697</v>
      </c>
      <c r="M2809">
        <v>99.999999999999901</v>
      </c>
    </row>
    <row r="2810" spans="1:13" x14ac:dyDescent="0.25">
      <c r="A2810" t="s">
        <v>366</v>
      </c>
      <c r="B2810" t="s">
        <v>15663</v>
      </c>
      <c r="C2810">
        <v>3</v>
      </c>
      <c r="D2810">
        <v>0.11783189316575</v>
      </c>
      <c r="E2810">
        <v>0.86992560506751704</v>
      </c>
      <c r="F2810" t="s">
        <v>15401</v>
      </c>
      <c r="G2810">
        <v>2469</v>
      </c>
      <c r="H2810">
        <v>23</v>
      </c>
      <c r="I2810">
        <v>16881</v>
      </c>
      <c r="J2810">
        <v>0.89180622325532199</v>
      </c>
      <c r="K2810">
        <v>1</v>
      </c>
      <c r="L2810">
        <v>0.99999777251025002</v>
      </c>
      <c r="M2810">
        <v>99.999999999999901</v>
      </c>
    </row>
    <row r="2811" spans="1:13" x14ac:dyDescent="0.25">
      <c r="A2811" t="s">
        <v>366</v>
      </c>
      <c r="B2811" t="s">
        <v>15664</v>
      </c>
      <c r="C2811">
        <v>3</v>
      </c>
      <c r="D2811">
        <v>0.11783189316575</v>
      </c>
      <c r="E2811">
        <v>0.86992560506751704</v>
      </c>
      <c r="F2811" t="s">
        <v>15401</v>
      </c>
      <c r="G2811">
        <v>2469</v>
      </c>
      <c r="H2811">
        <v>23</v>
      </c>
      <c r="I2811">
        <v>16881</v>
      </c>
      <c r="J2811">
        <v>0.89180622325532199</v>
      </c>
      <c r="K2811">
        <v>1</v>
      </c>
      <c r="L2811">
        <v>0.99999777251025002</v>
      </c>
      <c r="M2811">
        <v>99.999999999999901</v>
      </c>
    </row>
    <row r="2812" spans="1:13" x14ac:dyDescent="0.25">
      <c r="A2812" t="s">
        <v>383</v>
      </c>
      <c r="B2812" t="s">
        <v>15665</v>
      </c>
      <c r="C2812">
        <v>3</v>
      </c>
      <c r="D2812">
        <v>0.11783189316575</v>
      </c>
      <c r="E2812">
        <v>0.85232553374445397</v>
      </c>
      <c r="F2812" t="s">
        <v>15624</v>
      </c>
      <c r="G2812">
        <v>2496</v>
      </c>
      <c r="H2812">
        <v>24</v>
      </c>
      <c r="I2812">
        <v>18559</v>
      </c>
      <c r="J2812">
        <v>0.92943709935897401</v>
      </c>
      <c r="K2812">
        <v>1</v>
      </c>
      <c r="L2812">
        <v>0.99999999995197697</v>
      </c>
      <c r="M2812">
        <v>99.999999999999901</v>
      </c>
    </row>
    <row r="2813" spans="1:13" x14ac:dyDescent="0.25">
      <c r="A2813" t="s">
        <v>383</v>
      </c>
      <c r="B2813" t="s">
        <v>15666</v>
      </c>
      <c r="C2813">
        <v>3</v>
      </c>
      <c r="D2813">
        <v>0.11783189316575</v>
      </c>
      <c r="E2813">
        <v>0.85232553374445397</v>
      </c>
      <c r="F2813" t="s">
        <v>15491</v>
      </c>
      <c r="G2813">
        <v>2496</v>
      </c>
      <c r="H2813">
        <v>24</v>
      </c>
      <c r="I2813">
        <v>18559</v>
      </c>
      <c r="J2813">
        <v>0.92943709935897401</v>
      </c>
      <c r="K2813">
        <v>1</v>
      </c>
      <c r="L2813">
        <v>0.99999999995197697</v>
      </c>
      <c r="M2813">
        <v>99.999999999999901</v>
      </c>
    </row>
    <row r="2814" spans="1:13" x14ac:dyDescent="0.25">
      <c r="A2814" t="s">
        <v>383</v>
      </c>
      <c r="B2814" t="s">
        <v>15667</v>
      </c>
      <c r="C2814">
        <v>3</v>
      </c>
      <c r="D2814">
        <v>0.11783189316575</v>
      </c>
      <c r="E2814">
        <v>0.86799770397495601</v>
      </c>
      <c r="F2814" t="s">
        <v>15668</v>
      </c>
      <c r="G2814">
        <v>2496</v>
      </c>
      <c r="H2814">
        <v>25</v>
      </c>
      <c r="I2814">
        <v>18559</v>
      </c>
      <c r="J2814">
        <v>0.89225961538461496</v>
      </c>
      <c r="K2814">
        <v>1</v>
      </c>
      <c r="L2814">
        <v>0.99999999998581501</v>
      </c>
      <c r="M2814">
        <v>99.999999999999901</v>
      </c>
    </row>
    <row r="2815" spans="1:13" x14ac:dyDescent="0.25">
      <c r="A2815" t="s">
        <v>413</v>
      </c>
      <c r="B2815" t="s">
        <v>15669</v>
      </c>
      <c r="C2815">
        <v>3</v>
      </c>
      <c r="D2815">
        <v>0.11783189316575</v>
      </c>
      <c r="E2815">
        <v>0.90735351078565596</v>
      </c>
      <c r="F2815" t="s">
        <v>15668</v>
      </c>
      <c r="G2815">
        <v>1357</v>
      </c>
      <c r="H2815">
        <v>28</v>
      </c>
      <c r="I2815">
        <v>10057</v>
      </c>
      <c r="J2815">
        <v>0.79405726918622999</v>
      </c>
      <c r="K2815">
        <v>1</v>
      </c>
      <c r="L2815">
        <v>0.99996161597865096</v>
      </c>
      <c r="M2815">
        <v>99.999999999999901</v>
      </c>
    </row>
    <row r="2816" spans="1:13" x14ac:dyDescent="0.25">
      <c r="A2816" t="s">
        <v>416</v>
      </c>
      <c r="B2816" t="s">
        <v>15670</v>
      </c>
      <c r="C2816">
        <v>655</v>
      </c>
      <c r="D2816">
        <v>25.726630007855402</v>
      </c>
      <c r="E2816">
        <v>0.99688018562411895</v>
      </c>
      <c r="F2816" t="s">
        <v>15671</v>
      </c>
      <c r="G2816">
        <v>2509</v>
      </c>
      <c r="H2816">
        <v>5163</v>
      </c>
      <c r="I2816">
        <v>18224</v>
      </c>
      <c r="J2816">
        <v>0.92147216370089502</v>
      </c>
      <c r="K2816">
        <v>1</v>
      </c>
      <c r="L2816">
        <v>0.99999998375004195</v>
      </c>
      <c r="M2816">
        <v>100</v>
      </c>
    </row>
    <row r="2817" spans="1:13" x14ac:dyDescent="0.25">
      <c r="A2817" t="s">
        <v>376</v>
      </c>
      <c r="B2817" t="s">
        <v>15672</v>
      </c>
      <c r="C2817">
        <v>604</v>
      </c>
      <c r="D2817">
        <v>23.723487824037701</v>
      </c>
      <c r="E2817">
        <v>0.96043593001817995</v>
      </c>
      <c r="F2817" t="s">
        <v>15673</v>
      </c>
      <c r="G2817">
        <v>2535</v>
      </c>
      <c r="H2817">
        <v>5056</v>
      </c>
      <c r="I2817">
        <v>20063</v>
      </c>
      <c r="J2817">
        <v>0.94547006466431904</v>
      </c>
      <c r="K2817">
        <v>1</v>
      </c>
      <c r="L2817">
        <v>1</v>
      </c>
      <c r="M2817">
        <v>100</v>
      </c>
    </row>
    <row r="2818" spans="1:13" x14ac:dyDescent="0.25">
      <c r="A2818" t="s">
        <v>376</v>
      </c>
      <c r="B2818" t="s">
        <v>15674</v>
      </c>
      <c r="C2818">
        <v>319</v>
      </c>
      <c r="D2818">
        <v>12.5294579732914</v>
      </c>
      <c r="E2818">
        <v>0.98384846306624196</v>
      </c>
      <c r="F2818" t="s">
        <v>15675</v>
      </c>
      <c r="G2818">
        <v>2535</v>
      </c>
      <c r="H2818">
        <v>2787</v>
      </c>
      <c r="I2818">
        <v>20063</v>
      </c>
      <c r="J2818">
        <v>0.90588198659739605</v>
      </c>
      <c r="K2818">
        <v>1</v>
      </c>
      <c r="L2818">
        <v>1</v>
      </c>
      <c r="M2818">
        <v>100</v>
      </c>
    </row>
    <row r="2819" spans="1:13" x14ac:dyDescent="0.25">
      <c r="A2819" t="s">
        <v>373</v>
      </c>
      <c r="B2819" t="s">
        <v>15676</v>
      </c>
      <c r="C2819">
        <v>201</v>
      </c>
      <c r="D2819">
        <v>7.8947368421052602</v>
      </c>
      <c r="E2819">
        <v>0.99999999982843402</v>
      </c>
      <c r="F2819" t="s">
        <v>15677</v>
      </c>
      <c r="G2819">
        <v>2477</v>
      </c>
      <c r="H2819">
        <v>1955</v>
      </c>
      <c r="I2819">
        <v>16792</v>
      </c>
      <c r="J2819">
        <v>0.69698866399519999</v>
      </c>
      <c r="K2819">
        <v>1</v>
      </c>
      <c r="L2819">
        <v>1</v>
      </c>
      <c r="M2819">
        <v>100</v>
      </c>
    </row>
    <row r="2820" spans="1:13" x14ac:dyDescent="0.25">
      <c r="A2820" t="s">
        <v>362</v>
      </c>
      <c r="B2820" t="s">
        <v>15678</v>
      </c>
      <c r="C2820">
        <v>170</v>
      </c>
      <c r="D2820">
        <v>6.6771406127258404</v>
      </c>
      <c r="E2820">
        <v>0.99996864377446304</v>
      </c>
      <c r="F2820" t="s">
        <v>15679</v>
      </c>
      <c r="G2820">
        <v>2543</v>
      </c>
      <c r="H2820">
        <v>1781</v>
      </c>
      <c r="I2820">
        <v>20581</v>
      </c>
      <c r="J2820">
        <v>0.77251178660227704</v>
      </c>
      <c r="K2820">
        <v>1</v>
      </c>
      <c r="L2820">
        <v>0.99999995100101802</v>
      </c>
      <c r="M2820">
        <v>100</v>
      </c>
    </row>
    <row r="2821" spans="1:13" x14ac:dyDescent="0.25">
      <c r="A2821" t="s">
        <v>383</v>
      </c>
      <c r="B2821" t="s">
        <v>15680</v>
      </c>
      <c r="C2821">
        <v>93</v>
      </c>
      <c r="D2821">
        <v>3.6527886881382501</v>
      </c>
      <c r="E2821">
        <v>0.99988816488381005</v>
      </c>
      <c r="F2821" t="s">
        <v>15681</v>
      </c>
      <c r="G2821">
        <v>2496</v>
      </c>
      <c r="H2821">
        <v>951</v>
      </c>
      <c r="I2821">
        <v>18559</v>
      </c>
      <c r="J2821">
        <v>0.72713060139124797</v>
      </c>
      <c r="K2821">
        <v>1</v>
      </c>
      <c r="L2821">
        <v>1</v>
      </c>
      <c r="M2821">
        <v>100</v>
      </c>
    </row>
    <row r="2822" spans="1:13" x14ac:dyDescent="0.25">
      <c r="A2822" t="s">
        <v>383</v>
      </c>
      <c r="B2822" t="s">
        <v>15682</v>
      </c>
      <c r="C2822">
        <v>66</v>
      </c>
      <c r="D2822">
        <v>2.5923016496465001</v>
      </c>
      <c r="E2822">
        <v>0.99999608417541597</v>
      </c>
      <c r="F2822" t="s">
        <v>15683</v>
      </c>
      <c r="G2822">
        <v>2496</v>
      </c>
      <c r="H2822">
        <v>771</v>
      </c>
      <c r="I2822">
        <v>18559</v>
      </c>
      <c r="J2822">
        <v>0.63650167115634004</v>
      </c>
      <c r="K2822">
        <v>1</v>
      </c>
      <c r="L2822">
        <v>1</v>
      </c>
      <c r="M2822">
        <v>100</v>
      </c>
    </row>
    <row r="2823" spans="1:13" x14ac:dyDescent="0.25">
      <c r="A2823" t="s">
        <v>362</v>
      </c>
      <c r="B2823" t="s">
        <v>15684</v>
      </c>
      <c r="C2823">
        <v>58</v>
      </c>
      <c r="D2823">
        <v>2.2780832678711702</v>
      </c>
      <c r="E2823">
        <v>0.92795068418409399</v>
      </c>
      <c r="F2823" t="s">
        <v>15685</v>
      </c>
      <c r="G2823">
        <v>2543</v>
      </c>
      <c r="H2823">
        <v>546</v>
      </c>
      <c r="I2823">
        <v>20581</v>
      </c>
      <c r="J2823">
        <v>0.85971689864729495</v>
      </c>
      <c r="K2823">
        <v>1</v>
      </c>
      <c r="L2823">
        <v>0.990571275482789</v>
      </c>
      <c r="M2823">
        <v>100</v>
      </c>
    </row>
    <row r="2824" spans="1:13" x14ac:dyDescent="0.25">
      <c r="A2824" t="s">
        <v>383</v>
      </c>
      <c r="B2824" t="s">
        <v>15686</v>
      </c>
      <c r="C2824">
        <v>48</v>
      </c>
      <c r="D2824">
        <v>1.8853102906520001</v>
      </c>
      <c r="E2824">
        <v>0.98048367118342605</v>
      </c>
      <c r="F2824" t="s">
        <v>15687</v>
      </c>
      <c r="G2824">
        <v>2496</v>
      </c>
      <c r="H2824">
        <v>453</v>
      </c>
      <c r="I2824">
        <v>18559</v>
      </c>
      <c r="J2824">
        <v>0.78786721005264004</v>
      </c>
      <c r="K2824">
        <v>1</v>
      </c>
      <c r="L2824">
        <v>1</v>
      </c>
      <c r="M2824">
        <v>100</v>
      </c>
    </row>
    <row r="2825" spans="1:13" x14ac:dyDescent="0.25">
      <c r="A2825" t="s">
        <v>373</v>
      </c>
      <c r="B2825" t="s">
        <v>15688</v>
      </c>
      <c r="C2825">
        <v>46</v>
      </c>
      <c r="D2825">
        <v>1.80675569520816</v>
      </c>
      <c r="E2825">
        <v>0.899896882798077</v>
      </c>
      <c r="F2825" t="s">
        <v>15689</v>
      </c>
      <c r="G2825">
        <v>2477</v>
      </c>
      <c r="H2825">
        <v>359</v>
      </c>
      <c r="I2825">
        <v>16792</v>
      </c>
      <c r="J2825">
        <v>0.86863995555770401</v>
      </c>
      <c r="K2825">
        <v>1</v>
      </c>
      <c r="L2825">
        <v>0.99999999799983696</v>
      </c>
      <c r="M2825">
        <v>100</v>
      </c>
    </row>
    <row r="2826" spans="1:13" x14ac:dyDescent="0.25">
      <c r="A2826" t="s">
        <v>373</v>
      </c>
      <c r="B2826" t="s">
        <v>15690</v>
      </c>
      <c r="C2826">
        <v>44</v>
      </c>
      <c r="D2826">
        <v>1.72820109976433</v>
      </c>
      <c r="E2826">
        <v>0.92007254366772495</v>
      </c>
      <c r="F2826" t="s">
        <v>15691</v>
      </c>
      <c r="G2826">
        <v>2477</v>
      </c>
      <c r="H2826">
        <v>350</v>
      </c>
      <c r="I2826">
        <v>16792</v>
      </c>
      <c r="J2826">
        <v>0.85223830670742196</v>
      </c>
      <c r="K2826">
        <v>1</v>
      </c>
      <c r="L2826">
        <v>0.99999999961664499</v>
      </c>
      <c r="M2826">
        <v>100</v>
      </c>
    </row>
    <row r="2827" spans="1:13" x14ac:dyDescent="0.25">
      <c r="A2827" t="s">
        <v>383</v>
      </c>
      <c r="B2827" t="s">
        <v>15692</v>
      </c>
      <c r="C2827">
        <v>42</v>
      </c>
      <c r="D2827">
        <v>1.6496465043205</v>
      </c>
      <c r="E2827">
        <v>0.99990137597387396</v>
      </c>
      <c r="F2827" t="s">
        <v>15693</v>
      </c>
      <c r="G2827">
        <v>2496</v>
      </c>
      <c r="H2827">
        <v>497</v>
      </c>
      <c r="I2827">
        <v>18559</v>
      </c>
      <c r="J2827">
        <v>0.62835184182015102</v>
      </c>
      <c r="K2827">
        <v>1</v>
      </c>
      <c r="L2827">
        <v>1</v>
      </c>
      <c r="M2827">
        <v>100</v>
      </c>
    </row>
    <row r="2828" spans="1:13" x14ac:dyDescent="0.25">
      <c r="A2828" t="s">
        <v>413</v>
      </c>
      <c r="B2828" t="s">
        <v>15694</v>
      </c>
      <c r="C2828">
        <v>42</v>
      </c>
      <c r="D2828">
        <v>1.6496465043205</v>
      </c>
      <c r="E2828">
        <v>0.99992357951729605</v>
      </c>
      <c r="F2828" t="s">
        <v>15693</v>
      </c>
      <c r="G2828">
        <v>1357</v>
      </c>
      <c r="H2828">
        <v>497</v>
      </c>
      <c r="I2828">
        <v>10057</v>
      </c>
      <c r="J2828">
        <v>0.62629869118913895</v>
      </c>
      <c r="K2828">
        <v>1</v>
      </c>
      <c r="L2828">
        <v>0.999999999999997</v>
      </c>
      <c r="M2828">
        <v>100</v>
      </c>
    </row>
    <row r="2829" spans="1:13" x14ac:dyDescent="0.25">
      <c r="A2829" t="s">
        <v>362</v>
      </c>
      <c r="B2829" t="s">
        <v>15695</v>
      </c>
      <c r="C2829">
        <v>37</v>
      </c>
      <c r="D2829">
        <v>1.4532600157109099</v>
      </c>
      <c r="E2829">
        <v>1</v>
      </c>
      <c r="F2829" t="s">
        <v>15696</v>
      </c>
      <c r="G2829">
        <v>2543</v>
      </c>
      <c r="H2829">
        <v>899</v>
      </c>
      <c r="I2829">
        <v>20581</v>
      </c>
      <c r="J2829">
        <v>0.33309042204887901</v>
      </c>
      <c r="K2829">
        <v>1</v>
      </c>
      <c r="L2829">
        <v>1</v>
      </c>
      <c r="M2829">
        <v>100</v>
      </c>
    </row>
    <row r="2830" spans="1:13" x14ac:dyDescent="0.25">
      <c r="A2830" t="s">
        <v>383</v>
      </c>
      <c r="B2830" t="s">
        <v>15697</v>
      </c>
      <c r="C2830">
        <v>34</v>
      </c>
      <c r="D2830">
        <v>1.3354281225451601</v>
      </c>
      <c r="E2830">
        <v>0.99993428373572102</v>
      </c>
      <c r="F2830" t="s">
        <v>15698</v>
      </c>
      <c r="G2830">
        <v>2496</v>
      </c>
      <c r="H2830">
        <v>427</v>
      </c>
      <c r="I2830">
        <v>18559</v>
      </c>
      <c r="J2830">
        <v>0.592053608959346</v>
      </c>
      <c r="K2830">
        <v>1</v>
      </c>
      <c r="L2830">
        <v>1</v>
      </c>
      <c r="M2830">
        <v>100</v>
      </c>
    </row>
    <row r="2831" spans="1:13" x14ac:dyDescent="0.25">
      <c r="A2831" t="s">
        <v>373</v>
      </c>
      <c r="B2831" t="s">
        <v>15699</v>
      </c>
      <c r="C2831">
        <v>33</v>
      </c>
      <c r="D2831">
        <v>1.2961508248232501</v>
      </c>
      <c r="E2831">
        <v>0.85071468774544101</v>
      </c>
      <c r="F2831" t="s">
        <v>15700</v>
      </c>
      <c r="G2831">
        <v>2477</v>
      </c>
      <c r="H2831">
        <v>253</v>
      </c>
      <c r="I2831">
        <v>16792</v>
      </c>
      <c r="J2831">
        <v>0.88423934984465702</v>
      </c>
      <c r="K2831">
        <v>1</v>
      </c>
      <c r="L2831">
        <v>0.99999995565354205</v>
      </c>
      <c r="M2831">
        <v>100</v>
      </c>
    </row>
    <row r="2832" spans="1:13" x14ac:dyDescent="0.25">
      <c r="A2832" t="s">
        <v>383</v>
      </c>
      <c r="B2832" t="s">
        <v>15701</v>
      </c>
      <c r="C2832">
        <v>33</v>
      </c>
      <c r="D2832">
        <v>1.2961508248232501</v>
      </c>
      <c r="E2832">
        <v>1</v>
      </c>
      <c r="F2832" t="s">
        <v>15702</v>
      </c>
      <c r="G2832">
        <v>2496</v>
      </c>
      <c r="H2832">
        <v>799</v>
      </c>
      <c r="I2832">
        <v>18559</v>
      </c>
      <c r="J2832">
        <v>0.30709811543275201</v>
      </c>
      <c r="K2832">
        <v>1</v>
      </c>
      <c r="L2832">
        <v>1</v>
      </c>
      <c r="M2832">
        <v>100</v>
      </c>
    </row>
    <row r="2833" spans="1:13" x14ac:dyDescent="0.25">
      <c r="A2833" t="s">
        <v>373</v>
      </c>
      <c r="B2833" t="s">
        <v>15703</v>
      </c>
      <c r="C2833">
        <v>31</v>
      </c>
      <c r="D2833">
        <v>1.21759622937941</v>
      </c>
      <c r="E2833">
        <v>0.90152396505499</v>
      </c>
      <c r="F2833" t="s">
        <v>15704</v>
      </c>
      <c r="G2833">
        <v>2477</v>
      </c>
      <c r="H2833">
        <v>248</v>
      </c>
      <c r="I2833">
        <v>16792</v>
      </c>
      <c r="J2833">
        <v>0.84739604360112997</v>
      </c>
      <c r="K2833">
        <v>1</v>
      </c>
      <c r="L2833">
        <v>0.99999999818138496</v>
      </c>
      <c r="M2833">
        <v>100</v>
      </c>
    </row>
    <row r="2834" spans="1:13" x14ac:dyDescent="0.25">
      <c r="A2834" t="s">
        <v>383</v>
      </c>
      <c r="B2834" t="s">
        <v>15705</v>
      </c>
      <c r="C2834">
        <v>31</v>
      </c>
      <c r="D2834">
        <v>1.21759622937941</v>
      </c>
      <c r="E2834">
        <v>0.925115330526325</v>
      </c>
      <c r="F2834" t="s">
        <v>15706</v>
      </c>
      <c r="G2834">
        <v>2496</v>
      </c>
      <c r="H2834">
        <v>279</v>
      </c>
      <c r="I2834">
        <v>18559</v>
      </c>
      <c r="J2834">
        <v>0.82616631054130996</v>
      </c>
      <c r="K2834">
        <v>1</v>
      </c>
      <c r="L2834">
        <v>0.99999999999990596</v>
      </c>
      <c r="M2834">
        <v>100</v>
      </c>
    </row>
    <row r="2835" spans="1:13" x14ac:dyDescent="0.25">
      <c r="A2835" t="s">
        <v>383</v>
      </c>
      <c r="B2835" t="s">
        <v>15707</v>
      </c>
      <c r="C2835">
        <v>31</v>
      </c>
      <c r="D2835">
        <v>1.21759622937941</v>
      </c>
      <c r="E2835">
        <v>1</v>
      </c>
      <c r="F2835" t="s">
        <v>15708</v>
      </c>
      <c r="G2835">
        <v>2496</v>
      </c>
      <c r="H2835">
        <v>712</v>
      </c>
      <c r="I2835">
        <v>18559</v>
      </c>
      <c r="J2835">
        <v>0.323736517754249</v>
      </c>
      <c r="K2835">
        <v>1</v>
      </c>
      <c r="L2835">
        <v>1</v>
      </c>
      <c r="M2835">
        <v>100</v>
      </c>
    </row>
    <row r="2836" spans="1:13" x14ac:dyDescent="0.25">
      <c r="A2836" t="s">
        <v>362</v>
      </c>
      <c r="B2836" t="s">
        <v>15709</v>
      </c>
      <c r="C2836">
        <v>30</v>
      </c>
      <c r="D2836">
        <v>1.1783189316575</v>
      </c>
      <c r="E2836">
        <v>1</v>
      </c>
      <c r="F2836" t="s">
        <v>15710</v>
      </c>
      <c r="G2836">
        <v>2543</v>
      </c>
      <c r="H2836">
        <v>842</v>
      </c>
      <c r="I2836">
        <v>20581</v>
      </c>
      <c r="J2836">
        <v>0.28835618805476898</v>
      </c>
      <c r="K2836">
        <v>1</v>
      </c>
      <c r="L2836">
        <v>1</v>
      </c>
      <c r="M2836">
        <v>100</v>
      </c>
    </row>
    <row r="2837" spans="1:13" x14ac:dyDescent="0.25">
      <c r="A2837" t="s">
        <v>366</v>
      </c>
      <c r="B2837" t="s">
        <v>15711</v>
      </c>
      <c r="C2837">
        <v>29</v>
      </c>
      <c r="D2837">
        <v>1.13904163393558</v>
      </c>
      <c r="E2837">
        <v>0.94487551041663198</v>
      </c>
      <c r="F2837" t="s">
        <v>15712</v>
      </c>
      <c r="G2837">
        <v>2469</v>
      </c>
      <c r="H2837">
        <v>247</v>
      </c>
      <c r="I2837">
        <v>16881</v>
      </c>
      <c r="J2837">
        <v>0.80274595264682802</v>
      </c>
      <c r="K2837">
        <v>1</v>
      </c>
      <c r="L2837">
        <v>0.99999998069067098</v>
      </c>
      <c r="M2837">
        <v>100</v>
      </c>
    </row>
    <row r="2838" spans="1:13" x14ac:dyDescent="0.25">
      <c r="A2838" t="s">
        <v>383</v>
      </c>
      <c r="B2838" t="s">
        <v>15713</v>
      </c>
      <c r="C2838">
        <v>29</v>
      </c>
      <c r="D2838">
        <v>1.13904163393558</v>
      </c>
      <c r="E2838">
        <v>0.98512239148592295</v>
      </c>
      <c r="F2838" t="s">
        <v>15714</v>
      </c>
      <c r="G2838">
        <v>2496</v>
      </c>
      <c r="H2838">
        <v>295</v>
      </c>
      <c r="I2838">
        <v>18559</v>
      </c>
      <c r="J2838">
        <v>0.730947142546718</v>
      </c>
      <c r="K2838">
        <v>1</v>
      </c>
      <c r="L2838">
        <v>1</v>
      </c>
      <c r="M2838">
        <v>100</v>
      </c>
    </row>
    <row r="2839" spans="1:13" x14ac:dyDescent="0.25">
      <c r="A2839" t="s">
        <v>376</v>
      </c>
      <c r="B2839" t="s">
        <v>15715</v>
      </c>
      <c r="C2839">
        <v>29</v>
      </c>
      <c r="D2839">
        <v>1.13904163393558</v>
      </c>
      <c r="E2839">
        <v>0.99999999999979605</v>
      </c>
      <c r="F2839" t="s">
        <v>15716</v>
      </c>
      <c r="G2839">
        <v>2535</v>
      </c>
      <c r="H2839">
        <v>636</v>
      </c>
      <c r="I2839">
        <v>20063</v>
      </c>
      <c r="J2839">
        <v>0.36087665761105497</v>
      </c>
      <c r="K2839">
        <v>1</v>
      </c>
      <c r="L2839">
        <v>1</v>
      </c>
      <c r="M2839">
        <v>100</v>
      </c>
    </row>
    <row r="2840" spans="1:13" x14ac:dyDescent="0.25">
      <c r="A2840" t="s">
        <v>376</v>
      </c>
      <c r="B2840" t="s">
        <v>15717</v>
      </c>
      <c r="C2840">
        <v>28</v>
      </c>
      <c r="D2840">
        <v>1.09976433621366</v>
      </c>
      <c r="E2840">
        <v>0.99999999999954703</v>
      </c>
      <c r="F2840" t="s">
        <v>15718</v>
      </c>
      <c r="G2840">
        <v>2535</v>
      </c>
      <c r="H2840">
        <v>615</v>
      </c>
      <c r="I2840">
        <v>20063</v>
      </c>
      <c r="J2840">
        <v>0.36033033466429298</v>
      </c>
      <c r="K2840">
        <v>1</v>
      </c>
      <c r="L2840">
        <v>1</v>
      </c>
      <c r="M2840">
        <v>100</v>
      </c>
    </row>
    <row r="2841" spans="1:13" x14ac:dyDescent="0.25">
      <c r="A2841" t="s">
        <v>383</v>
      </c>
      <c r="B2841" t="s">
        <v>15719</v>
      </c>
      <c r="C2841">
        <v>28</v>
      </c>
      <c r="D2841">
        <v>1.09976433621366</v>
      </c>
      <c r="E2841">
        <v>1</v>
      </c>
      <c r="F2841" t="s">
        <v>15720</v>
      </c>
      <c r="G2841">
        <v>2496</v>
      </c>
      <c r="H2841">
        <v>762</v>
      </c>
      <c r="I2841">
        <v>18559</v>
      </c>
      <c r="J2841">
        <v>0.27322035466720501</v>
      </c>
      <c r="K2841">
        <v>1</v>
      </c>
      <c r="L2841">
        <v>1</v>
      </c>
      <c r="M2841">
        <v>100</v>
      </c>
    </row>
    <row r="2842" spans="1:13" x14ac:dyDescent="0.25">
      <c r="A2842" t="s">
        <v>413</v>
      </c>
      <c r="B2842" t="s">
        <v>15721</v>
      </c>
      <c r="C2842">
        <v>28</v>
      </c>
      <c r="D2842">
        <v>1.09976433621366</v>
      </c>
      <c r="E2842">
        <v>1</v>
      </c>
      <c r="F2842" t="s">
        <v>15720</v>
      </c>
      <c r="G2842">
        <v>1357</v>
      </c>
      <c r="H2842">
        <v>762</v>
      </c>
      <c r="I2842">
        <v>10057</v>
      </c>
      <c r="J2842">
        <v>0.27232760238057901</v>
      </c>
      <c r="K2842">
        <v>1</v>
      </c>
      <c r="L2842">
        <v>1</v>
      </c>
      <c r="M2842">
        <v>100</v>
      </c>
    </row>
    <row r="2843" spans="1:13" x14ac:dyDescent="0.25">
      <c r="A2843" t="s">
        <v>383</v>
      </c>
      <c r="B2843" t="s">
        <v>15722</v>
      </c>
      <c r="C2843">
        <v>27</v>
      </c>
      <c r="D2843">
        <v>1.06048703849175</v>
      </c>
      <c r="E2843">
        <v>0.93907274900293702</v>
      </c>
      <c r="F2843" t="s">
        <v>15723</v>
      </c>
      <c r="G2843">
        <v>2496</v>
      </c>
      <c r="H2843">
        <v>250</v>
      </c>
      <c r="I2843">
        <v>18559</v>
      </c>
      <c r="J2843">
        <v>0.80303365384615299</v>
      </c>
      <c r="K2843">
        <v>1</v>
      </c>
      <c r="L2843">
        <v>0.99999999999998401</v>
      </c>
      <c r="M2843">
        <v>100</v>
      </c>
    </row>
    <row r="2844" spans="1:13" x14ac:dyDescent="0.25">
      <c r="A2844" t="s">
        <v>413</v>
      </c>
      <c r="B2844" t="s">
        <v>15724</v>
      </c>
      <c r="C2844">
        <v>27</v>
      </c>
      <c r="D2844">
        <v>1.06048703849175</v>
      </c>
      <c r="E2844">
        <v>0.94223002101298603</v>
      </c>
      <c r="F2844" t="s">
        <v>15723</v>
      </c>
      <c r="G2844">
        <v>1357</v>
      </c>
      <c r="H2844">
        <v>250</v>
      </c>
      <c r="I2844">
        <v>10057</v>
      </c>
      <c r="J2844">
        <v>0.80040972733971905</v>
      </c>
      <c r="K2844">
        <v>1</v>
      </c>
      <c r="L2844">
        <v>0.99999212148970895</v>
      </c>
      <c r="M2844">
        <v>100</v>
      </c>
    </row>
    <row r="2845" spans="1:13" x14ac:dyDescent="0.25">
      <c r="A2845" t="s">
        <v>373</v>
      </c>
      <c r="B2845" t="s">
        <v>15725</v>
      </c>
      <c r="C2845">
        <v>27</v>
      </c>
      <c r="D2845">
        <v>1.06048703849175</v>
      </c>
      <c r="E2845">
        <v>0.91945846085817595</v>
      </c>
      <c r="F2845" t="s">
        <v>15726</v>
      </c>
      <c r="G2845">
        <v>2477</v>
      </c>
      <c r="H2845">
        <v>222</v>
      </c>
      <c r="I2845">
        <v>16792</v>
      </c>
      <c r="J2845">
        <v>0.82449344782812695</v>
      </c>
      <c r="K2845">
        <v>1</v>
      </c>
      <c r="L2845">
        <v>0.999999999600795</v>
      </c>
      <c r="M2845">
        <v>100</v>
      </c>
    </row>
    <row r="2846" spans="1:13" x14ac:dyDescent="0.25">
      <c r="A2846" t="s">
        <v>383</v>
      </c>
      <c r="B2846" t="s">
        <v>15727</v>
      </c>
      <c r="C2846">
        <v>27</v>
      </c>
      <c r="D2846">
        <v>1.06048703849175</v>
      </c>
      <c r="E2846">
        <v>0.99735985583016995</v>
      </c>
      <c r="F2846" t="s">
        <v>15728</v>
      </c>
      <c r="G2846">
        <v>2496</v>
      </c>
      <c r="H2846">
        <v>306</v>
      </c>
      <c r="I2846">
        <v>18559</v>
      </c>
      <c r="J2846">
        <v>0.65607324660633404</v>
      </c>
      <c r="K2846">
        <v>1</v>
      </c>
      <c r="L2846">
        <v>1</v>
      </c>
      <c r="M2846">
        <v>100</v>
      </c>
    </row>
    <row r="2847" spans="1:13" x14ac:dyDescent="0.25">
      <c r="A2847" t="s">
        <v>383</v>
      </c>
      <c r="B2847" t="s">
        <v>15729</v>
      </c>
      <c r="C2847">
        <v>27</v>
      </c>
      <c r="D2847">
        <v>1.06048703849175</v>
      </c>
      <c r="E2847">
        <v>0.99950893106051697</v>
      </c>
      <c r="F2847" t="s">
        <v>15730</v>
      </c>
      <c r="G2847">
        <v>2496</v>
      </c>
      <c r="H2847">
        <v>331</v>
      </c>
      <c r="I2847">
        <v>18559</v>
      </c>
      <c r="J2847">
        <v>0.60652088659074999</v>
      </c>
      <c r="K2847">
        <v>1</v>
      </c>
      <c r="L2847">
        <v>1</v>
      </c>
      <c r="M2847">
        <v>100</v>
      </c>
    </row>
    <row r="2848" spans="1:13" x14ac:dyDescent="0.25">
      <c r="A2848" t="s">
        <v>376</v>
      </c>
      <c r="B2848" t="s">
        <v>15731</v>
      </c>
      <c r="C2848">
        <v>27</v>
      </c>
      <c r="D2848">
        <v>1.06048703849175</v>
      </c>
      <c r="E2848">
        <v>0.99999999995666</v>
      </c>
      <c r="F2848" t="s">
        <v>15732</v>
      </c>
      <c r="G2848">
        <v>2535</v>
      </c>
      <c r="H2848">
        <v>554</v>
      </c>
      <c r="I2848">
        <v>20063</v>
      </c>
      <c r="J2848">
        <v>0.38571977869395202</v>
      </c>
      <c r="K2848">
        <v>1</v>
      </c>
      <c r="L2848">
        <v>1</v>
      </c>
      <c r="M2848">
        <v>100</v>
      </c>
    </row>
    <row r="2849" spans="1:13" x14ac:dyDescent="0.25">
      <c r="A2849" t="s">
        <v>366</v>
      </c>
      <c r="B2849" t="s">
        <v>15733</v>
      </c>
      <c r="C2849">
        <v>25</v>
      </c>
      <c r="D2849">
        <v>0.98193244304791805</v>
      </c>
      <c r="E2849">
        <v>0.96103219572448695</v>
      </c>
      <c r="F2849" t="s">
        <v>15734</v>
      </c>
      <c r="G2849">
        <v>2469</v>
      </c>
      <c r="H2849">
        <v>222</v>
      </c>
      <c r="I2849">
        <v>16881</v>
      </c>
      <c r="J2849">
        <v>0.76995282037809298</v>
      </c>
      <c r="K2849">
        <v>1</v>
      </c>
      <c r="L2849">
        <v>0.99999999669824702</v>
      </c>
      <c r="M2849">
        <v>100</v>
      </c>
    </row>
    <row r="2850" spans="1:13" x14ac:dyDescent="0.25">
      <c r="A2850" t="s">
        <v>373</v>
      </c>
      <c r="B2850" t="s">
        <v>15735</v>
      </c>
      <c r="C2850">
        <v>25</v>
      </c>
      <c r="D2850">
        <v>0.98193244304791805</v>
      </c>
      <c r="E2850">
        <v>0.94526265538385301</v>
      </c>
      <c r="F2850" t="s">
        <v>15736</v>
      </c>
      <c r="G2850">
        <v>2477</v>
      </c>
      <c r="H2850">
        <v>214</v>
      </c>
      <c r="I2850">
        <v>16792</v>
      </c>
      <c r="J2850">
        <v>0.79195891925339201</v>
      </c>
      <c r="K2850">
        <v>1</v>
      </c>
      <c r="L2850">
        <v>0.999999999979024</v>
      </c>
      <c r="M2850">
        <v>100</v>
      </c>
    </row>
    <row r="2851" spans="1:13" x14ac:dyDescent="0.25">
      <c r="A2851" t="s">
        <v>383</v>
      </c>
      <c r="B2851" t="s">
        <v>15737</v>
      </c>
      <c r="C2851">
        <v>25</v>
      </c>
      <c r="D2851">
        <v>0.98193244304791805</v>
      </c>
      <c r="E2851">
        <v>0.91511678014864595</v>
      </c>
      <c r="F2851" t="s">
        <v>15738</v>
      </c>
      <c r="G2851">
        <v>2496</v>
      </c>
      <c r="H2851">
        <v>226</v>
      </c>
      <c r="I2851">
        <v>18559</v>
      </c>
      <c r="J2851">
        <v>0.82251070739732202</v>
      </c>
      <c r="K2851">
        <v>1</v>
      </c>
      <c r="L2851">
        <v>0.99999999999979405</v>
      </c>
      <c r="M2851">
        <v>100</v>
      </c>
    </row>
    <row r="2852" spans="1:13" x14ac:dyDescent="0.25">
      <c r="A2852" t="s">
        <v>373</v>
      </c>
      <c r="B2852" t="s">
        <v>15739</v>
      </c>
      <c r="C2852">
        <v>25</v>
      </c>
      <c r="D2852">
        <v>0.98193244304791805</v>
      </c>
      <c r="E2852">
        <v>0.99231627767184705</v>
      </c>
      <c r="F2852" t="s">
        <v>15740</v>
      </c>
      <c r="G2852">
        <v>2477</v>
      </c>
      <c r="H2852">
        <v>246</v>
      </c>
      <c r="I2852">
        <v>16792</v>
      </c>
      <c r="J2852">
        <v>0.68893987284644698</v>
      </c>
      <c r="K2852">
        <v>1</v>
      </c>
      <c r="L2852">
        <v>1</v>
      </c>
      <c r="M2852">
        <v>100</v>
      </c>
    </row>
    <row r="2853" spans="1:13" x14ac:dyDescent="0.25">
      <c r="A2853" t="s">
        <v>362</v>
      </c>
      <c r="B2853" t="s">
        <v>15741</v>
      </c>
      <c r="C2853">
        <v>25</v>
      </c>
      <c r="D2853">
        <v>0.98193244304791805</v>
      </c>
      <c r="E2853">
        <v>0.98346135751534003</v>
      </c>
      <c r="F2853" t="s">
        <v>15742</v>
      </c>
      <c r="G2853">
        <v>2543</v>
      </c>
      <c r="H2853">
        <v>281</v>
      </c>
      <c r="I2853">
        <v>20581</v>
      </c>
      <c r="J2853">
        <v>0.72003532129927506</v>
      </c>
      <c r="K2853">
        <v>1</v>
      </c>
      <c r="L2853">
        <v>0.99906979991841804</v>
      </c>
      <c r="M2853">
        <v>100</v>
      </c>
    </row>
    <row r="2854" spans="1:13" x14ac:dyDescent="0.25">
      <c r="A2854" t="s">
        <v>376</v>
      </c>
      <c r="B2854" t="s">
        <v>15743</v>
      </c>
      <c r="C2854">
        <v>25</v>
      </c>
      <c r="D2854">
        <v>0.98193244304791805</v>
      </c>
      <c r="E2854">
        <v>0.98619934885855098</v>
      </c>
      <c r="F2854" t="s">
        <v>15744</v>
      </c>
      <c r="G2854">
        <v>2535</v>
      </c>
      <c r="H2854">
        <v>278</v>
      </c>
      <c r="I2854">
        <v>20063</v>
      </c>
      <c r="J2854">
        <v>0.71172647680671997</v>
      </c>
      <c r="K2854">
        <v>1</v>
      </c>
      <c r="L2854">
        <v>1</v>
      </c>
      <c r="M2854">
        <v>100</v>
      </c>
    </row>
    <row r="2855" spans="1:13" x14ac:dyDescent="0.25">
      <c r="A2855" t="s">
        <v>376</v>
      </c>
      <c r="B2855" t="s">
        <v>15745</v>
      </c>
      <c r="C2855">
        <v>25</v>
      </c>
      <c r="D2855">
        <v>0.98193244304791805</v>
      </c>
      <c r="E2855">
        <v>0.98619934885855098</v>
      </c>
      <c r="F2855" t="s">
        <v>15744</v>
      </c>
      <c r="G2855">
        <v>2535</v>
      </c>
      <c r="H2855">
        <v>278</v>
      </c>
      <c r="I2855">
        <v>20063</v>
      </c>
      <c r="J2855">
        <v>0.71172647680671997</v>
      </c>
      <c r="K2855">
        <v>1</v>
      </c>
      <c r="L2855">
        <v>1</v>
      </c>
      <c r="M2855">
        <v>100</v>
      </c>
    </row>
    <row r="2856" spans="1:13" x14ac:dyDescent="0.25">
      <c r="A2856" t="s">
        <v>383</v>
      </c>
      <c r="B2856" t="s">
        <v>15746</v>
      </c>
      <c r="C2856">
        <v>24</v>
      </c>
      <c r="D2856">
        <v>0.94265514532600103</v>
      </c>
      <c r="E2856">
        <v>0.94891533389101701</v>
      </c>
      <c r="F2856" t="s">
        <v>15747</v>
      </c>
      <c r="G2856">
        <v>2496</v>
      </c>
      <c r="H2856">
        <v>228</v>
      </c>
      <c r="I2856">
        <v>18559</v>
      </c>
      <c r="J2856">
        <v>0.78268387314439902</v>
      </c>
      <c r="K2856">
        <v>1</v>
      </c>
      <c r="L2856">
        <v>0.999999999999997</v>
      </c>
      <c r="M2856">
        <v>100</v>
      </c>
    </row>
    <row r="2857" spans="1:13" x14ac:dyDescent="0.25">
      <c r="A2857" t="s">
        <v>376</v>
      </c>
      <c r="B2857" t="s">
        <v>15748</v>
      </c>
      <c r="C2857">
        <v>24</v>
      </c>
      <c r="D2857">
        <v>0.94265514532600103</v>
      </c>
      <c r="E2857">
        <v>0.88629862754352295</v>
      </c>
      <c r="F2857" t="s">
        <v>15749</v>
      </c>
      <c r="G2857">
        <v>2535</v>
      </c>
      <c r="H2857">
        <v>225</v>
      </c>
      <c r="I2857">
        <v>20063</v>
      </c>
      <c r="J2857">
        <v>0.84420249835634398</v>
      </c>
      <c r="K2857">
        <v>1</v>
      </c>
      <c r="L2857">
        <v>1</v>
      </c>
      <c r="M2857">
        <v>100</v>
      </c>
    </row>
    <row r="2858" spans="1:13" x14ac:dyDescent="0.25">
      <c r="A2858" t="s">
        <v>366</v>
      </c>
      <c r="B2858" t="s">
        <v>15750</v>
      </c>
      <c r="C2858">
        <v>24</v>
      </c>
      <c r="D2858">
        <v>0.94265514532600103</v>
      </c>
      <c r="E2858">
        <v>0.99958865298949695</v>
      </c>
      <c r="F2858" t="s">
        <v>15751</v>
      </c>
      <c r="G2858">
        <v>2469</v>
      </c>
      <c r="H2858">
        <v>279</v>
      </c>
      <c r="I2858">
        <v>16881</v>
      </c>
      <c r="J2858">
        <v>0.58814460601784702</v>
      </c>
      <c r="K2858">
        <v>1</v>
      </c>
      <c r="L2858">
        <v>1</v>
      </c>
      <c r="M2858">
        <v>100</v>
      </c>
    </row>
    <row r="2859" spans="1:13" x14ac:dyDescent="0.25">
      <c r="A2859" t="s">
        <v>376</v>
      </c>
      <c r="B2859" t="s">
        <v>15752</v>
      </c>
      <c r="C2859">
        <v>24</v>
      </c>
      <c r="D2859">
        <v>0.94265514532600103</v>
      </c>
      <c r="E2859">
        <v>0.90791004808095999</v>
      </c>
      <c r="F2859" t="s">
        <v>15753</v>
      </c>
      <c r="G2859">
        <v>2535</v>
      </c>
      <c r="H2859">
        <v>230</v>
      </c>
      <c r="I2859">
        <v>20063</v>
      </c>
      <c r="J2859">
        <v>0.82585027013120604</v>
      </c>
      <c r="K2859">
        <v>1</v>
      </c>
      <c r="L2859">
        <v>1</v>
      </c>
      <c r="M2859">
        <v>100</v>
      </c>
    </row>
    <row r="2860" spans="1:13" x14ac:dyDescent="0.25">
      <c r="A2860" t="s">
        <v>376</v>
      </c>
      <c r="B2860" t="s">
        <v>15754</v>
      </c>
      <c r="C2860">
        <v>24</v>
      </c>
      <c r="D2860">
        <v>0.94265514532600103</v>
      </c>
      <c r="E2860">
        <v>0.98662790981019999</v>
      </c>
      <c r="F2860" t="s">
        <v>15755</v>
      </c>
      <c r="G2860">
        <v>2535</v>
      </c>
      <c r="H2860">
        <v>269</v>
      </c>
      <c r="I2860">
        <v>20063</v>
      </c>
      <c r="J2860">
        <v>0.70611733133894905</v>
      </c>
      <c r="K2860">
        <v>1</v>
      </c>
      <c r="L2860">
        <v>1</v>
      </c>
      <c r="M2860">
        <v>100</v>
      </c>
    </row>
    <row r="2861" spans="1:13" x14ac:dyDescent="0.25">
      <c r="A2861" t="s">
        <v>413</v>
      </c>
      <c r="B2861" t="s">
        <v>15756</v>
      </c>
      <c r="C2861">
        <v>23</v>
      </c>
      <c r="D2861">
        <v>0.90337784760408402</v>
      </c>
      <c r="E2861">
        <v>0.92919524828887101</v>
      </c>
      <c r="F2861" t="s">
        <v>15757</v>
      </c>
      <c r="G2861">
        <v>1357</v>
      </c>
      <c r="H2861">
        <v>212</v>
      </c>
      <c r="I2861">
        <v>10057</v>
      </c>
      <c r="J2861">
        <v>0.80404541093699999</v>
      </c>
      <c r="K2861">
        <v>1</v>
      </c>
      <c r="L2861">
        <v>0.99998444293778299</v>
      </c>
      <c r="M2861">
        <v>100</v>
      </c>
    </row>
    <row r="2862" spans="1:13" x14ac:dyDescent="0.25">
      <c r="A2862" t="s">
        <v>376</v>
      </c>
      <c r="B2862" t="s">
        <v>15758</v>
      </c>
      <c r="C2862">
        <v>22</v>
      </c>
      <c r="D2862">
        <v>0.864100549882168</v>
      </c>
      <c r="E2862">
        <v>0.99015738811454801</v>
      </c>
      <c r="F2862" t="s">
        <v>15759</v>
      </c>
      <c r="G2862">
        <v>2535</v>
      </c>
      <c r="H2862">
        <v>255</v>
      </c>
      <c r="I2862">
        <v>20063</v>
      </c>
      <c r="J2862">
        <v>0.682810844258808</v>
      </c>
      <c r="K2862">
        <v>1</v>
      </c>
      <c r="L2862">
        <v>1</v>
      </c>
      <c r="M2862">
        <v>100</v>
      </c>
    </row>
    <row r="2863" spans="1:13" x14ac:dyDescent="0.25">
      <c r="A2863" t="s">
        <v>383</v>
      </c>
      <c r="B2863" t="s">
        <v>15760</v>
      </c>
      <c r="C2863">
        <v>22</v>
      </c>
      <c r="D2863">
        <v>0.864100549882168</v>
      </c>
      <c r="E2863">
        <v>0.99859201892875704</v>
      </c>
      <c r="F2863" t="s">
        <v>15761</v>
      </c>
      <c r="G2863">
        <v>2496</v>
      </c>
      <c r="H2863">
        <v>268</v>
      </c>
      <c r="I2863">
        <v>18559</v>
      </c>
      <c r="J2863">
        <v>0.61037660256410198</v>
      </c>
      <c r="K2863">
        <v>1</v>
      </c>
      <c r="L2863">
        <v>1</v>
      </c>
      <c r="M2863">
        <v>100</v>
      </c>
    </row>
    <row r="2864" spans="1:13" x14ac:dyDescent="0.25">
      <c r="A2864" t="s">
        <v>413</v>
      </c>
      <c r="B2864" t="s">
        <v>15762</v>
      </c>
      <c r="C2864">
        <v>22</v>
      </c>
      <c r="D2864">
        <v>0.864100549882168</v>
      </c>
      <c r="E2864">
        <v>0.99864797371047698</v>
      </c>
      <c r="F2864" t="s">
        <v>15761</v>
      </c>
      <c r="G2864">
        <v>1357</v>
      </c>
      <c r="H2864">
        <v>267</v>
      </c>
      <c r="I2864">
        <v>10057</v>
      </c>
      <c r="J2864">
        <v>0.61066077130926</v>
      </c>
      <c r="K2864">
        <v>1</v>
      </c>
      <c r="L2864">
        <v>0.99999999995495803</v>
      </c>
      <c r="M2864">
        <v>100</v>
      </c>
    </row>
    <row r="2865" spans="1:13" x14ac:dyDescent="0.25">
      <c r="A2865" t="s">
        <v>383</v>
      </c>
      <c r="B2865" t="s">
        <v>15763</v>
      </c>
      <c r="C2865">
        <v>21</v>
      </c>
      <c r="D2865">
        <v>0.82482325216025099</v>
      </c>
      <c r="E2865">
        <v>0.99999999896123504</v>
      </c>
      <c r="F2865" t="s">
        <v>15764</v>
      </c>
      <c r="G2865">
        <v>2496</v>
      </c>
      <c r="H2865">
        <v>417</v>
      </c>
      <c r="I2865">
        <v>18559</v>
      </c>
      <c r="J2865">
        <v>0.37444947887843499</v>
      </c>
      <c r="K2865">
        <v>1</v>
      </c>
      <c r="L2865">
        <v>1</v>
      </c>
      <c r="M2865">
        <v>100</v>
      </c>
    </row>
    <row r="2866" spans="1:13" x14ac:dyDescent="0.25">
      <c r="A2866" t="s">
        <v>362</v>
      </c>
      <c r="B2866" t="s">
        <v>15765</v>
      </c>
      <c r="C2866">
        <v>21</v>
      </c>
      <c r="D2866">
        <v>0.82482325216025099</v>
      </c>
      <c r="E2866">
        <v>0.93389875807419598</v>
      </c>
      <c r="F2866" t="s">
        <v>15766</v>
      </c>
      <c r="G2866">
        <v>2543</v>
      </c>
      <c r="H2866">
        <v>215</v>
      </c>
      <c r="I2866">
        <v>20581</v>
      </c>
      <c r="J2866">
        <v>0.79049831274177096</v>
      </c>
      <c r="K2866">
        <v>1</v>
      </c>
      <c r="L2866">
        <v>0.99157567240006095</v>
      </c>
      <c r="M2866">
        <v>100</v>
      </c>
    </row>
    <row r="2867" spans="1:13" x14ac:dyDescent="0.25">
      <c r="A2867" t="s">
        <v>383</v>
      </c>
      <c r="B2867" t="s">
        <v>15767</v>
      </c>
      <c r="C2867">
        <v>21</v>
      </c>
      <c r="D2867">
        <v>0.82482325216025099</v>
      </c>
      <c r="E2867">
        <v>0.99913846055799505</v>
      </c>
      <c r="F2867" t="s">
        <v>15768</v>
      </c>
      <c r="G2867">
        <v>2496</v>
      </c>
      <c r="H2867">
        <v>265</v>
      </c>
      <c r="I2867">
        <v>18559</v>
      </c>
      <c r="J2867">
        <v>0.58922804789549998</v>
      </c>
      <c r="K2867">
        <v>1</v>
      </c>
      <c r="L2867">
        <v>1</v>
      </c>
      <c r="M2867">
        <v>100</v>
      </c>
    </row>
    <row r="2868" spans="1:13" x14ac:dyDescent="0.25">
      <c r="A2868" t="s">
        <v>373</v>
      </c>
      <c r="B2868" t="s">
        <v>15769</v>
      </c>
      <c r="C2868">
        <v>21</v>
      </c>
      <c r="D2868">
        <v>0.82482325216025099</v>
      </c>
      <c r="E2868">
        <v>0.98283337345825506</v>
      </c>
      <c r="F2868" t="s">
        <v>15770</v>
      </c>
      <c r="G2868">
        <v>2477</v>
      </c>
      <c r="H2868">
        <v>201</v>
      </c>
      <c r="I2868">
        <v>16792</v>
      </c>
      <c r="J2868">
        <v>0.70827132002482496</v>
      </c>
      <c r="K2868">
        <v>1</v>
      </c>
      <c r="L2868">
        <v>0.999999999999997</v>
      </c>
      <c r="M2868">
        <v>100</v>
      </c>
    </row>
    <row r="2869" spans="1:13" x14ac:dyDescent="0.25">
      <c r="A2869" t="s">
        <v>376</v>
      </c>
      <c r="B2869" t="s">
        <v>15771</v>
      </c>
      <c r="C2869">
        <v>20</v>
      </c>
      <c r="D2869">
        <v>0.78554595443833397</v>
      </c>
      <c r="E2869">
        <v>0.86175889599564004</v>
      </c>
      <c r="F2869" t="s">
        <v>15772</v>
      </c>
      <c r="G2869">
        <v>2535</v>
      </c>
      <c r="H2869">
        <v>185</v>
      </c>
      <c r="I2869">
        <v>20063</v>
      </c>
      <c r="J2869">
        <v>0.85561064022602396</v>
      </c>
      <c r="K2869">
        <v>1</v>
      </c>
      <c r="L2869">
        <v>1</v>
      </c>
      <c r="M2869">
        <v>100</v>
      </c>
    </row>
    <row r="2870" spans="1:13" x14ac:dyDescent="0.25">
      <c r="A2870" t="s">
        <v>376</v>
      </c>
      <c r="B2870" t="s">
        <v>15773</v>
      </c>
      <c r="C2870">
        <v>20</v>
      </c>
      <c r="D2870">
        <v>0.78554595443833397</v>
      </c>
      <c r="E2870">
        <v>0.99990533327866704</v>
      </c>
      <c r="F2870" t="s">
        <v>15774</v>
      </c>
      <c r="G2870">
        <v>2535</v>
      </c>
      <c r="H2870">
        <v>302</v>
      </c>
      <c r="I2870">
        <v>20063</v>
      </c>
      <c r="J2870">
        <v>0.52413234583382295</v>
      </c>
      <c r="K2870">
        <v>1</v>
      </c>
      <c r="L2870">
        <v>1</v>
      </c>
      <c r="M2870">
        <v>100</v>
      </c>
    </row>
    <row r="2871" spans="1:13" x14ac:dyDescent="0.25">
      <c r="A2871" t="s">
        <v>376</v>
      </c>
      <c r="B2871" t="s">
        <v>15775</v>
      </c>
      <c r="C2871">
        <v>20</v>
      </c>
      <c r="D2871">
        <v>0.78554595443833397</v>
      </c>
      <c r="E2871">
        <v>0.99997890145843005</v>
      </c>
      <c r="F2871" t="s">
        <v>15774</v>
      </c>
      <c r="G2871">
        <v>2535</v>
      </c>
      <c r="H2871">
        <v>321</v>
      </c>
      <c r="I2871">
        <v>20063</v>
      </c>
      <c r="J2871">
        <v>0.49310893595580801</v>
      </c>
      <c r="K2871">
        <v>1</v>
      </c>
      <c r="L2871">
        <v>1</v>
      </c>
      <c r="M2871">
        <v>100</v>
      </c>
    </row>
    <row r="2872" spans="1:13" x14ac:dyDescent="0.25">
      <c r="A2872" t="s">
        <v>376</v>
      </c>
      <c r="B2872" t="s">
        <v>15776</v>
      </c>
      <c r="C2872">
        <v>20</v>
      </c>
      <c r="D2872">
        <v>0.78554595443833397</v>
      </c>
      <c r="E2872">
        <v>0.99998053965684197</v>
      </c>
      <c r="F2872" t="s">
        <v>15774</v>
      </c>
      <c r="G2872">
        <v>2535</v>
      </c>
      <c r="H2872">
        <v>322</v>
      </c>
      <c r="I2872">
        <v>20063</v>
      </c>
      <c r="J2872">
        <v>0.49157754174476498</v>
      </c>
      <c r="K2872">
        <v>1</v>
      </c>
      <c r="L2872">
        <v>1</v>
      </c>
      <c r="M2872">
        <v>100</v>
      </c>
    </row>
    <row r="2873" spans="1:13" x14ac:dyDescent="0.25">
      <c r="A2873" t="s">
        <v>376</v>
      </c>
      <c r="B2873" t="s">
        <v>15777</v>
      </c>
      <c r="C2873">
        <v>20</v>
      </c>
      <c r="D2873">
        <v>0.78554595443833397</v>
      </c>
      <c r="E2873">
        <v>0.99460713591453198</v>
      </c>
      <c r="F2873" t="s">
        <v>15778</v>
      </c>
      <c r="G2873">
        <v>2535</v>
      </c>
      <c r="H2873">
        <v>245</v>
      </c>
      <c r="I2873">
        <v>20063</v>
      </c>
      <c r="J2873">
        <v>0.64607334057883503</v>
      </c>
      <c r="K2873">
        <v>1</v>
      </c>
      <c r="L2873">
        <v>1</v>
      </c>
      <c r="M2873">
        <v>100</v>
      </c>
    </row>
    <row r="2874" spans="1:13" x14ac:dyDescent="0.25">
      <c r="A2874" t="s">
        <v>362</v>
      </c>
      <c r="B2874" t="s">
        <v>15779</v>
      </c>
      <c r="C2874">
        <v>20</v>
      </c>
      <c r="D2874">
        <v>0.78554595443833397</v>
      </c>
      <c r="E2874">
        <v>0.99769870671066796</v>
      </c>
      <c r="F2874" t="s">
        <v>15780</v>
      </c>
      <c r="G2874">
        <v>2543</v>
      </c>
      <c r="H2874">
        <v>264</v>
      </c>
      <c r="I2874">
        <v>20581</v>
      </c>
      <c r="J2874">
        <v>0.61312098571241302</v>
      </c>
      <c r="K2874">
        <v>1</v>
      </c>
      <c r="L2874">
        <v>0.99995967255773699</v>
      </c>
      <c r="M2874">
        <v>100</v>
      </c>
    </row>
    <row r="2875" spans="1:13" x14ac:dyDescent="0.25">
      <c r="A2875" t="s">
        <v>376</v>
      </c>
      <c r="B2875" t="s">
        <v>15781</v>
      </c>
      <c r="C2875">
        <v>20</v>
      </c>
      <c r="D2875">
        <v>0.78554595443833397</v>
      </c>
      <c r="E2875">
        <v>0.99109664927835295</v>
      </c>
      <c r="F2875" t="s">
        <v>15782</v>
      </c>
      <c r="G2875">
        <v>2535</v>
      </c>
      <c r="H2875">
        <v>237</v>
      </c>
      <c r="I2875">
        <v>20063</v>
      </c>
      <c r="J2875">
        <v>0.66788172338318397</v>
      </c>
      <c r="K2875">
        <v>1</v>
      </c>
      <c r="L2875">
        <v>1</v>
      </c>
      <c r="M2875">
        <v>100</v>
      </c>
    </row>
    <row r="2876" spans="1:13" x14ac:dyDescent="0.25">
      <c r="A2876" t="s">
        <v>383</v>
      </c>
      <c r="B2876" t="s">
        <v>15783</v>
      </c>
      <c r="C2876">
        <v>20</v>
      </c>
      <c r="D2876">
        <v>0.78554595443833397</v>
      </c>
      <c r="E2876">
        <v>0.99974876130692103</v>
      </c>
      <c r="F2876" t="s">
        <v>15784</v>
      </c>
      <c r="G2876">
        <v>2496</v>
      </c>
      <c r="H2876">
        <v>271</v>
      </c>
      <c r="I2876">
        <v>18559</v>
      </c>
      <c r="J2876">
        <v>0.54874515091304699</v>
      </c>
      <c r="K2876">
        <v>1</v>
      </c>
      <c r="L2876">
        <v>1</v>
      </c>
      <c r="M2876">
        <v>100</v>
      </c>
    </row>
    <row r="2877" spans="1:13" x14ac:dyDescent="0.25">
      <c r="A2877" t="s">
        <v>383</v>
      </c>
      <c r="B2877" t="s">
        <v>15785</v>
      </c>
      <c r="C2877">
        <v>20</v>
      </c>
      <c r="D2877">
        <v>0.78554595443833397</v>
      </c>
      <c r="E2877">
        <v>1</v>
      </c>
      <c r="F2877" t="s">
        <v>15786</v>
      </c>
      <c r="G2877">
        <v>2496</v>
      </c>
      <c r="H2877">
        <v>719</v>
      </c>
      <c r="I2877">
        <v>18559</v>
      </c>
      <c r="J2877">
        <v>0.20682883991298401</v>
      </c>
      <c r="K2877">
        <v>1</v>
      </c>
      <c r="L2877">
        <v>1</v>
      </c>
      <c r="M2877">
        <v>100</v>
      </c>
    </row>
    <row r="2878" spans="1:13" x14ac:dyDescent="0.25">
      <c r="A2878" t="s">
        <v>383</v>
      </c>
      <c r="B2878" t="s">
        <v>15787</v>
      </c>
      <c r="C2878">
        <v>20</v>
      </c>
      <c r="D2878">
        <v>0.78554595443833397</v>
      </c>
      <c r="E2878">
        <v>1</v>
      </c>
      <c r="F2878" t="s">
        <v>15786</v>
      </c>
      <c r="G2878">
        <v>2496</v>
      </c>
      <c r="H2878">
        <v>736</v>
      </c>
      <c r="I2878">
        <v>18559</v>
      </c>
      <c r="J2878">
        <v>0.20205154333890701</v>
      </c>
      <c r="K2878">
        <v>1</v>
      </c>
      <c r="L2878">
        <v>1</v>
      </c>
      <c r="M2878">
        <v>100</v>
      </c>
    </row>
    <row r="2879" spans="1:13" x14ac:dyDescent="0.25">
      <c r="A2879" t="s">
        <v>376</v>
      </c>
      <c r="B2879" t="s">
        <v>15788</v>
      </c>
      <c r="C2879">
        <v>19</v>
      </c>
      <c r="D2879">
        <v>0.74626865671641696</v>
      </c>
      <c r="E2879">
        <v>0.99861684388232497</v>
      </c>
      <c r="F2879" t="s">
        <v>15789</v>
      </c>
      <c r="G2879">
        <v>2535</v>
      </c>
      <c r="H2879">
        <v>255</v>
      </c>
      <c r="I2879">
        <v>20063</v>
      </c>
      <c r="J2879">
        <v>0.58970027458715202</v>
      </c>
      <c r="K2879">
        <v>1</v>
      </c>
      <c r="L2879">
        <v>1</v>
      </c>
      <c r="M2879">
        <v>100</v>
      </c>
    </row>
    <row r="2880" spans="1:13" x14ac:dyDescent="0.25">
      <c r="A2880" t="s">
        <v>362</v>
      </c>
      <c r="B2880" t="s">
        <v>15790</v>
      </c>
      <c r="C2880">
        <v>19</v>
      </c>
      <c r="D2880">
        <v>0.74626865671641696</v>
      </c>
      <c r="E2880">
        <v>0.99996613524392997</v>
      </c>
      <c r="F2880" t="s">
        <v>15791</v>
      </c>
      <c r="G2880">
        <v>2543</v>
      </c>
      <c r="H2880">
        <v>311</v>
      </c>
      <c r="I2880">
        <v>20581</v>
      </c>
      <c r="J2880">
        <v>0.49443968879959199</v>
      </c>
      <c r="K2880">
        <v>1</v>
      </c>
      <c r="L2880">
        <v>0.99999994681548199</v>
      </c>
      <c r="M2880">
        <v>100</v>
      </c>
    </row>
    <row r="2881" spans="1:13" x14ac:dyDescent="0.25">
      <c r="A2881" t="s">
        <v>383</v>
      </c>
      <c r="B2881" t="s">
        <v>15792</v>
      </c>
      <c r="C2881">
        <v>19</v>
      </c>
      <c r="D2881">
        <v>0.74626865671641696</v>
      </c>
      <c r="E2881">
        <v>0.99369213342458695</v>
      </c>
      <c r="F2881" t="s">
        <v>15793</v>
      </c>
      <c r="G2881">
        <v>2496</v>
      </c>
      <c r="H2881">
        <v>218</v>
      </c>
      <c r="I2881">
        <v>18559</v>
      </c>
      <c r="J2881">
        <v>0.64804788579157802</v>
      </c>
      <c r="K2881">
        <v>1</v>
      </c>
      <c r="L2881">
        <v>1</v>
      </c>
      <c r="M2881">
        <v>100</v>
      </c>
    </row>
    <row r="2882" spans="1:13" x14ac:dyDescent="0.25">
      <c r="A2882" t="s">
        <v>376</v>
      </c>
      <c r="B2882" t="s">
        <v>15794</v>
      </c>
      <c r="C2882">
        <v>19</v>
      </c>
      <c r="D2882">
        <v>0.74626865671641696</v>
      </c>
      <c r="E2882">
        <v>0.99704549078770999</v>
      </c>
      <c r="F2882" t="s">
        <v>15795</v>
      </c>
      <c r="G2882">
        <v>2535</v>
      </c>
      <c r="H2882">
        <v>244</v>
      </c>
      <c r="I2882">
        <v>20063</v>
      </c>
      <c r="J2882">
        <v>0.61628512303165495</v>
      </c>
      <c r="K2882">
        <v>1</v>
      </c>
      <c r="L2882">
        <v>1</v>
      </c>
      <c r="M2882">
        <v>100</v>
      </c>
    </row>
    <row r="2883" spans="1:13" x14ac:dyDescent="0.25">
      <c r="A2883" t="s">
        <v>413</v>
      </c>
      <c r="B2883" t="s">
        <v>15796</v>
      </c>
      <c r="C2883">
        <v>19</v>
      </c>
      <c r="D2883">
        <v>0.74626865671641696</v>
      </c>
      <c r="E2883">
        <v>0.99915007470544204</v>
      </c>
      <c r="F2883" t="s">
        <v>15797</v>
      </c>
      <c r="G2883">
        <v>1357</v>
      </c>
      <c r="H2883">
        <v>244</v>
      </c>
      <c r="I2883">
        <v>10057</v>
      </c>
      <c r="J2883">
        <v>0.57710173115720498</v>
      </c>
      <c r="K2883">
        <v>1</v>
      </c>
      <c r="L2883">
        <v>0.99999999999010603</v>
      </c>
      <c r="M2883">
        <v>100</v>
      </c>
    </row>
    <row r="2884" spans="1:13" x14ac:dyDescent="0.25">
      <c r="A2884" t="s">
        <v>413</v>
      </c>
      <c r="B2884" t="s">
        <v>15798</v>
      </c>
      <c r="C2884">
        <v>19</v>
      </c>
      <c r="D2884">
        <v>0.74626865671641696</v>
      </c>
      <c r="E2884">
        <v>0.99983090530826702</v>
      </c>
      <c r="F2884" t="s">
        <v>15799</v>
      </c>
      <c r="G2884">
        <v>1357</v>
      </c>
      <c r="H2884">
        <v>264</v>
      </c>
      <c r="I2884">
        <v>10057</v>
      </c>
      <c r="J2884">
        <v>0.53338190303923505</v>
      </c>
      <c r="K2884">
        <v>1</v>
      </c>
      <c r="L2884">
        <v>0.99999999999996303</v>
      </c>
      <c r="M2884">
        <v>100</v>
      </c>
    </row>
    <row r="2885" spans="1:13" x14ac:dyDescent="0.25">
      <c r="A2885" t="s">
        <v>376</v>
      </c>
      <c r="B2885" t="s">
        <v>15800</v>
      </c>
      <c r="C2885">
        <v>18</v>
      </c>
      <c r="D2885">
        <v>0.70699135899450105</v>
      </c>
      <c r="E2885">
        <v>0.90361167195683301</v>
      </c>
      <c r="F2885" t="s">
        <v>15801</v>
      </c>
      <c r="G2885">
        <v>2535</v>
      </c>
      <c r="H2885">
        <v>175</v>
      </c>
      <c r="I2885">
        <v>20063</v>
      </c>
      <c r="J2885">
        <v>0.81405240912933197</v>
      </c>
      <c r="K2885">
        <v>1</v>
      </c>
      <c r="L2885">
        <v>1</v>
      </c>
      <c r="M2885">
        <v>100</v>
      </c>
    </row>
    <row r="2886" spans="1:13" x14ac:dyDescent="0.25">
      <c r="A2886" t="s">
        <v>413</v>
      </c>
      <c r="B2886" t="s">
        <v>15802</v>
      </c>
      <c r="C2886">
        <v>18</v>
      </c>
      <c r="D2886">
        <v>0.70699135899450105</v>
      </c>
      <c r="E2886">
        <v>0.99300583881763105</v>
      </c>
      <c r="F2886" t="s">
        <v>15803</v>
      </c>
      <c r="G2886">
        <v>1357</v>
      </c>
      <c r="H2886">
        <v>206</v>
      </c>
      <c r="I2886">
        <v>10057</v>
      </c>
      <c r="J2886">
        <v>0.64758068554993498</v>
      </c>
      <c r="K2886">
        <v>1</v>
      </c>
      <c r="L2886">
        <v>0.999999988003342</v>
      </c>
      <c r="M2886">
        <v>100</v>
      </c>
    </row>
    <row r="2887" spans="1:13" x14ac:dyDescent="0.25">
      <c r="A2887" t="s">
        <v>376</v>
      </c>
      <c r="B2887" t="s">
        <v>15804</v>
      </c>
      <c r="C2887">
        <v>18</v>
      </c>
      <c r="D2887">
        <v>0.70699135899450105</v>
      </c>
      <c r="E2887">
        <v>0.99866703676724999</v>
      </c>
      <c r="F2887" t="s">
        <v>15805</v>
      </c>
      <c r="G2887">
        <v>2535</v>
      </c>
      <c r="H2887">
        <v>245</v>
      </c>
      <c r="I2887">
        <v>20063</v>
      </c>
      <c r="J2887">
        <v>0.58146600652095104</v>
      </c>
      <c r="K2887">
        <v>1</v>
      </c>
      <c r="L2887">
        <v>1</v>
      </c>
      <c r="M2887">
        <v>100</v>
      </c>
    </row>
    <row r="2888" spans="1:13" x14ac:dyDescent="0.25">
      <c r="A2888" t="s">
        <v>376</v>
      </c>
      <c r="B2888" t="s">
        <v>15806</v>
      </c>
      <c r="C2888">
        <v>18</v>
      </c>
      <c r="D2888">
        <v>0.70699135899450105</v>
      </c>
      <c r="E2888">
        <v>1</v>
      </c>
      <c r="F2888" t="s">
        <v>15807</v>
      </c>
      <c r="G2888">
        <v>2535</v>
      </c>
      <c r="H2888">
        <v>588</v>
      </c>
      <c r="I2888">
        <v>20063</v>
      </c>
      <c r="J2888">
        <v>0.242277502717063</v>
      </c>
      <c r="K2888">
        <v>1</v>
      </c>
      <c r="L2888">
        <v>1</v>
      </c>
      <c r="M2888">
        <v>100</v>
      </c>
    </row>
    <row r="2889" spans="1:13" x14ac:dyDescent="0.25">
      <c r="A2889" t="s">
        <v>376</v>
      </c>
      <c r="B2889" t="s">
        <v>15808</v>
      </c>
      <c r="C2889">
        <v>17</v>
      </c>
      <c r="D2889">
        <v>0.66771406127258404</v>
      </c>
      <c r="E2889">
        <v>0.992173558118983</v>
      </c>
      <c r="F2889" t="s">
        <v>15809</v>
      </c>
      <c r="G2889">
        <v>2535</v>
      </c>
      <c r="H2889">
        <v>209</v>
      </c>
      <c r="I2889">
        <v>20063</v>
      </c>
      <c r="J2889">
        <v>0.64375489557675702</v>
      </c>
      <c r="K2889">
        <v>1</v>
      </c>
      <c r="L2889">
        <v>1</v>
      </c>
      <c r="M2889">
        <v>100</v>
      </c>
    </row>
    <row r="2890" spans="1:13" x14ac:dyDescent="0.25">
      <c r="A2890" t="s">
        <v>376</v>
      </c>
      <c r="B2890" t="s">
        <v>15810</v>
      </c>
      <c r="C2890">
        <v>17</v>
      </c>
      <c r="D2890">
        <v>0.66771406127258404</v>
      </c>
      <c r="E2890">
        <v>0.99829337051773903</v>
      </c>
      <c r="F2890" t="s">
        <v>15809</v>
      </c>
      <c r="G2890">
        <v>2535</v>
      </c>
      <c r="H2890">
        <v>231</v>
      </c>
      <c r="I2890">
        <v>20063</v>
      </c>
      <c r="J2890">
        <v>0.58244490552182804</v>
      </c>
      <c r="K2890">
        <v>1</v>
      </c>
      <c r="L2890">
        <v>1</v>
      </c>
      <c r="M2890">
        <v>100</v>
      </c>
    </row>
    <row r="2891" spans="1:13" x14ac:dyDescent="0.25">
      <c r="A2891" t="s">
        <v>373</v>
      </c>
      <c r="B2891" t="s">
        <v>15811</v>
      </c>
      <c r="C2891">
        <v>17</v>
      </c>
      <c r="D2891">
        <v>0.66771406127258404</v>
      </c>
      <c r="E2891">
        <v>0.85213204013362398</v>
      </c>
      <c r="F2891" t="s">
        <v>15812</v>
      </c>
      <c r="G2891">
        <v>2477</v>
      </c>
      <c r="H2891">
        <v>134</v>
      </c>
      <c r="I2891">
        <v>16792</v>
      </c>
      <c r="J2891">
        <v>0.86004374574442999</v>
      </c>
      <c r="K2891">
        <v>1</v>
      </c>
      <c r="L2891">
        <v>0.99999995756124804</v>
      </c>
      <c r="M2891">
        <v>100</v>
      </c>
    </row>
    <row r="2892" spans="1:13" x14ac:dyDescent="0.25">
      <c r="A2892" t="s">
        <v>376</v>
      </c>
      <c r="B2892" t="s">
        <v>15813</v>
      </c>
      <c r="C2892">
        <v>17</v>
      </c>
      <c r="D2892">
        <v>0.66771406127258404</v>
      </c>
      <c r="E2892">
        <v>0.99107591424086094</v>
      </c>
      <c r="F2892" t="s">
        <v>15814</v>
      </c>
      <c r="G2892">
        <v>2535</v>
      </c>
      <c r="H2892">
        <v>207</v>
      </c>
      <c r="I2892">
        <v>20063</v>
      </c>
      <c r="J2892">
        <v>0.649974749640301</v>
      </c>
      <c r="K2892">
        <v>1</v>
      </c>
      <c r="L2892">
        <v>1</v>
      </c>
      <c r="M2892">
        <v>100</v>
      </c>
    </row>
    <row r="2893" spans="1:13" x14ac:dyDescent="0.25">
      <c r="A2893" t="s">
        <v>376</v>
      </c>
      <c r="B2893" t="s">
        <v>15815</v>
      </c>
      <c r="C2893">
        <v>17</v>
      </c>
      <c r="D2893">
        <v>0.66771406127258404</v>
      </c>
      <c r="E2893">
        <v>0.98205930266744601</v>
      </c>
      <c r="F2893" t="s">
        <v>15816</v>
      </c>
      <c r="G2893">
        <v>2535</v>
      </c>
      <c r="H2893">
        <v>196</v>
      </c>
      <c r="I2893">
        <v>20063</v>
      </c>
      <c r="J2893">
        <v>0.68645292436501204</v>
      </c>
      <c r="K2893">
        <v>1</v>
      </c>
      <c r="L2893">
        <v>1</v>
      </c>
      <c r="M2893">
        <v>100</v>
      </c>
    </row>
    <row r="2894" spans="1:13" x14ac:dyDescent="0.25">
      <c r="A2894" t="s">
        <v>474</v>
      </c>
      <c r="B2894" t="s">
        <v>15817</v>
      </c>
      <c r="C2894">
        <v>16</v>
      </c>
      <c r="D2894">
        <v>0.62843676355066702</v>
      </c>
      <c r="E2894">
        <v>0.95162140417465801</v>
      </c>
      <c r="F2894" t="s">
        <v>15818</v>
      </c>
      <c r="G2894">
        <v>1592</v>
      </c>
      <c r="H2894">
        <v>91</v>
      </c>
      <c r="I2894">
        <v>6910</v>
      </c>
      <c r="J2894">
        <v>0.76315644154840101</v>
      </c>
      <c r="K2894">
        <v>1</v>
      </c>
      <c r="L2894">
        <v>0.97287640979382195</v>
      </c>
      <c r="M2894">
        <v>100</v>
      </c>
    </row>
    <row r="2895" spans="1:13" x14ac:dyDescent="0.25">
      <c r="A2895" t="s">
        <v>474</v>
      </c>
      <c r="B2895" t="s">
        <v>15819</v>
      </c>
      <c r="C2895">
        <v>16</v>
      </c>
      <c r="D2895">
        <v>0.62843676355066702</v>
      </c>
      <c r="E2895">
        <v>0.99984714364034799</v>
      </c>
      <c r="F2895" t="s">
        <v>15820</v>
      </c>
      <c r="G2895">
        <v>1592</v>
      </c>
      <c r="H2895">
        <v>133</v>
      </c>
      <c r="I2895">
        <v>6910</v>
      </c>
      <c r="J2895">
        <v>0.52215967053311596</v>
      </c>
      <c r="K2895">
        <v>1</v>
      </c>
      <c r="L2895">
        <v>0.99993734237284004</v>
      </c>
      <c r="M2895">
        <v>100</v>
      </c>
    </row>
    <row r="2896" spans="1:13" x14ac:dyDescent="0.25">
      <c r="A2896" t="s">
        <v>362</v>
      </c>
      <c r="B2896" t="s">
        <v>15821</v>
      </c>
      <c r="C2896">
        <v>16</v>
      </c>
      <c r="D2896">
        <v>0.62843676355066702</v>
      </c>
      <c r="E2896">
        <v>0.93485181922433302</v>
      </c>
      <c r="F2896" t="s">
        <v>15822</v>
      </c>
      <c r="G2896">
        <v>2543</v>
      </c>
      <c r="H2896">
        <v>168</v>
      </c>
      <c r="I2896">
        <v>20581</v>
      </c>
      <c r="J2896">
        <v>0.77078066775274701</v>
      </c>
      <c r="K2896">
        <v>1</v>
      </c>
      <c r="L2896">
        <v>0.99156728798718796</v>
      </c>
      <c r="M2896">
        <v>100</v>
      </c>
    </row>
    <row r="2897" spans="1:13" x14ac:dyDescent="0.25">
      <c r="A2897" t="s">
        <v>383</v>
      </c>
      <c r="B2897" t="s">
        <v>15823</v>
      </c>
      <c r="C2897">
        <v>16</v>
      </c>
      <c r="D2897">
        <v>0.62843676355066702</v>
      </c>
      <c r="E2897">
        <v>0.99997299991188604</v>
      </c>
      <c r="F2897" t="s">
        <v>15824</v>
      </c>
      <c r="G2897">
        <v>2496</v>
      </c>
      <c r="H2897">
        <v>255</v>
      </c>
      <c r="I2897">
        <v>18559</v>
      </c>
      <c r="J2897">
        <v>0.46654097536450401</v>
      </c>
      <c r="K2897">
        <v>1</v>
      </c>
      <c r="L2897">
        <v>1</v>
      </c>
      <c r="M2897">
        <v>100</v>
      </c>
    </row>
    <row r="2898" spans="1:13" x14ac:dyDescent="0.25">
      <c r="A2898" t="s">
        <v>362</v>
      </c>
      <c r="B2898" t="s">
        <v>15825</v>
      </c>
      <c r="C2898">
        <v>16</v>
      </c>
      <c r="D2898">
        <v>0.62843676355066702</v>
      </c>
      <c r="E2898">
        <v>1</v>
      </c>
      <c r="F2898" t="s">
        <v>15826</v>
      </c>
      <c r="G2898">
        <v>2543</v>
      </c>
      <c r="H2898">
        <v>609</v>
      </c>
      <c r="I2898">
        <v>20581</v>
      </c>
      <c r="J2898">
        <v>0.21262914972489599</v>
      </c>
      <c r="K2898">
        <v>1</v>
      </c>
      <c r="L2898">
        <v>1</v>
      </c>
      <c r="M2898">
        <v>100</v>
      </c>
    </row>
    <row r="2899" spans="1:13" x14ac:dyDescent="0.25">
      <c r="A2899" t="s">
        <v>376</v>
      </c>
      <c r="B2899" t="s">
        <v>15827</v>
      </c>
      <c r="C2899">
        <v>16</v>
      </c>
      <c r="D2899">
        <v>0.62843676355066702</v>
      </c>
      <c r="E2899">
        <v>1</v>
      </c>
      <c r="F2899" t="s">
        <v>15828</v>
      </c>
      <c r="G2899">
        <v>2535</v>
      </c>
      <c r="H2899">
        <v>550</v>
      </c>
      <c r="I2899">
        <v>20063</v>
      </c>
      <c r="J2899">
        <v>0.23023704500627501</v>
      </c>
      <c r="K2899">
        <v>1</v>
      </c>
      <c r="L2899">
        <v>1</v>
      </c>
      <c r="M2899">
        <v>100</v>
      </c>
    </row>
    <row r="2900" spans="1:13" x14ac:dyDescent="0.25">
      <c r="A2900" t="s">
        <v>383</v>
      </c>
      <c r="B2900" t="s">
        <v>15829</v>
      </c>
      <c r="C2900">
        <v>15</v>
      </c>
      <c r="D2900">
        <v>0.58915946582875101</v>
      </c>
      <c r="E2900">
        <v>0.91656043851071001</v>
      </c>
      <c r="F2900" t="s">
        <v>15830</v>
      </c>
      <c r="G2900">
        <v>2496</v>
      </c>
      <c r="H2900">
        <v>141</v>
      </c>
      <c r="I2900">
        <v>18559</v>
      </c>
      <c r="J2900">
        <v>0.79101029732678596</v>
      </c>
      <c r="K2900">
        <v>1</v>
      </c>
      <c r="L2900">
        <v>0.99999999999977496</v>
      </c>
      <c r="M2900">
        <v>100</v>
      </c>
    </row>
    <row r="2901" spans="1:13" x14ac:dyDescent="0.25">
      <c r="A2901" t="s">
        <v>362</v>
      </c>
      <c r="B2901" t="s">
        <v>15831</v>
      </c>
      <c r="C2901">
        <v>15</v>
      </c>
      <c r="D2901">
        <v>0.58915946582875101</v>
      </c>
      <c r="E2901">
        <v>0.98672799034666603</v>
      </c>
      <c r="F2901" t="s">
        <v>15832</v>
      </c>
      <c r="G2901">
        <v>2543</v>
      </c>
      <c r="H2901">
        <v>185</v>
      </c>
      <c r="I2901">
        <v>20581</v>
      </c>
      <c r="J2901">
        <v>0.65620516308679899</v>
      </c>
      <c r="K2901">
        <v>1</v>
      </c>
      <c r="L2901">
        <v>0.99933465752171602</v>
      </c>
      <c r="M2901">
        <v>100</v>
      </c>
    </row>
    <row r="2902" spans="1:13" x14ac:dyDescent="0.25">
      <c r="A2902" t="s">
        <v>383</v>
      </c>
      <c r="B2902" t="s">
        <v>15833</v>
      </c>
      <c r="C2902">
        <v>15</v>
      </c>
      <c r="D2902">
        <v>0.58915946582875101</v>
      </c>
      <c r="E2902">
        <v>0.901117373865434</v>
      </c>
      <c r="F2902" t="s">
        <v>15834</v>
      </c>
      <c r="G2902">
        <v>2496</v>
      </c>
      <c r="H2902">
        <v>138</v>
      </c>
      <c r="I2902">
        <v>18559</v>
      </c>
      <c r="J2902">
        <v>0.80820617335562905</v>
      </c>
      <c r="K2902">
        <v>1</v>
      </c>
      <c r="L2902">
        <v>0.99999999999928102</v>
      </c>
      <c r="M2902">
        <v>100</v>
      </c>
    </row>
    <row r="2903" spans="1:13" x14ac:dyDescent="0.25">
      <c r="A2903" t="s">
        <v>376</v>
      </c>
      <c r="B2903" t="s">
        <v>15835</v>
      </c>
      <c r="C2903">
        <v>15</v>
      </c>
      <c r="D2903">
        <v>0.58915946582875101</v>
      </c>
      <c r="E2903">
        <v>0.90063647452760598</v>
      </c>
      <c r="F2903" t="s">
        <v>15836</v>
      </c>
      <c r="G2903">
        <v>2535</v>
      </c>
      <c r="H2903">
        <v>147</v>
      </c>
      <c r="I2903">
        <v>20063</v>
      </c>
      <c r="J2903">
        <v>0.80759167572354296</v>
      </c>
      <c r="K2903">
        <v>1</v>
      </c>
      <c r="L2903">
        <v>1</v>
      </c>
      <c r="M2903">
        <v>100</v>
      </c>
    </row>
    <row r="2904" spans="1:13" x14ac:dyDescent="0.25">
      <c r="A2904" t="s">
        <v>376</v>
      </c>
      <c r="B2904" t="s">
        <v>15837</v>
      </c>
      <c r="C2904">
        <v>15</v>
      </c>
      <c r="D2904">
        <v>0.58915946582875101</v>
      </c>
      <c r="E2904">
        <v>0.973437016917994</v>
      </c>
      <c r="F2904" t="s">
        <v>15838</v>
      </c>
      <c r="G2904">
        <v>2535</v>
      </c>
      <c r="H2904">
        <v>170</v>
      </c>
      <c r="I2904">
        <v>20063</v>
      </c>
      <c r="J2904">
        <v>0.69832927253741695</v>
      </c>
      <c r="K2904">
        <v>1</v>
      </c>
      <c r="L2904">
        <v>1</v>
      </c>
      <c r="M2904">
        <v>100</v>
      </c>
    </row>
    <row r="2905" spans="1:13" x14ac:dyDescent="0.25">
      <c r="A2905" t="s">
        <v>413</v>
      </c>
      <c r="B2905" t="s">
        <v>15839</v>
      </c>
      <c r="C2905">
        <v>15</v>
      </c>
      <c r="D2905">
        <v>0.58915946582875101</v>
      </c>
      <c r="E2905">
        <v>0.99998557856680903</v>
      </c>
      <c r="F2905" t="s">
        <v>15840</v>
      </c>
      <c r="G2905">
        <v>1357</v>
      </c>
      <c r="H2905">
        <v>249</v>
      </c>
      <c r="I2905">
        <v>10057</v>
      </c>
      <c r="J2905">
        <v>0.44645790235370297</v>
      </c>
      <c r="K2905">
        <v>1</v>
      </c>
      <c r="L2905">
        <v>1</v>
      </c>
      <c r="M2905">
        <v>100</v>
      </c>
    </row>
    <row r="2906" spans="1:13" x14ac:dyDescent="0.25">
      <c r="A2906" t="s">
        <v>376</v>
      </c>
      <c r="B2906" t="s">
        <v>15841</v>
      </c>
      <c r="C2906">
        <v>15</v>
      </c>
      <c r="D2906">
        <v>0.58915946582875101</v>
      </c>
      <c r="E2906">
        <v>0.999999999999999</v>
      </c>
      <c r="F2906" t="s">
        <v>15842</v>
      </c>
      <c r="G2906">
        <v>2535</v>
      </c>
      <c r="H2906">
        <v>501</v>
      </c>
      <c r="I2906">
        <v>20063</v>
      </c>
      <c r="J2906">
        <v>0.23695803658954201</v>
      </c>
      <c r="K2906">
        <v>1</v>
      </c>
      <c r="L2906">
        <v>1</v>
      </c>
      <c r="M2906">
        <v>100</v>
      </c>
    </row>
    <row r="2907" spans="1:13" x14ac:dyDescent="0.25">
      <c r="A2907" t="s">
        <v>474</v>
      </c>
      <c r="B2907" t="s">
        <v>15843</v>
      </c>
      <c r="C2907">
        <v>14</v>
      </c>
      <c r="D2907">
        <v>0.54988216810683399</v>
      </c>
      <c r="E2907">
        <v>0.99998874016934702</v>
      </c>
      <c r="F2907" t="s">
        <v>15844</v>
      </c>
      <c r="G2907">
        <v>1592</v>
      </c>
      <c r="H2907">
        <v>136</v>
      </c>
      <c r="I2907">
        <v>6910</v>
      </c>
      <c r="J2907">
        <v>0.44681126219331901</v>
      </c>
      <c r="K2907">
        <v>1</v>
      </c>
      <c r="L2907">
        <v>0.99999611025595303</v>
      </c>
      <c r="M2907">
        <v>100</v>
      </c>
    </row>
    <row r="2908" spans="1:13" x14ac:dyDescent="0.25">
      <c r="A2908" t="s">
        <v>383</v>
      </c>
      <c r="B2908" t="s">
        <v>15845</v>
      </c>
      <c r="C2908">
        <v>14</v>
      </c>
      <c r="D2908">
        <v>0.54988216810683399</v>
      </c>
      <c r="E2908">
        <v>0.91526582711236304</v>
      </c>
      <c r="F2908" t="s">
        <v>15846</v>
      </c>
      <c r="G2908">
        <v>2496</v>
      </c>
      <c r="H2908">
        <v>132</v>
      </c>
      <c r="I2908">
        <v>18559</v>
      </c>
      <c r="J2908">
        <v>0.78861329642579603</v>
      </c>
      <c r="K2908">
        <v>1</v>
      </c>
      <c r="L2908">
        <v>0.99999999999977796</v>
      </c>
      <c r="M2908">
        <v>100</v>
      </c>
    </row>
    <row r="2909" spans="1:13" x14ac:dyDescent="0.25">
      <c r="A2909" t="s">
        <v>383</v>
      </c>
      <c r="B2909" t="s">
        <v>15847</v>
      </c>
      <c r="C2909">
        <v>14</v>
      </c>
      <c r="D2909">
        <v>0.54988216810683399</v>
      </c>
      <c r="E2909">
        <v>0.99999859049624096</v>
      </c>
      <c r="F2909" t="s">
        <v>15848</v>
      </c>
      <c r="G2909">
        <v>2496</v>
      </c>
      <c r="H2909">
        <v>263</v>
      </c>
      <c r="I2909">
        <v>18559</v>
      </c>
      <c r="J2909">
        <v>0.39580591303500001</v>
      </c>
      <c r="K2909">
        <v>1</v>
      </c>
      <c r="L2909">
        <v>1</v>
      </c>
      <c r="M2909">
        <v>100</v>
      </c>
    </row>
    <row r="2910" spans="1:13" x14ac:dyDescent="0.25">
      <c r="A2910" t="s">
        <v>362</v>
      </c>
      <c r="B2910" t="s">
        <v>15849</v>
      </c>
      <c r="C2910">
        <v>14</v>
      </c>
      <c r="D2910">
        <v>0.54988216810683399</v>
      </c>
      <c r="E2910">
        <v>0.99723268370862905</v>
      </c>
      <c r="F2910" t="s">
        <v>15850</v>
      </c>
      <c r="G2910">
        <v>2543</v>
      </c>
      <c r="H2910">
        <v>197</v>
      </c>
      <c r="I2910">
        <v>20581</v>
      </c>
      <c r="J2910">
        <v>0.57515105664798905</v>
      </c>
      <c r="K2910">
        <v>1</v>
      </c>
      <c r="L2910">
        <v>0.99994657238931195</v>
      </c>
      <c r="M2910">
        <v>100</v>
      </c>
    </row>
    <row r="2911" spans="1:13" x14ac:dyDescent="0.25">
      <c r="A2911" t="s">
        <v>376</v>
      </c>
      <c r="B2911" t="s">
        <v>15851</v>
      </c>
      <c r="C2911">
        <v>13</v>
      </c>
      <c r="D2911">
        <v>0.51060487038491698</v>
      </c>
      <c r="E2911">
        <v>0.87960161957286198</v>
      </c>
      <c r="F2911" t="s">
        <v>15852</v>
      </c>
      <c r="G2911">
        <v>2535</v>
      </c>
      <c r="H2911">
        <v>125</v>
      </c>
      <c r="I2911">
        <v>20063</v>
      </c>
      <c r="J2911">
        <v>0.823097435897435</v>
      </c>
      <c r="K2911">
        <v>1</v>
      </c>
      <c r="L2911">
        <v>1</v>
      </c>
      <c r="M2911">
        <v>100</v>
      </c>
    </row>
    <row r="2912" spans="1:13" x14ac:dyDescent="0.25">
      <c r="A2912" t="s">
        <v>376</v>
      </c>
      <c r="B2912" t="s">
        <v>15853</v>
      </c>
      <c r="C2912">
        <v>13</v>
      </c>
      <c r="D2912">
        <v>0.51060487038491698</v>
      </c>
      <c r="E2912">
        <v>0.87960161957286198</v>
      </c>
      <c r="F2912" t="s">
        <v>15852</v>
      </c>
      <c r="G2912">
        <v>2535</v>
      </c>
      <c r="H2912">
        <v>125</v>
      </c>
      <c r="I2912">
        <v>20063</v>
      </c>
      <c r="J2912">
        <v>0.823097435897435</v>
      </c>
      <c r="K2912">
        <v>1</v>
      </c>
      <c r="L2912">
        <v>1</v>
      </c>
      <c r="M2912">
        <v>100</v>
      </c>
    </row>
    <row r="2913" spans="1:13" x14ac:dyDescent="0.25">
      <c r="A2913" t="s">
        <v>413</v>
      </c>
      <c r="B2913" t="s">
        <v>15854</v>
      </c>
      <c r="C2913">
        <v>13</v>
      </c>
      <c r="D2913">
        <v>0.51060487038491698</v>
      </c>
      <c r="E2913">
        <v>0.94999407675760805</v>
      </c>
      <c r="F2913" t="s">
        <v>15855</v>
      </c>
      <c r="G2913">
        <v>1357</v>
      </c>
      <c r="H2913">
        <v>131</v>
      </c>
      <c r="I2913">
        <v>10057</v>
      </c>
      <c r="J2913">
        <v>0.73546271242694095</v>
      </c>
      <c r="K2913">
        <v>1</v>
      </c>
      <c r="L2913">
        <v>0.99999525607927697</v>
      </c>
      <c r="M2913">
        <v>100</v>
      </c>
    </row>
    <row r="2914" spans="1:13" x14ac:dyDescent="0.25">
      <c r="A2914" t="s">
        <v>383</v>
      </c>
      <c r="B2914" t="s">
        <v>15856</v>
      </c>
      <c r="C2914">
        <v>13</v>
      </c>
      <c r="D2914">
        <v>0.51060487038491698</v>
      </c>
      <c r="E2914">
        <v>0.96978134468694399</v>
      </c>
      <c r="F2914" t="s">
        <v>15857</v>
      </c>
      <c r="G2914">
        <v>2496</v>
      </c>
      <c r="H2914">
        <v>139</v>
      </c>
      <c r="I2914">
        <v>18559</v>
      </c>
      <c r="J2914">
        <v>0.69540617505995195</v>
      </c>
      <c r="K2914">
        <v>1</v>
      </c>
      <c r="L2914">
        <v>1</v>
      </c>
      <c r="M2914">
        <v>100</v>
      </c>
    </row>
    <row r="2915" spans="1:13" x14ac:dyDescent="0.25">
      <c r="A2915" t="s">
        <v>376</v>
      </c>
      <c r="B2915" t="s">
        <v>15858</v>
      </c>
      <c r="C2915">
        <v>13</v>
      </c>
      <c r="D2915">
        <v>0.51060487038491698</v>
      </c>
      <c r="E2915">
        <v>0.87301613609178297</v>
      </c>
      <c r="F2915" t="s">
        <v>15859</v>
      </c>
      <c r="G2915">
        <v>2535</v>
      </c>
      <c r="H2915">
        <v>124</v>
      </c>
      <c r="I2915">
        <v>20063</v>
      </c>
      <c r="J2915">
        <v>0.82973531844499504</v>
      </c>
      <c r="K2915">
        <v>1</v>
      </c>
      <c r="L2915">
        <v>1</v>
      </c>
      <c r="M2915">
        <v>100</v>
      </c>
    </row>
    <row r="2916" spans="1:13" x14ac:dyDescent="0.25">
      <c r="A2916" t="s">
        <v>376</v>
      </c>
      <c r="B2916" t="s">
        <v>15860</v>
      </c>
      <c r="C2916">
        <v>13</v>
      </c>
      <c r="D2916">
        <v>0.51060487038491698</v>
      </c>
      <c r="E2916">
        <v>0.92289099626026405</v>
      </c>
      <c r="F2916" t="s">
        <v>15859</v>
      </c>
      <c r="G2916">
        <v>2535</v>
      </c>
      <c r="H2916">
        <v>133</v>
      </c>
      <c r="I2916">
        <v>20063</v>
      </c>
      <c r="J2916">
        <v>0.773587815693078</v>
      </c>
      <c r="K2916">
        <v>1</v>
      </c>
      <c r="L2916">
        <v>1</v>
      </c>
      <c r="M2916">
        <v>100</v>
      </c>
    </row>
    <row r="2917" spans="1:13" x14ac:dyDescent="0.25">
      <c r="A2917" t="s">
        <v>383</v>
      </c>
      <c r="B2917" t="s">
        <v>15861</v>
      </c>
      <c r="C2917">
        <v>13</v>
      </c>
      <c r="D2917">
        <v>0.51060487038491698</v>
      </c>
      <c r="E2917">
        <v>0.99692086654162404</v>
      </c>
      <c r="F2917" t="s">
        <v>15862</v>
      </c>
      <c r="G2917">
        <v>2496</v>
      </c>
      <c r="H2917">
        <v>169</v>
      </c>
      <c r="I2917">
        <v>18559</v>
      </c>
      <c r="J2917">
        <v>0.57196129191321399</v>
      </c>
      <c r="K2917">
        <v>1</v>
      </c>
      <c r="L2917">
        <v>1</v>
      </c>
      <c r="M2917">
        <v>100</v>
      </c>
    </row>
    <row r="2918" spans="1:13" x14ac:dyDescent="0.25">
      <c r="A2918" t="s">
        <v>376</v>
      </c>
      <c r="B2918" t="s">
        <v>15863</v>
      </c>
      <c r="C2918">
        <v>13</v>
      </c>
      <c r="D2918">
        <v>0.51060487038491698</v>
      </c>
      <c r="E2918">
        <v>0.97478842443061198</v>
      </c>
      <c r="F2918" t="s">
        <v>15864</v>
      </c>
      <c r="G2918">
        <v>2535</v>
      </c>
      <c r="H2918">
        <v>151</v>
      </c>
      <c r="I2918">
        <v>20063</v>
      </c>
      <c r="J2918">
        <v>0.68137204958397002</v>
      </c>
      <c r="K2918">
        <v>1</v>
      </c>
      <c r="L2918">
        <v>1</v>
      </c>
      <c r="M2918">
        <v>100</v>
      </c>
    </row>
    <row r="2919" spans="1:13" x14ac:dyDescent="0.25">
      <c r="A2919" t="s">
        <v>362</v>
      </c>
      <c r="B2919" t="s">
        <v>15865</v>
      </c>
      <c r="C2919">
        <v>12</v>
      </c>
      <c r="D2919">
        <v>0.47132757266300002</v>
      </c>
      <c r="E2919">
        <v>0.93391892114092501</v>
      </c>
      <c r="F2919" t="s">
        <v>15866</v>
      </c>
      <c r="G2919">
        <v>2543</v>
      </c>
      <c r="H2919">
        <v>129</v>
      </c>
      <c r="I2919">
        <v>20581</v>
      </c>
      <c r="J2919">
        <v>0.75285553594454402</v>
      </c>
      <c r="K2919">
        <v>1</v>
      </c>
      <c r="L2919">
        <v>0.99146802915252596</v>
      </c>
      <c r="M2919">
        <v>100</v>
      </c>
    </row>
    <row r="2920" spans="1:13" x14ac:dyDescent="0.25">
      <c r="A2920" t="s">
        <v>383</v>
      </c>
      <c r="B2920" t="s">
        <v>15867</v>
      </c>
      <c r="C2920">
        <v>12</v>
      </c>
      <c r="D2920">
        <v>0.47132757266300002</v>
      </c>
      <c r="E2920">
        <v>0.92835702886942495</v>
      </c>
      <c r="F2920" t="s">
        <v>15868</v>
      </c>
      <c r="G2920">
        <v>2496</v>
      </c>
      <c r="H2920">
        <v>117</v>
      </c>
      <c r="I2920">
        <v>18559</v>
      </c>
      <c r="J2920">
        <v>0.76261505588428602</v>
      </c>
      <c r="K2920">
        <v>1</v>
      </c>
      <c r="L2920">
        <v>0.99999999999993106</v>
      </c>
      <c r="M2920">
        <v>100</v>
      </c>
    </row>
    <row r="2921" spans="1:13" x14ac:dyDescent="0.25">
      <c r="A2921" t="s">
        <v>383</v>
      </c>
      <c r="B2921" t="s">
        <v>15869</v>
      </c>
      <c r="C2921">
        <v>12</v>
      </c>
      <c r="D2921">
        <v>0.47132757266300002</v>
      </c>
      <c r="E2921">
        <v>0.901779797136675</v>
      </c>
      <c r="F2921" t="s">
        <v>15620</v>
      </c>
      <c r="G2921">
        <v>2496</v>
      </c>
      <c r="H2921">
        <v>112</v>
      </c>
      <c r="I2921">
        <v>18559</v>
      </c>
      <c r="J2921">
        <v>0.796660370879121</v>
      </c>
      <c r="K2921">
        <v>1</v>
      </c>
      <c r="L2921">
        <v>0.99999999999927203</v>
      </c>
      <c r="M2921">
        <v>100</v>
      </c>
    </row>
    <row r="2922" spans="1:13" x14ac:dyDescent="0.25">
      <c r="A2922" t="s">
        <v>383</v>
      </c>
      <c r="B2922" t="s">
        <v>15870</v>
      </c>
      <c r="C2922">
        <v>12</v>
      </c>
      <c r="D2922">
        <v>0.47132757266300002</v>
      </c>
      <c r="E2922">
        <v>0.99981107700410299</v>
      </c>
      <c r="F2922" t="s">
        <v>15871</v>
      </c>
      <c r="G2922">
        <v>2496</v>
      </c>
      <c r="H2922">
        <v>190</v>
      </c>
      <c r="I2922">
        <v>18559</v>
      </c>
      <c r="J2922">
        <v>0.46961032388663898</v>
      </c>
      <c r="K2922">
        <v>1</v>
      </c>
      <c r="L2922">
        <v>1</v>
      </c>
      <c r="M2922">
        <v>100</v>
      </c>
    </row>
    <row r="2923" spans="1:13" x14ac:dyDescent="0.25">
      <c r="A2923" t="s">
        <v>383</v>
      </c>
      <c r="B2923" t="s">
        <v>15872</v>
      </c>
      <c r="C2923">
        <v>12</v>
      </c>
      <c r="D2923">
        <v>0.47132757266300002</v>
      </c>
      <c r="E2923">
        <v>0.99833818632955496</v>
      </c>
      <c r="F2923" t="s">
        <v>15873</v>
      </c>
      <c r="G2923">
        <v>2496</v>
      </c>
      <c r="H2923">
        <v>166</v>
      </c>
      <c r="I2923">
        <v>18559</v>
      </c>
      <c r="J2923">
        <v>0.53750579240037</v>
      </c>
      <c r="K2923">
        <v>1</v>
      </c>
      <c r="L2923">
        <v>1</v>
      </c>
      <c r="M2923">
        <v>100</v>
      </c>
    </row>
    <row r="2924" spans="1:13" x14ac:dyDescent="0.25">
      <c r="A2924" t="s">
        <v>362</v>
      </c>
      <c r="B2924" t="s">
        <v>15874</v>
      </c>
      <c r="C2924">
        <v>12</v>
      </c>
      <c r="D2924">
        <v>0.47132757266300002</v>
      </c>
      <c r="E2924">
        <v>0.98043536842758205</v>
      </c>
      <c r="F2924" t="s">
        <v>15875</v>
      </c>
      <c r="G2924">
        <v>2543</v>
      </c>
      <c r="H2924">
        <v>148</v>
      </c>
      <c r="I2924">
        <v>20581</v>
      </c>
      <c r="J2924">
        <v>0.65620516308679799</v>
      </c>
      <c r="K2924">
        <v>1</v>
      </c>
      <c r="L2924">
        <v>0.99880592592511097</v>
      </c>
      <c r="M2924">
        <v>100</v>
      </c>
    </row>
    <row r="2925" spans="1:13" x14ac:dyDescent="0.25">
      <c r="A2925" t="s">
        <v>383</v>
      </c>
      <c r="B2925" t="s">
        <v>15876</v>
      </c>
      <c r="C2925">
        <v>12</v>
      </c>
      <c r="D2925">
        <v>0.47132757266300002</v>
      </c>
      <c r="E2925">
        <v>0.99999999997143696</v>
      </c>
      <c r="F2925" t="s">
        <v>15877</v>
      </c>
      <c r="G2925">
        <v>2496</v>
      </c>
      <c r="H2925">
        <v>336</v>
      </c>
      <c r="I2925">
        <v>18559</v>
      </c>
      <c r="J2925">
        <v>0.265553456959706</v>
      </c>
      <c r="K2925">
        <v>1</v>
      </c>
      <c r="L2925">
        <v>1</v>
      </c>
      <c r="M2925">
        <v>100</v>
      </c>
    </row>
    <row r="2926" spans="1:13" x14ac:dyDescent="0.25">
      <c r="A2926" t="s">
        <v>383</v>
      </c>
      <c r="B2926" t="s">
        <v>670</v>
      </c>
      <c r="C2926">
        <v>11</v>
      </c>
      <c r="D2926">
        <v>0.432050274941084</v>
      </c>
      <c r="E2926">
        <v>0.91822294746786903</v>
      </c>
      <c r="F2926" t="s">
        <v>15878</v>
      </c>
      <c r="G2926">
        <v>2496</v>
      </c>
      <c r="H2926">
        <v>106</v>
      </c>
      <c r="I2926">
        <v>18559</v>
      </c>
      <c r="J2926">
        <v>0.77160815795839299</v>
      </c>
      <c r="K2926">
        <v>1</v>
      </c>
      <c r="L2926">
        <v>0.99999999999980405</v>
      </c>
      <c r="M2926">
        <v>100</v>
      </c>
    </row>
    <row r="2927" spans="1:13" x14ac:dyDescent="0.25">
      <c r="A2927" t="s">
        <v>474</v>
      </c>
      <c r="B2927" t="s">
        <v>15879</v>
      </c>
      <c r="C2927">
        <v>11</v>
      </c>
      <c r="D2927">
        <v>0.432050274941084</v>
      </c>
      <c r="E2927">
        <v>0.99950128457383203</v>
      </c>
      <c r="F2927" t="s">
        <v>15880</v>
      </c>
      <c r="G2927">
        <v>1592</v>
      </c>
      <c r="H2927">
        <v>95</v>
      </c>
      <c r="I2927">
        <v>6910</v>
      </c>
      <c r="J2927">
        <v>0.50257868288812402</v>
      </c>
      <c r="K2927">
        <v>1</v>
      </c>
      <c r="L2927">
        <v>0.99978366990774703</v>
      </c>
      <c r="M2927">
        <v>100</v>
      </c>
    </row>
    <row r="2928" spans="1:13" x14ac:dyDescent="0.25">
      <c r="A2928" t="s">
        <v>376</v>
      </c>
      <c r="B2928" t="s">
        <v>15881</v>
      </c>
      <c r="C2928">
        <v>11</v>
      </c>
      <c r="D2928">
        <v>0.432050274941084</v>
      </c>
      <c r="E2928">
        <v>0.99929456556150098</v>
      </c>
      <c r="F2928" t="s">
        <v>15882</v>
      </c>
      <c r="G2928">
        <v>2535</v>
      </c>
      <c r="H2928">
        <v>176</v>
      </c>
      <c r="I2928">
        <v>20063</v>
      </c>
      <c r="J2928">
        <v>0.49464990138067</v>
      </c>
      <c r="K2928">
        <v>1</v>
      </c>
      <c r="L2928">
        <v>1</v>
      </c>
      <c r="M2928">
        <v>100</v>
      </c>
    </row>
    <row r="2929" spans="1:13" x14ac:dyDescent="0.25">
      <c r="A2929" t="s">
        <v>383</v>
      </c>
      <c r="B2929" t="s">
        <v>15883</v>
      </c>
      <c r="C2929">
        <v>11</v>
      </c>
      <c r="D2929">
        <v>0.432050274941084</v>
      </c>
      <c r="E2929">
        <v>0.99983106845060898</v>
      </c>
      <c r="F2929" t="s">
        <v>15884</v>
      </c>
      <c r="G2929">
        <v>2496</v>
      </c>
      <c r="H2929">
        <v>180</v>
      </c>
      <c r="I2929">
        <v>18559</v>
      </c>
      <c r="J2929">
        <v>0.45439147079772002</v>
      </c>
      <c r="K2929">
        <v>1</v>
      </c>
      <c r="L2929">
        <v>1</v>
      </c>
      <c r="M2929">
        <v>100</v>
      </c>
    </row>
    <row r="2930" spans="1:13" x14ac:dyDescent="0.25">
      <c r="A2930" t="s">
        <v>376</v>
      </c>
      <c r="B2930" t="s">
        <v>15885</v>
      </c>
      <c r="C2930">
        <v>11</v>
      </c>
      <c r="D2930">
        <v>0.432050274941084</v>
      </c>
      <c r="E2930">
        <v>0.98886099323225696</v>
      </c>
      <c r="F2930" t="s">
        <v>15886</v>
      </c>
      <c r="G2930">
        <v>2535</v>
      </c>
      <c r="H2930">
        <v>142</v>
      </c>
      <c r="I2930">
        <v>20063</v>
      </c>
      <c r="J2930">
        <v>0.61308720171125297</v>
      </c>
      <c r="K2930">
        <v>1</v>
      </c>
      <c r="L2930">
        <v>1</v>
      </c>
      <c r="M2930">
        <v>100</v>
      </c>
    </row>
    <row r="2931" spans="1:13" x14ac:dyDescent="0.25">
      <c r="A2931" t="s">
        <v>362</v>
      </c>
      <c r="B2931" t="s">
        <v>15887</v>
      </c>
      <c r="C2931">
        <v>11</v>
      </c>
      <c r="D2931">
        <v>0.432050274941084</v>
      </c>
      <c r="E2931">
        <v>0.99213220513105205</v>
      </c>
      <c r="F2931" t="s">
        <v>15888</v>
      </c>
      <c r="G2931">
        <v>2543</v>
      </c>
      <c r="H2931">
        <v>150</v>
      </c>
      <c r="I2931">
        <v>20581</v>
      </c>
      <c r="J2931">
        <v>0.59350111416961604</v>
      </c>
      <c r="K2931">
        <v>1</v>
      </c>
      <c r="L2931">
        <v>0.99970050553436096</v>
      </c>
      <c r="M2931">
        <v>100</v>
      </c>
    </row>
    <row r="2932" spans="1:13" x14ac:dyDescent="0.25">
      <c r="A2932" t="s">
        <v>373</v>
      </c>
      <c r="B2932" t="s">
        <v>15889</v>
      </c>
      <c r="C2932">
        <v>11</v>
      </c>
      <c r="D2932">
        <v>0.432050274941084</v>
      </c>
      <c r="E2932">
        <v>0.99156547762033898</v>
      </c>
      <c r="F2932" t="s">
        <v>15890</v>
      </c>
      <c r="G2932">
        <v>2477</v>
      </c>
      <c r="H2932">
        <v>124</v>
      </c>
      <c r="I2932">
        <v>16792</v>
      </c>
      <c r="J2932">
        <v>0.60137783739435002</v>
      </c>
      <c r="K2932">
        <v>1</v>
      </c>
      <c r="L2932">
        <v>1</v>
      </c>
      <c r="M2932">
        <v>100</v>
      </c>
    </row>
    <row r="2933" spans="1:13" x14ac:dyDescent="0.25">
      <c r="A2933" t="s">
        <v>696</v>
      </c>
      <c r="B2933" t="s">
        <v>15891</v>
      </c>
      <c r="C2933">
        <v>10</v>
      </c>
      <c r="D2933">
        <v>0.39277297721916699</v>
      </c>
      <c r="E2933">
        <v>0.97169588741117296</v>
      </c>
      <c r="F2933" t="s">
        <v>15892</v>
      </c>
      <c r="G2933">
        <v>612</v>
      </c>
      <c r="H2933">
        <v>37</v>
      </c>
      <c r="I2933">
        <v>1625</v>
      </c>
      <c r="J2933">
        <v>0.71762939409998205</v>
      </c>
      <c r="K2933">
        <v>1</v>
      </c>
      <c r="L2933">
        <v>0.99862511194994596</v>
      </c>
      <c r="M2933">
        <v>100</v>
      </c>
    </row>
    <row r="2934" spans="1:13" x14ac:dyDescent="0.25">
      <c r="A2934" t="s">
        <v>376</v>
      </c>
      <c r="B2934" t="s">
        <v>15893</v>
      </c>
      <c r="C2934">
        <v>10</v>
      </c>
      <c r="D2934">
        <v>0.39277297721916699</v>
      </c>
      <c r="E2934">
        <v>0.90468952524742496</v>
      </c>
      <c r="F2934" t="s">
        <v>15894</v>
      </c>
      <c r="G2934">
        <v>2535</v>
      </c>
      <c r="H2934">
        <v>101</v>
      </c>
      <c r="I2934">
        <v>20063</v>
      </c>
      <c r="J2934">
        <v>0.78360380416739805</v>
      </c>
      <c r="K2934">
        <v>1</v>
      </c>
      <c r="L2934">
        <v>1</v>
      </c>
      <c r="M2934">
        <v>100</v>
      </c>
    </row>
    <row r="2935" spans="1:13" x14ac:dyDescent="0.25">
      <c r="A2935" t="s">
        <v>376</v>
      </c>
      <c r="B2935" t="s">
        <v>15895</v>
      </c>
      <c r="C2935">
        <v>10</v>
      </c>
      <c r="D2935">
        <v>0.39277297721916699</v>
      </c>
      <c r="E2935">
        <v>0.87069469568097602</v>
      </c>
      <c r="F2935" t="s">
        <v>15896</v>
      </c>
      <c r="G2935">
        <v>2535</v>
      </c>
      <c r="H2935">
        <v>96</v>
      </c>
      <c r="I2935">
        <v>20063</v>
      </c>
      <c r="J2935">
        <v>0.82441650230111696</v>
      </c>
      <c r="K2935">
        <v>1</v>
      </c>
      <c r="L2935">
        <v>1</v>
      </c>
      <c r="M2935">
        <v>100</v>
      </c>
    </row>
    <row r="2936" spans="1:13" x14ac:dyDescent="0.25">
      <c r="A2936" t="s">
        <v>376</v>
      </c>
      <c r="B2936" t="s">
        <v>15897</v>
      </c>
      <c r="C2936">
        <v>10</v>
      </c>
      <c r="D2936">
        <v>0.39277297721916699</v>
      </c>
      <c r="E2936">
        <v>0.99596777557779304</v>
      </c>
      <c r="F2936" t="s">
        <v>15898</v>
      </c>
      <c r="G2936">
        <v>2535</v>
      </c>
      <c r="H2936">
        <v>144</v>
      </c>
      <c r="I2936">
        <v>20063</v>
      </c>
      <c r="J2936">
        <v>0.54961100153407805</v>
      </c>
      <c r="K2936">
        <v>1</v>
      </c>
      <c r="L2936">
        <v>1</v>
      </c>
      <c r="M2936">
        <v>100</v>
      </c>
    </row>
    <row r="2937" spans="1:13" x14ac:dyDescent="0.25">
      <c r="A2937" t="s">
        <v>413</v>
      </c>
      <c r="B2937" t="s">
        <v>15899</v>
      </c>
      <c r="C2937">
        <v>10</v>
      </c>
      <c r="D2937">
        <v>0.39277297721916699</v>
      </c>
      <c r="E2937">
        <v>0.99992746325542403</v>
      </c>
      <c r="F2937" t="s">
        <v>15900</v>
      </c>
      <c r="G2937">
        <v>1357</v>
      </c>
      <c r="H2937">
        <v>176</v>
      </c>
      <c r="I2937">
        <v>10057</v>
      </c>
      <c r="J2937">
        <v>0.42109097608360602</v>
      </c>
      <c r="K2937">
        <v>1</v>
      </c>
      <c r="L2937">
        <v>0.999999999999997</v>
      </c>
      <c r="M2937">
        <v>100</v>
      </c>
    </row>
    <row r="2938" spans="1:13" x14ac:dyDescent="0.25">
      <c r="A2938" t="s">
        <v>376</v>
      </c>
      <c r="B2938" t="s">
        <v>15901</v>
      </c>
      <c r="C2938">
        <v>10</v>
      </c>
      <c r="D2938">
        <v>0.39277297721916699</v>
      </c>
      <c r="E2938">
        <v>0.99999999999995504</v>
      </c>
      <c r="F2938" t="s">
        <v>15902</v>
      </c>
      <c r="G2938">
        <v>2535</v>
      </c>
      <c r="H2938">
        <v>385</v>
      </c>
      <c r="I2938">
        <v>20063</v>
      </c>
      <c r="J2938">
        <v>0.20556879018417401</v>
      </c>
      <c r="K2938">
        <v>1</v>
      </c>
      <c r="L2938">
        <v>1</v>
      </c>
      <c r="M2938">
        <v>100</v>
      </c>
    </row>
    <row r="2939" spans="1:13" x14ac:dyDescent="0.25">
      <c r="A2939" t="s">
        <v>376</v>
      </c>
      <c r="B2939" t="s">
        <v>15903</v>
      </c>
      <c r="C2939">
        <v>10</v>
      </c>
      <c r="D2939">
        <v>0.39277297721916699</v>
      </c>
      <c r="E2939">
        <v>0.999999999999999</v>
      </c>
      <c r="F2939" t="s">
        <v>15902</v>
      </c>
      <c r="G2939">
        <v>2535</v>
      </c>
      <c r="H2939">
        <v>427</v>
      </c>
      <c r="I2939">
        <v>20063</v>
      </c>
      <c r="J2939">
        <v>0.185348909182452</v>
      </c>
      <c r="K2939">
        <v>1</v>
      </c>
      <c r="L2939">
        <v>1</v>
      </c>
      <c r="M2939">
        <v>100</v>
      </c>
    </row>
    <row r="2940" spans="1:13" x14ac:dyDescent="0.25">
      <c r="A2940" t="s">
        <v>362</v>
      </c>
      <c r="B2940" t="s">
        <v>15904</v>
      </c>
      <c r="C2940">
        <v>9</v>
      </c>
      <c r="D2940">
        <v>0.35349567949725003</v>
      </c>
      <c r="E2940">
        <v>0.98032813601191804</v>
      </c>
      <c r="F2940" t="s">
        <v>15905</v>
      </c>
      <c r="G2940">
        <v>2543</v>
      </c>
      <c r="H2940">
        <v>116</v>
      </c>
      <c r="I2940">
        <v>20581</v>
      </c>
      <c r="J2940">
        <v>0.62792045778133299</v>
      </c>
      <c r="K2940">
        <v>1</v>
      </c>
      <c r="L2940">
        <v>0.99881646218047104</v>
      </c>
      <c r="M2940">
        <v>100</v>
      </c>
    </row>
    <row r="2941" spans="1:13" x14ac:dyDescent="0.25">
      <c r="A2941" t="s">
        <v>376</v>
      </c>
      <c r="B2941" t="s">
        <v>15906</v>
      </c>
      <c r="C2941">
        <v>9</v>
      </c>
      <c r="D2941">
        <v>0.35349567949725003</v>
      </c>
      <c r="E2941">
        <v>0.86552300686074302</v>
      </c>
      <c r="F2941" t="s">
        <v>15637</v>
      </c>
      <c r="G2941">
        <v>2535</v>
      </c>
      <c r="H2941">
        <v>86</v>
      </c>
      <c r="I2941">
        <v>20063</v>
      </c>
      <c r="J2941">
        <v>0.82825099766065702</v>
      </c>
      <c r="K2941">
        <v>1</v>
      </c>
      <c r="L2941">
        <v>1</v>
      </c>
      <c r="M2941">
        <v>100</v>
      </c>
    </row>
    <row r="2942" spans="1:13" x14ac:dyDescent="0.25">
      <c r="A2942" t="s">
        <v>376</v>
      </c>
      <c r="B2942" t="s">
        <v>15907</v>
      </c>
      <c r="C2942">
        <v>9</v>
      </c>
      <c r="D2942">
        <v>0.35349567949725003</v>
      </c>
      <c r="E2942">
        <v>0.93897598876425703</v>
      </c>
      <c r="F2942" t="s">
        <v>15908</v>
      </c>
      <c r="G2942">
        <v>2535</v>
      </c>
      <c r="H2942">
        <v>98</v>
      </c>
      <c r="I2942">
        <v>20063</v>
      </c>
      <c r="J2942">
        <v>0.72683250815118905</v>
      </c>
      <c r="K2942">
        <v>1</v>
      </c>
      <c r="L2942">
        <v>1</v>
      </c>
      <c r="M2942">
        <v>100</v>
      </c>
    </row>
    <row r="2943" spans="1:13" x14ac:dyDescent="0.25">
      <c r="A2943" t="s">
        <v>376</v>
      </c>
      <c r="B2943" t="s">
        <v>15909</v>
      </c>
      <c r="C2943">
        <v>9</v>
      </c>
      <c r="D2943">
        <v>0.35349567949725003</v>
      </c>
      <c r="E2943">
        <v>0.99894838460073998</v>
      </c>
      <c r="F2943" t="s">
        <v>15910</v>
      </c>
      <c r="G2943">
        <v>2535</v>
      </c>
      <c r="H2943">
        <v>148</v>
      </c>
      <c r="I2943">
        <v>20063</v>
      </c>
      <c r="J2943">
        <v>0.48128098512713802</v>
      </c>
      <c r="K2943">
        <v>1</v>
      </c>
      <c r="L2943">
        <v>1</v>
      </c>
      <c r="M2943">
        <v>100</v>
      </c>
    </row>
    <row r="2944" spans="1:13" x14ac:dyDescent="0.25">
      <c r="A2944" t="s">
        <v>383</v>
      </c>
      <c r="B2944" t="s">
        <v>15911</v>
      </c>
      <c r="C2944">
        <v>9</v>
      </c>
      <c r="D2944">
        <v>0.35349567949725003</v>
      </c>
      <c r="E2944">
        <v>0.93483637285630705</v>
      </c>
      <c r="F2944" t="s">
        <v>15912</v>
      </c>
      <c r="G2944">
        <v>2496</v>
      </c>
      <c r="H2944">
        <v>91</v>
      </c>
      <c r="I2944">
        <v>18559</v>
      </c>
      <c r="J2944">
        <v>0.73537880388841903</v>
      </c>
      <c r="K2944">
        <v>1</v>
      </c>
      <c r="L2944">
        <v>0.99999999999997102</v>
      </c>
      <c r="M2944">
        <v>100</v>
      </c>
    </row>
    <row r="2945" spans="1:13" x14ac:dyDescent="0.25">
      <c r="A2945" t="s">
        <v>373</v>
      </c>
      <c r="B2945" t="s">
        <v>15913</v>
      </c>
      <c r="C2945">
        <v>9</v>
      </c>
      <c r="D2945">
        <v>0.35349567949725003</v>
      </c>
      <c r="E2945">
        <v>0.99997194343539697</v>
      </c>
      <c r="F2945" t="s">
        <v>15914</v>
      </c>
      <c r="G2945">
        <v>2477</v>
      </c>
      <c r="H2945">
        <v>158</v>
      </c>
      <c r="I2945">
        <v>16792</v>
      </c>
      <c r="J2945">
        <v>0.38615515910937498</v>
      </c>
      <c r="K2945">
        <v>1</v>
      </c>
      <c r="L2945">
        <v>1</v>
      </c>
      <c r="M2945">
        <v>100</v>
      </c>
    </row>
    <row r="2946" spans="1:13" x14ac:dyDescent="0.25">
      <c r="A2946" t="s">
        <v>376</v>
      </c>
      <c r="B2946" t="s">
        <v>15915</v>
      </c>
      <c r="C2946">
        <v>9</v>
      </c>
      <c r="D2946">
        <v>0.35349567949725003</v>
      </c>
      <c r="E2946">
        <v>0.94309569481216604</v>
      </c>
      <c r="F2946" t="s">
        <v>15916</v>
      </c>
      <c r="G2946">
        <v>2535</v>
      </c>
      <c r="H2946">
        <v>99</v>
      </c>
      <c r="I2946">
        <v>20063</v>
      </c>
      <c r="J2946">
        <v>0.71949076564461101</v>
      </c>
      <c r="K2946">
        <v>1</v>
      </c>
      <c r="L2946">
        <v>1</v>
      </c>
      <c r="M2946">
        <v>100</v>
      </c>
    </row>
    <row r="2947" spans="1:13" x14ac:dyDescent="0.25">
      <c r="A2947" t="s">
        <v>373</v>
      </c>
      <c r="B2947" t="s">
        <v>15917</v>
      </c>
      <c r="C2947">
        <v>9</v>
      </c>
      <c r="D2947">
        <v>0.35349567949725003</v>
      </c>
      <c r="E2947">
        <v>0.99965291366537001</v>
      </c>
      <c r="F2947" t="s">
        <v>15918</v>
      </c>
      <c r="G2947">
        <v>2477</v>
      </c>
      <c r="H2947">
        <v>136</v>
      </c>
      <c r="I2947">
        <v>16792</v>
      </c>
      <c r="J2947">
        <v>0.44862143484765699</v>
      </c>
      <c r="K2947">
        <v>1</v>
      </c>
      <c r="L2947">
        <v>1</v>
      </c>
      <c r="M2947">
        <v>100</v>
      </c>
    </row>
    <row r="2948" spans="1:13" x14ac:dyDescent="0.25">
      <c r="A2948" t="s">
        <v>362</v>
      </c>
      <c r="B2948" t="s">
        <v>15919</v>
      </c>
      <c r="C2948">
        <v>9</v>
      </c>
      <c r="D2948">
        <v>0.35349567949725003</v>
      </c>
      <c r="E2948">
        <v>0.99999998182272798</v>
      </c>
      <c r="F2948" t="s">
        <v>15920</v>
      </c>
      <c r="G2948">
        <v>2543</v>
      </c>
      <c r="H2948">
        <v>262</v>
      </c>
      <c r="I2948">
        <v>20581</v>
      </c>
      <c r="J2948">
        <v>0.27801058436120102</v>
      </c>
      <c r="K2948">
        <v>1</v>
      </c>
      <c r="L2948">
        <v>0.99999999999968303</v>
      </c>
      <c r="M2948">
        <v>100</v>
      </c>
    </row>
    <row r="2949" spans="1:13" x14ac:dyDescent="0.25">
      <c r="A2949" t="s">
        <v>413</v>
      </c>
      <c r="B2949" t="s">
        <v>15921</v>
      </c>
      <c r="C2949">
        <v>9</v>
      </c>
      <c r="D2949">
        <v>0.35349567949725003</v>
      </c>
      <c r="E2949">
        <v>0.999999995824156</v>
      </c>
      <c r="F2949" t="s">
        <v>15920</v>
      </c>
      <c r="G2949">
        <v>1357</v>
      </c>
      <c r="H2949">
        <v>250</v>
      </c>
      <c r="I2949">
        <v>10057</v>
      </c>
      <c r="J2949">
        <v>0.266803242446573</v>
      </c>
      <c r="K2949">
        <v>1</v>
      </c>
      <c r="L2949">
        <v>1</v>
      </c>
      <c r="M2949">
        <v>100</v>
      </c>
    </row>
    <row r="2950" spans="1:13" x14ac:dyDescent="0.25">
      <c r="A2950" t="s">
        <v>383</v>
      </c>
      <c r="B2950" t="s">
        <v>15922</v>
      </c>
      <c r="C2950">
        <v>9</v>
      </c>
      <c r="D2950">
        <v>0.35349567949725003</v>
      </c>
      <c r="E2950">
        <v>0.99999999740988199</v>
      </c>
      <c r="F2950" t="s">
        <v>15920</v>
      </c>
      <c r="G2950">
        <v>2496</v>
      </c>
      <c r="H2950">
        <v>256</v>
      </c>
      <c r="I2950">
        <v>18559</v>
      </c>
      <c r="J2950">
        <v>0.26140418419471101</v>
      </c>
      <c r="K2950">
        <v>1</v>
      </c>
      <c r="L2950">
        <v>1</v>
      </c>
      <c r="M2950">
        <v>100</v>
      </c>
    </row>
    <row r="2951" spans="1:13" x14ac:dyDescent="0.25">
      <c r="A2951" t="s">
        <v>376</v>
      </c>
      <c r="B2951" t="s">
        <v>15923</v>
      </c>
      <c r="C2951">
        <v>9</v>
      </c>
      <c r="D2951">
        <v>0.35349567949725003</v>
      </c>
      <c r="E2951">
        <v>1</v>
      </c>
      <c r="F2951" t="s">
        <v>15924</v>
      </c>
      <c r="G2951">
        <v>2535</v>
      </c>
      <c r="H2951">
        <v>463</v>
      </c>
      <c r="I2951">
        <v>20063</v>
      </c>
      <c r="J2951">
        <v>0.153843597837616</v>
      </c>
      <c r="K2951">
        <v>1</v>
      </c>
      <c r="L2951">
        <v>1</v>
      </c>
      <c r="M2951">
        <v>100</v>
      </c>
    </row>
    <row r="2952" spans="1:13" x14ac:dyDescent="0.25">
      <c r="A2952" t="s">
        <v>383</v>
      </c>
      <c r="B2952" t="s">
        <v>15925</v>
      </c>
      <c r="C2952">
        <v>8</v>
      </c>
      <c r="D2952">
        <v>0.31421838177533301</v>
      </c>
      <c r="E2952">
        <v>0.92031298650465698</v>
      </c>
      <c r="F2952" t="s">
        <v>15926</v>
      </c>
      <c r="G2952">
        <v>2496</v>
      </c>
      <c r="H2952">
        <v>79</v>
      </c>
      <c r="I2952">
        <v>18559</v>
      </c>
      <c r="J2952">
        <v>0.75296170074651003</v>
      </c>
      <c r="K2952">
        <v>1</v>
      </c>
      <c r="L2952">
        <v>0.99999999999982503</v>
      </c>
      <c r="M2952">
        <v>100</v>
      </c>
    </row>
    <row r="2953" spans="1:13" x14ac:dyDescent="0.25">
      <c r="A2953" t="s">
        <v>376</v>
      </c>
      <c r="B2953" t="s">
        <v>15927</v>
      </c>
      <c r="C2953">
        <v>8</v>
      </c>
      <c r="D2953">
        <v>0.31421838177533301</v>
      </c>
      <c r="E2953">
        <v>0.91294979812693999</v>
      </c>
      <c r="F2953" t="s">
        <v>15928</v>
      </c>
      <c r="G2953">
        <v>2535</v>
      </c>
      <c r="H2953">
        <v>83</v>
      </c>
      <c r="I2953">
        <v>20063</v>
      </c>
      <c r="J2953">
        <v>0.762833582852118</v>
      </c>
      <c r="K2953">
        <v>1</v>
      </c>
      <c r="L2953">
        <v>1</v>
      </c>
      <c r="M2953">
        <v>100</v>
      </c>
    </row>
    <row r="2954" spans="1:13" x14ac:dyDescent="0.25">
      <c r="A2954" t="s">
        <v>383</v>
      </c>
      <c r="B2954" t="s">
        <v>15929</v>
      </c>
      <c r="C2954">
        <v>8</v>
      </c>
      <c r="D2954">
        <v>0.31421838177533301</v>
      </c>
      <c r="E2954">
        <v>0.97627018914310904</v>
      </c>
      <c r="F2954" t="s">
        <v>15928</v>
      </c>
      <c r="G2954">
        <v>2496</v>
      </c>
      <c r="H2954">
        <v>94</v>
      </c>
      <c r="I2954">
        <v>18559</v>
      </c>
      <c r="J2954">
        <v>0.63280823786142903</v>
      </c>
      <c r="K2954">
        <v>1</v>
      </c>
      <c r="L2954">
        <v>1</v>
      </c>
      <c r="M2954">
        <v>100</v>
      </c>
    </row>
    <row r="2955" spans="1:13" x14ac:dyDescent="0.25">
      <c r="A2955" t="s">
        <v>376</v>
      </c>
      <c r="B2955" t="s">
        <v>15930</v>
      </c>
      <c r="C2955">
        <v>8</v>
      </c>
      <c r="D2955">
        <v>0.31421838177533301</v>
      </c>
      <c r="E2955">
        <v>0.87762782134754502</v>
      </c>
      <c r="F2955" t="s">
        <v>15931</v>
      </c>
      <c r="G2955">
        <v>2535</v>
      </c>
      <c r="H2955">
        <v>78</v>
      </c>
      <c r="I2955">
        <v>20063</v>
      </c>
      <c r="J2955">
        <v>0.81173317149648505</v>
      </c>
      <c r="K2955">
        <v>1</v>
      </c>
      <c r="L2955">
        <v>1</v>
      </c>
      <c r="M2955">
        <v>100</v>
      </c>
    </row>
    <row r="2956" spans="1:13" x14ac:dyDescent="0.25">
      <c r="A2956" t="s">
        <v>373</v>
      </c>
      <c r="B2956" t="s">
        <v>15932</v>
      </c>
      <c r="C2956">
        <v>8</v>
      </c>
      <c r="D2956">
        <v>0.31421838177533301</v>
      </c>
      <c r="E2956">
        <v>0.85164365523520702</v>
      </c>
      <c r="F2956" t="s">
        <v>15933</v>
      </c>
      <c r="G2956">
        <v>2477</v>
      </c>
      <c r="H2956">
        <v>64</v>
      </c>
      <c r="I2956">
        <v>16792</v>
      </c>
      <c r="J2956">
        <v>0.84739604360112997</v>
      </c>
      <c r="K2956">
        <v>1</v>
      </c>
      <c r="L2956">
        <v>0.99999995718326995</v>
      </c>
      <c r="M2956">
        <v>100</v>
      </c>
    </row>
    <row r="2957" spans="1:13" x14ac:dyDescent="0.25">
      <c r="A2957" t="s">
        <v>376</v>
      </c>
      <c r="B2957" t="s">
        <v>15934</v>
      </c>
      <c r="C2957">
        <v>8</v>
      </c>
      <c r="D2957">
        <v>0.31421838177533301</v>
      </c>
      <c r="E2957">
        <v>0.89298567975558196</v>
      </c>
      <c r="F2957" t="s">
        <v>15639</v>
      </c>
      <c r="G2957">
        <v>2535</v>
      </c>
      <c r="H2957">
        <v>80</v>
      </c>
      <c r="I2957">
        <v>20063</v>
      </c>
      <c r="J2957">
        <v>0.79143984220907204</v>
      </c>
      <c r="K2957">
        <v>1</v>
      </c>
      <c r="L2957">
        <v>1</v>
      </c>
      <c r="M2957">
        <v>100</v>
      </c>
    </row>
    <row r="2958" spans="1:13" x14ac:dyDescent="0.25">
      <c r="A2958" t="s">
        <v>376</v>
      </c>
      <c r="B2958" t="s">
        <v>15935</v>
      </c>
      <c r="C2958">
        <v>8</v>
      </c>
      <c r="D2958">
        <v>0.31421838177533301</v>
      </c>
      <c r="E2958">
        <v>0.94342228098574799</v>
      </c>
      <c r="F2958" t="s">
        <v>15936</v>
      </c>
      <c r="G2958">
        <v>2535</v>
      </c>
      <c r="H2958">
        <v>89</v>
      </c>
      <c r="I2958">
        <v>20063</v>
      </c>
      <c r="J2958">
        <v>0.71140659973849196</v>
      </c>
      <c r="K2958">
        <v>1</v>
      </c>
      <c r="L2958">
        <v>1</v>
      </c>
      <c r="M2958">
        <v>100</v>
      </c>
    </row>
    <row r="2959" spans="1:13" x14ac:dyDescent="0.25">
      <c r="A2959" t="s">
        <v>376</v>
      </c>
      <c r="B2959" t="s">
        <v>15937</v>
      </c>
      <c r="C2959">
        <v>8</v>
      </c>
      <c r="D2959">
        <v>0.31421838177533301</v>
      </c>
      <c r="E2959">
        <v>0.98625957359328298</v>
      </c>
      <c r="F2959" t="s">
        <v>15936</v>
      </c>
      <c r="G2959">
        <v>2535</v>
      </c>
      <c r="H2959">
        <v>107</v>
      </c>
      <c r="I2959">
        <v>20063</v>
      </c>
      <c r="J2959">
        <v>0.59173072314696995</v>
      </c>
      <c r="K2959">
        <v>1</v>
      </c>
      <c r="L2959">
        <v>1</v>
      </c>
      <c r="M2959">
        <v>100</v>
      </c>
    </row>
    <row r="2960" spans="1:13" x14ac:dyDescent="0.25">
      <c r="A2960" t="s">
        <v>376</v>
      </c>
      <c r="B2960" t="s">
        <v>15938</v>
      </c>
      <c r="C2960">
        <v>8</v>
      </c>
      <c r="D2960">
        <v>0.31421838177533301</v>
      </c>
      <c r="E2960">
        <v>0.977567335033803</v>
      </c>
      <c r="F2960" t="s">
        <v>15939</v>
      </c>
      <c r="G2960">
        <v>2535</v>
      </c>
      <c r="H2960">
        <v>101</v>
      </c>
      <c r="I2960">
        <v>20063</v>
      </c>
      <c r="J2960">
        <v>0.62688304333391898</v>
      </c>
      <c r="K2960">
        <v>1</v>
      </c>
      <c r="L2960">
        <v>1</v>
      </c>
      <c r="M2960">
        <v>100</v>
      </c>
    </row>
    <row r="2961" spans="1:13" x14ac:dyDescent="0.25">
      <c r="A2961" t="s">
        <v>376</v>
      </c>
      <c r="B2961" t="s">
        <v>15940</v>
      </c>
      <c r="C2961">
        <v>8</v>
      </c>
      <c r="D2961">
        <v>0.31421838177533301</v>
      </c>
      <c r="E2961">
        <v>0.99360668893637905</v>
      </c>
      <c r="F2961" t="s">
        <v>15939</v>
      </c>
      <c r="G2961">
        <v>2535</v>
      </c>
      <c r="H2961">
        <v>116</v>
      </c>
      <c r="I2961">
        <v>20063</v>
      </c>
      <c r="J2961">
        <v>0.54582058083384299</v>
      </c>
      <c r="K2961">
        <v>1</v>
      </c>
      <c r="L2961">
        <v>1</v>
      </c>
      <c r="M2961">
        <v>100</v>
      </c>
    </row>
    <row r="2962" spans="1:13" x14ac:dyDescent="0.25">
      <c r="A2962" t="s">
        <v>376</v>
      </c>
      <c r="B2962" t="s">
        <v>15941</v>
      </c>
      <c r="C2962">
        <v>8</v>
      </c>
      <c r="D2962">
        <v>0.31421838177533301</v>
      </c>
      <c r="E2962">
        <v>0.99873652894014098</v>
      </c>
      <c r="F2962" t="s">
        <v>15939</v>
      </c>
      <c r="G2962">
        <v>2535</v>
      </c>
      <c r="H2962">
        <v>134</v>
      </c>
      <c r="I2962">
        <v>20063</v>
      </c>
      <c r="J2962">
        <v>0.47250139833377403</v>
      </c>
      <c r="K2962">
        <v>1</v>
      </c>
      <c r="L2962">
        <v>1</v>
      </c>
      <c r="M2962">
        <v>100</v>
      </c>
    </row>
    <row r="2963" spans="1:13" x14ac:dyDescent="0.25">
      <c r="A2963" t="s">
        <v>373</v>
      </c>
      <c r="B2963" t="s">
        <v>15942</v>
      </c>
      <c r="C2963">
        <v>8</v>
      </c>
      <c r="D2963">
        <v>0.31421838177533301</v>
      </c>
      <c r="E2963">
        <v>0.96439809069957605</v>
      </c>
      <c r="F2963" t="s">
        <v>15943</v>
      </c>
      <c r="G2963">
        <v>2477</v>
      </c>
      <c r="H2963">
        <v>81</v>
      </c>
      <c r="I2963">
        <v>16792</v>
      </c>
      <c r="J2963">
        <v>0.66954749124039903</v>
      </c>
      <c r="K2963">
        <v>1</v>
      </c>
      <c r="L2963">
        <v>0.99999999999928801</v>
      </c>
      <c r="M2963">
        <v>100</v>
      </c>
    </row>
    <row r="2964" spans="1:13" x14ac:dyDescent="0.25">
      <c r="A2964" t="s">
        <v>362</v>
      </c>
      <c r="B2964" t="s">
        <v>15944</v>
      </c>
      <c r="C2964">
        <v>8</v>
      </c>
      <c r="D2964">
        <v>0.31421838177533301</v>
      </c>
      <c r="E2964">
        <v>0.99846270135405102</v>
      </c>
      <c r="F2964" t="s">
        <v>15945</v>
      </c>
      <c r="G2964">
        <v>2543</v>
      </c>
      <c r="H2964">
        <v>135</v>
      </c>
      <c r="I2964">
        <v>20581</v>
      </c>
      <c r="J2964">
        <v>0.47959685993504297</v>
      </c>
      <c r="K2964">
        <v>1</v>
      </c>
      <c r="L2964">
        <v>0.999978209513114</v>
      </c>
      <c r="M2964">
        <v>100</v>
      </c>
    </row>
    <row r="2965" spans="1:13" x14ac:dyDescent="0.25">
      <c r="A2965" t="s">
        <v>383</v>
      </c>
      <c r="B2965" t="s">
        <v>15946</v>
      </c>
      <c r="C2965">
        <v>7</v>
      </c>
      <c r="D2965">
        <v>0.274941084053417</v>
      </c>
      <c r="E2965">
        <v>0.95291366848668502</v>
      </c>
      <c r="F2965" t="s">
        <v>15947</v>
      </c>
      <c r="G2965">
        <v>2496</v>
      </c>
      <c r="H2965">
        <v>76</v>
      </c>
      <c r="I2965">
        <v>18559</v>
      </c>
      <c r="J2965">
        <v>0.68484838900134903</v>
      </c>
      <c r="K2965">
        <v>1</v>
      </c>
      <c r="L2965">
        <v>0.999999999999998</v>
      </c>
      <c r="M2965">
        <v>100</v>
      </c>
    </row>
    <row r="2966" spans="1:13" x14ac:dyDescent="0.25">
      <c r="A2966" t="s">
        <v>474</v>
      </c>
      <c r="B2966" t="s">
        <v>15948</v>
      </c>
      <c r="C2966">
        <v>7</v>
      </c>
      <c r="D2966">
        <v>0.274941084053417</v>
      </c>
      <c r="E2966">
        <v>0.99913510256935001</v>
      </c>
      <c r="F2966" t="s">
        <v>14448</v>
      </c>
      <c r="G2966">
        <v>1592</v>
      </c>
      <c r="H2966">
        <v>66</v>
      </c>
      <c r="I2966">
        <v>6910</v>
      </c>
      <c r="J2966">
        <v>0.46035099741129898</v>
      </c>
      <c r="K2966">
        <v>1</v>
      </c>
      <c r="L2966">
        <v>0.99962455667390104</v>
      </c>
      <c r="M2966">
        <v>100</v>
      </c>
    </row>
    <row r="2967" spans="1:13" x14ac:dyDescent="0.25">
      <c r="A2967" t="s">
        <v>373</v>
      </c>
      <c r="B2967" t="s">
        <v>15949</v>
      </c>
      <c r="C2967">
        <v>7</v>
      </c>
      <c r="D2967">
        <v>0.274941084053417</v>
      </c>
      <c r="E2967">
        <v>0.89429279521870297</v>
      </c>
      <c r="F2967" t="s">
        <v>15950</v>
      </c>
      <c r="G2967">
        <v>2477</v>
      </c>
      <c r="H2967">
        <v>60</v>
      </c>
      <c r="I2967">
        <v>16792</v>
      </c>
      <c r="J2967">
        <v>0.79090297402772103</v>
      </c>
      <c r="K2967">
        <v>1</v>
      </c>
      <c r="L2967">
        <v>0.99999999707115395</v>
      </c>
      <c r="M2967">
        <v>100</v>
      </c>
    </row>
    <row r="2968" spans="1:13" x14ac:dyDescent="0.25">
      <c r="A2968" t="s">
        <v>362</v>
      </c>
      <c r="B2968" t="s">
        <v>15951</v>
      </c>
      <c r="C2968">
        <v>7</v>
      </c>
      <c r="D2968">
        <v>0.274941084053417</v>
      </c>
      <c r="E2968">
        <v>0.99992200321664104</v>
      </c>
      <c r="F2968" t="s">
        <v>15952</v>
      </c>
      <c r="G2968">
        <v>2543</v>
      </c>
      <c r="H2968">
        <v>153</v>
      </c>
      <c r="I2968">
        <v>20581</v>
      </c>
      <c r="J2968">
        <v>0.37027698744984899</v>
      </c>
      <c r="K2968">
        <v>1</v>
      </c>
      <c r="L2968">
        <v>0.99999980131913202</v>
      </c>
      <c r="M2968">
        <v>100</v>
      </c>
    </row>
    <row r="2969" spans="1:13" x14ac:dyDescent="0.25">
      <c r="A2969" t="s">
        <v>383</v>
      </c>
      <c r="B2969" t="s">
        <v>15953</v>
      </c>
      <c r="C2969">
        <v>7</v>
      </c>
      <c r="D2969">
        <v>0.274941084053417</v>
      </c>
      <c r="E2969">
        <v>0.97202437589470203</v>
      </c>
      <c r="F2969" t="s">
        <v>15954</v>
      </c>
      <c r="G2969">
        <v>2496</v>
      </c>
      <c r="H2969">
        <v>82</v>
      </c>
      <c r="I2969">
        <v>18559</v>
      </c>
      <c r="J2969">
        <v>0.63473753126954302</v>
      </c>
      <c r="K2969">
        <v>1</v>
      </c>
      <c r="L2969">
        <v>1</v>
      </c>
      <c r="M2969">
        <v>100</v>
      </c>
    </row>
    <row r="2970" spans="1:13" x14ac:dyDescent="0.25">
      <c r="A2970" t="s">
        <v>376</v>
      </c>
      <c r="B2970" t="s">
        <v>15955</v>
      </c>
      <c r="C2970">
        <v>7</v>
      </c>
      <c r="D2970">
        <v>0.274941084053417</v>
      </c>
      <c r="E2970">
        <v>0.891078726875426</v>
      </c>
      <c r="F2970" t="s">
        <v>15558</v>
      </c>
      <c r="G2970">
        <v>2535</v>
      </c>
      <c r="H2970">
        <v>70</v>
      </c>
      <c r="I2970">
        <v>20063</v>
      </c>
      <c r="J2970">
        <v>0.79143984220907304</v>
      </c>
      <c r="K2970">
        <v>1</v>
      </c>
      <c r="L2970">
        <v>1</v>
      </c>
      <c r="M2970">
        <v>100</v>
      </c>
    </row>
    <row r="2971" spans="1:13" x14ac:dyDescent="0.25">
      <c r="A2971" t="s">
        <v>383</v>
      </c>
      <c r="B2971" t="s">
        <v>15956</v>
      </c>
      <c r="C2971">
        <v>7</v>
      </c>
      <c r="D2971">
        <v>0.274941084053417</v>
      </c>
      <c r="E2971">
        <v>0.99999901836895</v>
      </c>
      <c r="F2971" t="s">
        <v>15957</v>
      </c>
      <c r="G2971">
        <v>2496</v>
      </c>
      <c r="H2971">
        <v>178</v>
      </c>
      <c r="I2971">
        <v>18559</v>
      </c>
      <c r="J2971">
        <v>0.29240717732641802</v>
      </c>
      <c r="K2971">
        <v>1</v>
      </c>
      <c r="L2971">
        <v>1</v>
      </c>
      <c r="M2971">
        <v>100</v>
      </c>
    </row>
    <row r="2972" spans="1:13" x14ac:dyDescent="0.25">
      <c r="A2972" t="s">
        <v>413</v>
      </c>
      <c r="B2972" t="s">
        <v>15958</v>
      </c>
      <c r="C2972">
        <v>7</v>
      </c>
      <c r="D2972">
        <v>0.274941084053417</v>
      </c>
      <c r="E2972">
        <v>0.999999144646743</v>
      </c>
      <c r="F2972" t="s">
        <v>15957</v>
      </c>
      <c r="G2972">
        <v>1357</v>
      </c>
      <c r="H2972">
        <v>178</v>
      </c>
      <c r="I2972">
        <v>10057</v>
      </c>
      <c r="J2972">
        <v>0.29145173176123801</v>
      </c>
      <c r="K2972">
        <v>1</v>
      </c>
      <c r="L2972">
        <v>1</v>
      </c>
      <c r="M2972">
        <v>100</v>
      </c>
    </row>
    <row r="2973" spans="1:13" x14ac:dyDescent="0.25">
      <c r="A2973" t="s">
        <v>376</v>
      </c>
      <c r="B2973" t="s">
        <v>15959</v>
      </c>
      <c r="C2973">
        <v>7</v>
      </c>
      <c r="D2973">
        <v>0.274941084053417</v>
      </c>
      <c r="E2973">
        <v>0.87447162371907405</v>
      </c>
      <c r="F2973" t="s">
        <v>15960</v>
      </c>
      <c r="G2973">
        <v>2535</v>
      </c>
      <c r="H2973">
        <v>68</v>
      </c>
      <c r="I2973">
        <v>20063</v>
      </c>
      <c r="J2973">
        <v>0.81471748462698601</v>
      </c>
      <c r="K2973">
        <v>1</v>
      </c>
      <c r="L2973">
        <v>1</v>
      </c>
      <c r="M2973">
        <v>100</v>
      </c>
    </row>
    <row r="2974" spans="1:13" x14ac:dyDescent="0.25">
      <c r="A2974" t="s">
        <v>366</v>
      </c>
      <c r="B2974" t="s">
        <v>15961</v>
      </c>
      <c r="C2974">
        <v>7</v>
      </c>
      <c r="D2974">
        <v>0.274941084053417</v>
      </c>
      <c r="E2974">
        <v>0.98962870959538696</v>
      </c>
      <c r="F2974" t="s">
        <v>15962</v>
      </c>
      <c r="G2974">
        <v>2469</v>
      </c>
      <c r="H2974">
        <v>85</v>
      </c>
      <c r="I2974">
        <v>16881</v>
      </c>
      <c r="J2974">
        <v>0.56306196840826195</v>
      </c>
      <c r="K2974">
        <v>1</v>
      </c>
      <c r="L2974">
        <v>0.99999999999785905</v>
      </c>
      <c r="M2974">
        <v>100</v>
      </c>
    </row>
    <row r="2975" spans="1:13" x14ac:dyDescent="0.25">
      <c r="A2975" t="s">
        <v>383</v>
      </c>
      <c r="B2975" t="s">
        <v>15963</v>
      </c>
      <c r="C2975">
        <v>7</v>
      </c>
      <c r="D2975">
        <v>0.274941084053417</v>
      </c>
      <c r="E2975">
        <v>0.98217738180108205</v>
      </c>
      <c r="F2975" t="s">
        <v>15964</v>
      </c>
      <c r="G2975">
        <v>2496</v>
      </c>
      <c r="H2975">
        <v>87</v>
      </c>
      <c r="I2975">
        <v>18559</v>
      </c>
      <c r="J2975">
        <v>0.59825836280577604</v>
      </c>
      <c r="K2975">
        <v>1</v>
      </c>
      <c r="L2975">
        <v>1</v>
      </c>
      <c r="M2975">
        <v>100</v>
      </c>
    </row>
    <row r="2976" spans="1:13" x14ac:dyDescent="0.25">
      <c r="A2976" t="s">
        <v>413</v>
      </c>
      <c r="B2976" t="s">
        <v>15965</v>
      </c>
      <c r="C2976">
        <v>7</v>
      </c>
      <c r="D2976">
        <v>0.274941084053417</v>
      </c>
      <c r="E2976">
        <v>0.98921876962498101</v>
      </c>
      <c r="F2976" t="s">
        <v>15966</v>
      </c>
      <c r="G2976">
        <v>1357</v>
      </c>
      <c r="H2976">
        <v>92</v>
      </c>
      <c r="I2976">
        <v>10057</v>
      </c>
      <c r="J2976">
        <v>0.56389574188587299</v>
      </c>
      <c r="K2976">
        <v>1</v>
      </c>
      <c r="L2976">
        <v>0.99999996596659302</v>
      </c>
      <c r="M2976">
        <v>100</v>
      </c>
    </row>
    <row r="2977" spans="1:13" x14ac:dyDescent="0.25">
      <c r="A2977" t="s">
        <v>383</v>
      </c>
      <c r="B2977" t="s">
        <v>15967</v>
      </c>
      <c r="C2977">
        <v>7</v>
      </c>
      <c r="D2977">
        <v>0.274941084053417</v>
      </c>
      <c r="E2977">
        <v>0.990735352802388</v>
      </c>
      <c r="F2977" t="s">
        <v>15966</v>
      </c>
      <c r="G2977">
        <v>2496</v>
      </c>
      <c r="H2977">
        <v>94</v>
      </c>
      <c r="I2977">
        <v>18559</v>
      </c>
      <c r="J2977">
        <v>0.55370720812874996</v>
      </c>
      <c r="K2977">
        <v>1</v>
      </c>
      <c r="L2977">
        <v>1</v>
      </c>
      <c r="M2977">
        <v>100</v>
      </c>
    </row>
    <row r="2978" spans="1:13" x14ac:dyDescent="0.25">
      <c r="A2978" t="s">
        <v>383</v>
      </c>
      <c r="B2978" t="s">
        <v>15968</v>
      </c>
      <c r="C2978">
        <v>7</v>
      </c>
      <c r="D2978">
        <v>0.274941084053417</v>
      </c>
      <c r="E2978">
        <v>0.99427938049345299</v>
      </c>
      <c r="F2978" t="s">
        <v>15966</v>
      </c>
      <c r="G2978">
        <v>2496</v>
      </c>
      <c r="H2978">
        <v>99</v>
      </c>
      <c r="I2978">
        <v>18559</v>
      </c>
      <c r="J2978">
        <v>0.52574219761719698</v>
      </c>
      <c r="K2978">
        <v>1</v>
      </c>
      <c r="L2978">
        <v>1</v>
      </c>
      <c r="M2978">
        <v>100</v>
      </c>
    </row>
    <row r="2979" spans="1:13" x14ac:dyDescent="0.25">
      <c r="A2979" t="s">
        <v>362</v>
      </c>
      <c r="B2979" t="s">
        <v>15969</v>
      </c>
      <c r="C2979">
        <v>7</v>
      </c>
      <c r="D2979">
        <v>0.274941084053417</v>
      </c>
      <c r="E2979">
        <v>0.99988322234512905</v>
      </c>
      <c r="F2979" t="s">
        <v>15970</v>
      </c>
      <c r="G2979">
        <v>2543</v>
      </c>
      <c r="H2979">
        <v>149</v>
      </c>
      <c r="I2979">
        <v>20581</v>
      </c>
      <c r="J2979">
        <v>0.380217309260583</v>
      </c>
      <c r="K2979">
        <v>1</v>
      </c>
      <c r="L2979">
        <v>0.99999963056170105</v>
      </c>
      <c r="M2979">
        <v>100</v>
      </c>
    </row>
    <row r="2980" spans="1:13" x14ac:dyDescent="0.25">
      <c r="A2980" t="s">
        <v>373</v>
      </c>
      <c r="B2980" t="s">
        <v>15971</v>
      </c>
      <c r="C2980">
        <v>7</v>
      </c>
      <c r="D2980">
        <v>0.274941084053417</v>
      </c>
      <c r="E2980">
        <v>0.98548781606352098</v>
      </c>
      <c r="F2980" t="s">
        <v>15972</v>
      </c>
      <c r="G2980">
        <v>2477</v>
      </c>
      <c r="H2980">
        <v>81</v>
      </c>
      <c r="I2980">
        <v>16792</v>
      </c>
      <c r="J2980">
        <v>0.58585405483534903</v>
      </c>
      <c r="K2980">
        <v>1</v>
      </c>
      <c r="L2980">
        <v>0.999999999999999</v>
      </c>
      <c r="M2980">
        <v>100</v>
      </c>
    </row>
    <row r="2981" spans="1:13" x14ac:dyDescent="0.25">
      <c r="A2981" t="s">
        <v>373</v>
      </c>
      <c r="B2981" t="s">
        <v>15973</v>
      </c>
      <c r="C2981">
        <v>7</v>
      </c>
      <c r="D2981">
        <v>0.274941084053417</v>
      </c>
      <c r="E2981">
        <v>0.99791392145235402</v>
      </c>
      <c r="F2981" t="s">
        <v>15974</v>
      </c>
      <c r="G2981">
        <v>2477</v>
      </c>
      <c r="H2981">
        <v>99</v>
      </c>
      <c r="I2981">
        <v>16792</v>
      </c>
      <c r="J2981">
        <v>0.47933513577437598</v>
      </c>
      <c r="K2981">
        <v>1</v>
      </c>
      <c r="L2981">
        <v>1</v>
      </c>
      <c r="M2981">
        <v>100</v>
      </c>
    </row>
    <row r="2982" spans="1:13" x14ac:dyDescent="0.25">
      <c r="A2982" t="s">
        <v>376</v>
      </c>
      <c r="B2982" t="s">
        <v>15975</v>
      </c>
      <c r="C2982">
        <v>7</v>
      </c>
      <c r="D2982">
        <v>0.274941084053417</v>
      </c>
      <c r="E2982">
        <v>0.99999999999998102</v>
      </c>
      <c r="F2982" t="s">
        <v>15976</v>
      </c>
      <c r="G2982">
        <v>2535</v>
      </c>
      <c r="H2982">
        <v>341</v>
      </c>
      <c r="I2982">
        <v>20063</v>
      </c>
      <c r="J2982">
        <v>0.16246565675846</v>
      </c>
      <c r="K2982">
        <v>1</v>
      </c>
      <c r="L2982">
        <v>1</v>
      </c>
      <c r="M2982">
        <v>100</v>
      </c>
    </row>
    <row r="2983" spans="1:13" x14ac:dyDescent="0.25">
      <c r="A2983" t="s">
        <v>413</v>
      </c>
      <c r="B2983" t="s">
        <v>15977</v>
      </c>
      <c r="C2983">
        <v>6</v>
      </c>
      <c r="D2983">
        <v>0.23566378633150001</v>
      </c>
      <c r="E2983">
        <v>0.95380840616007201</v>
      </c>
      <c r="F2983" t="s">
        <v>13638</v>
      </c>
      <c r="G2983">
        <v>1357</v>
      </c>
      <c r="H2983">
        <v>66</v>
      </c>
      <c r="I2983">
        <v>10057</v>
      </c>
      <c r="J2983">
        <v>0.67374556173377098</v>
      </c>
      <c r="K2983">
        <v>1</v>
      </c>
      <c r="L2983">
        <v>0.99999625362355005</v>
      </c>
      <c r="M2983">
        <v>100</v>
      </c>
    </row>
    <row r="2984" spans="1:13" x14ac:dyDescent="0.25">
      <c r="A2984" t="s">
        <v>366</v>
      </c>
      <c r="B2984" t="s">
        <v>15978</v>
      </c>
      <c r="C2984">
        <v>6</v>
      </c>
      <c r="D2984">
        <v>0.23566378633150001</v>
      </c>
      <c r="E2984">
        <v>0.970034136396142</v>
      </c>
      <c r="F2984" t="s">
        <v>15979</v>
      </c>
      <c r="G2984">
        <v>2469</v>
      </c>
      <c r="H2984">
        <v>65</v>
      </c>
      <c r="I2984">
        <v>16881</v>
      </c>
      <c r="J2984">
        <v>0.63112440414991999</v>
      </c>
      <c r="K2984">
        <v>1</v>
      </c>
      <c r="L2984">
        <v>0.99999999920066696</v>
      </c>
      <c r="M2984">
        <v>100</v>
      </c>
    </row>
    <row r="2985" spans="1:13" x14ac:dyDescent="0.25">
      <c r="A2985" t="s">
        <v>413</v>
      </c>
      <c r="B2985" t="s">
        <v>15980</v>
      </c>
      <c r="C2985">
        <v>6</v>
      </c>
      <c r="D2985">
        <v>0.23566378633150001</v>
      </c>
      <c r="E2985">
        <v>0.99266506424277401</v>
      </c>
      <c r="F2985" t="s">
        <v>15981</v>
      </c>
      <c r="G2985">
        <v>1357</v>
      </c>
      <c r="H2985">
        <v>85</v>
      </c>
      <c r="I2985">
        <v>10057</v>
      </c>
      <c r="J2985">
        <v>0.52314361264033904</v>
      </c>
      <c r="K2985">
        <v>1</v>
      </c>
      <c r="L2985">
        <v>0.99999998868210505</v>
      </c>
      <c r="M2985">
        <v>100</v>
      </c>
    </row>
    <row r="2986" spans="1:13" x14ac:dyDescent="0.25">
      <c r="A2986" t="s">
        <v>416</v>
      </c>
      <c r="B2986" t="s">
        <v>15982</v>
      </c>
      <c r="C2986">
        <v>6</v>
      </c>
      <c r="D2986">
        <v>0.23566378633150001</v>
      </c>
      <c r="E2986">
        <v>0.99878591035634601</v>
      </c>
      <c r="F2986" t="s">
        <v>15983</v>
      </c>
      <c r="G2986">
        <v>2509</v>
      </c>
      <c r="H2986">
        <v>100</v>
      </c>
      <c r="I2986">
        <v>18224</v>
      </c>
      <c r="J2986">
        <v>0.43580709445994398</v>
      </c>
      <c r="K2986">
        <v>1</v>
      </c>
      <c r="L2986">
        <v>0.99999999907790205</v>
      </c>
      <c r="M2986">
        <v>100</v>
      </c>
    </row>
    <row r="2987" spans="1:13" x14ac:dyDescent="0.25">
      <c r="A2987" t="s">
        <v>373</v>
      </c>
      <c r="B2987" t="s">
        <v>15984</v>
      </c>
      <c r="C2987">
        <v>6</v>
      </c>
      <c r="D2987">
        <v>0.23566378633150001</v>
      </c>
      <c r="E2987">
        <v>0.87884044205154699</v>
      </c>
      <c r="F2987" t="s">
        <v>15985</v>
      </c>
      <c r="G2987">
        <v>2477</v>
      </c>
      <c r="H2987">
        <v>50</v>
      </c>
      <c r="I2987">
        <v>16792</v>
      </c>
      <c r="J2987">
        <v>0.81350020185708505</v>
      </c>
      <c r="K2987">
        <v>1</v>
      </c>
      <c r="L2987">
        <v>0.99999999095895897</v>
      </c>
      <c r="M2987">
        <v>100</v>
      </c>
    </row>
    <row r="2988" spans="1:13" x14ac:dyDescent="0.25">
      <c r="A2988" t="s">
        <v>373</v>
      </c>
      <c r="B2988" t="s">
        <v>15986</v>
      </c>
      <c r="C2988">
        <v>6</v>
      </c>
      <c r="D2988">
        <v>0.23566378633150001</v>
      </c>
      <c r="E2988">
        <v>0.94815636844096096</v>
      </c>
      <c r="F2988" t="s">
        <v>15987</v>
      </c>
      <c r="G2988">
        <v>2477</v>
      </c>
      <c r="H2988">
        <v>59</v>
      </c>
      <c r="I2988">
        <v>16792</v>
      </c>
      <c r="J2988">
        <v>0.68940695072634295</v>
      </c>
      <c r="K2988">
        <v>1</v>
      </c>
      <c r="L2988">
        <v>0.99999999998556599</v>
      </c>
      <c r="M2988">
        <v>100</v>
      </c>
    </row>
    <row r="2989" spans="1:13" x14ac:dyDescent="0.25">
      <c r="A2989" t="s">
        <v>376</v>
      </c>
      <c r="B2989" t="s">
        <v>15988</v>
      </c>
      <c r="C2989">
        <v>6</v>
      </c>
      <c r="D2989">
        <v>0.23566378633150001</v>
      </c>
      <c r="E2989">
        <v>0.90607656445113305</v>
      </c>
      <c r="F2989" t="s">
        <v>15989</v>
      </c>
      <c r="G2989">
        <v>2535</v>
      </c>
      <c r="H2989">
        <v>62</v>
      </c>
      <c r="I2989">
        <v>20063</v>
      </c>
      <c r="J2989">
        <v>0.76590952471845697</v>
      </c>
      <c r="K2989">
        <v>1</v>
      </c>
      <c r="L2989">
        <v>1</v>
      </c>
      <c r="M2989">
        <v>100</v>
      </c>
    </row>
    <row r="2990" spans="1:13" x14ac:dyDescent="0.25">
      <c r="A2990" t="s">
        <v>376</v>
      </c>
      <c r="B2990" t="s">
        <v>15990</v>
      </c>
      <c r="C2990">
        <v>6</v>
      </c>
      <c r="D2990">
        <v>0.23566378633150001</v>
      </c>
      <c r="E2990">
        <v>0.89845802485790505</v>
      </c>
      <c r="F2990" t="s">
        <v>15991</v>
      </c>
      <c r="G2990">
        <v>2535</v>
      </c>
      <c r="H2990">
        <v>61</v>
      </c>
      <c r="I2990">
        <v>20063</v>
      </c>
      <c r="J2990">
        <v>0.77846541856630103</v>
      </c>
      <c r="K2990">
        <v>1</v>
      </c>
      <c r="L2990">
        <v>1</v>
      </c>
      <c r="M2990">
        <v>100</v>
      </c>
    </row>
    <row r="2991" spans="1:13" x14ac:dyDescent="0.25">
      <c r="A2991" t="s">
        <v>376</v>
      </c>
      <c r="B2991" t="s">
        <v>15992</v>
      </c>
      <c r="C2991">
        <v>6</v>
      </c>
      <c r="D2991">
        <v>0.23566378633150001</v>
      </c>
      <c r="E2991">
        <v>0.890308680008426</v>
      </c>
      <c r="F2991" t="s">
        <v>15993</v>
      </c>
      <c r="G2991">
        <v>2535</v>
      </c>
      <c r="H2991">
        <v>60</v>
      </c>
      <c r="I2991">
        <v>20063</v>
      </c>
      <c r="J2991">
        <v>0.79143984220907304</v>
      </c>
      <c r="K2991">
        <v>1</v>
      </c>
      <c r="L2991">
        <v>1</v>
      </c>
      <c r="M2991">
        <v>100</v>
      </c>
    </row>
    <row r="2992" spans="1:13" x14ac:dyDescent="0.25">
      <c r="A2992" t="s">
        <v>376</v>
      </c>
      <c r="B2992" t="s">
        <v>15994</v>
      </c>
      <c r="C2992">
        <v>6</v>
      </c>
      <c r="D2992">
        <v>0.23566378633150001</v>
      </c>
      <c r="E2992">
        <v>0.96804195927552295</v>
      </c>
      <c r="F2992" t="s">
        <v>15993</v>
      </c>
      <c r="G2992">
        <v>2535</v>
      </c>
      <c r="H2992">
        <v>75</v>
      </c>
      <c r="I2992">
        <v>20063</v>
      </c>
      <c r="J2992">
        <v>0.63315187376725801</v>
      </c>
      <c r="K2992">
        <v>1</v>
      </c>
      <c r="L2992">
        <v>1</v>
      </c>
      <c r="M2992">
        <v>100</v>
      </c>
    </row>
    <row r="2993" spans="1:13" x14ac:dyDescent="0.25">
      <c r="A2993" t="s">
        <v>376</v>
      </c>
      <c r="B2993" t="s">
        <v>15995</v>
      </c>
      <c r="C2993">
        <v>6</v>
      </c>
      <c r="D2993">
        <v>0.23566378633150001</v>
      </c>
      <c r="E2993">
        <v>0.99182493496432</v>
      </c>
      <c r="F2993" t="s">
        <v>15993</v>
      </c>
      <c r="G2993">
        <v>2535</v>
      </c>
      <c r="H2993">
        <v>90</v>
      </c>
      <c r="I2993">
        <v>20063</v>
      </c>
      <c r="J2993">
        <v>0.52762656147271503</v>
      </c>
      <c r="K2993">
        <v>1</v>
      </c>
      <c r="L2993">
        <v>1</v>
      </c>
      <c r="M2993">
        <v>100</v>
      </c>
    </row>
    <row r="2994" spans="1:13" x14ac:dyDescent="0.25">
      <c r="A2994" t="s">
        <v>376</v>
      </c>
      <c r="B2994" t="s">
        <v>15996</v>
      </c>
      <c r="C2994">
        <v>6</v>
      </c>
      <c r="D2994">
        <v>0.23566378633150001</v>
      </c>
      <c r="E2994">
        <v>0.89845802485790505</v>
      </c>
      <c r="F2994" t="s">
        <v>15997</v>
      </c>
      <c r="G2994">
        <v>2535</v>
      </c>
      <c r="H2994">
        <v>61</v>
      </c>
      <c r="I2994">
        <v>20063</v>
      </c>
      <c r="J2994">
        <v>0.77846541856630103</v>
      </c>
      <c r="K2994">
        <v>1</v>
      </c>
      <c r="L2994">
        <v>1</v>
      </c>
      <c r="M2994">
        <v>100</v>
      </c>
    </row>
    <row r="2995" spans="1:13" x14ac:dyDescent="0.25">
      <c r="A2995" t="s">
        <v>474</v>
      </c>
      <c r="B2995" t="s">
        <v>15998</v>
      </c>
      <c r="C2995">
        <v>6</v>
      </c>
      <c r="D2995">
        <v>0.23566378633150001</v>
      </c>
      <c r="E2995">
        <v>0.98733408999439698</v>
      </c>
      <c r="F2995" t="s">
        <v>15999</v>
      </c>
      <c r="G2995">
        <v>1592</v>
      </c>
      <c r="H2995">
        <v>45</v>
      </c>
      <c r="I2995">
        <v>6910</v>
      </c>
      <c r="J2995">
        <v>0.57872696817420399</v>
      </c>
      <c r="K2995">
        <v>1</v>
      </c>
      <c r="L2995">
        <v>0.99365169238555795</v>
      </c>
      <c r="M2995">
        <v>100</v>
      </c>
    </row>
    <row r="2996" spans="1:13" x14ac:dyDescent="0.25">
      <c r="A2996" t="s">
        <v>383</v>
      </c>
      <c r="B2996" t="s">
        <v>16000</v>
      </c>
      <c r="C2996">
        <v>6</v>
      </c>
      <c r="D2996">
        <v>0.23566378633150001</v>
      </c>
      <c r="E2996">
        <v>0.87856748731314604</v>
      </c>
      <c r="F2996" t="s">
        <v>16001</v>
      </c>
      <c r="G2996">
        <v>2496</v>
      </c>
      <c r="H2996">
        <v>55</v>
      </c>
      <c r="I2996">
        <v>18559</v>
      </c>
      <c r="J2996">
        <v>0.81114510489510405</v>
      </c>
      <c r="K2996">
        <v>1</v>
      </c>
      <c r="L2996">
        <v>0.99999999999445799</v>
      </c>
      <c r="M2996">
        <v>100</v>
      </c>
    </row>
    <row r="2997" spans="1:13" x14ac:dyDescent="0.25">
      <c r="A2997" t="s">
        <v>383</v>
      </c>
      <c r="B2997" t="s">
        <v>16002</v>
      </c>
      <c r="C2997">
        <v>6</v>
      </c>
      <c r="D2997">
        <v>0.23566378633150001</v>
      </c>
      <c r="E2997">
        <v>0.97280954329046598</v>
      </c>
      <c r="F2997" t="s">
        <v>15431</v>
      </c>
      <c r="G2997">
        <v>2496</v>
      </c>
      <c r="H2997">
        <v>72</v>
      </c>
      <c r="I2997">
        <v>18559</v>
      </c>
      <c r="J2997">
        <v>0.61962473290598297</v>
      </c>
      <c r="K2997">
        <v>1</v>
      </c>
      <c r="L2997">
        <v>1</v>
      </c>
      <c r="M2997">
        <v>100</v>
      </c>
    </row>
    <row r="2998" spans="1:13" x14ac:dyDescent="0.25">
      <c r="A2998" t="s">
        <v>376</v>
      </c>
      <c r="B2998" t="s">
        <v>16003</v>
      </c>
      <c r="C2998">
        <v>6</v>
      </c>
      <c r="D2998">
        <v>0.23566378633150001</v>
      </c>
      <c r="E2998">
        <v>0.99581849120014698</v>
      </c>
      <c r="F2998" t="s">
        <v>15431</v>
      </c>
      <c r="G2998">
        <v>2535</v>
      </c>
      <c r="H2998">
        <v>97</v>
      </c>
      <c r="I2998">
        <v>20063</v>
      </c>
      <c r="J2998">
        <v>0.48955041786128201</v>
      </c>
      <c r="K2998">
        <v>1</v>
      </c>
      <c r="L2998">
        <v>1</v>
      </c>
      <c r="M2998">
        <v>100</v>
      </c>
    </row>
    <row r="2999" spans="1:13" x14ac:dyDescent="0.25">
      <c r="A2999" t="s">
        <v>383</v>
      </c>
      <c r="B2999" t="s">
        <v>16004</v>
      </c>
      <c r="C2999">
        <v>6</v>
      </c>
      <c r="D2999">
        <v>0.23566378633150001</v>
      </c>
      <c r="E2999">
        <v>0.99978167245349603</v>
      </c>
      <c r="F2999" t="s">
        <v>16005</v>
      </c>
      <c r="G2999">
        <v>2496</v>
      </c>
      <c r="H2999">
        <v>118</v>
      </c>
      <c r="I2999">
        <v>18559</v>
      </c>
      <c r="J2999">
        <v>0.37807610821381998</v>
      </c>
      <c r="K2999">
        <v>1</v>
      </c>
      <c r="L2999">
        <v>1</v>
      </c>
      <c r="M2999">
        <v>100</v>
      </c>
    </row>
    <row r="3000" spans="1:13" x14ac:dyDescent="0.25">
      <c r="A3000" t="s">
        <v>383</v>
      </c>
      <c r="B3000" t="s">
        <v>16006</v>
      </c>
      <c r="C3000">
        <v>6</v>
      </c>
      <c r="D3000">
        <v>0.23566378633150001</v>
      </c>
      <c r="E3000">
        <v>0.99982589807217304</v>
      </c>
      <c r="F3000" t="s">
        <v>16005</v>
      </c>
      <c r="G3000">
        <v>2496</v>
      </c>
      <c r="H3000">
        <v>120</v>
      </c>
      <c r="I3000">
        <v>18559</v>
      </c>
      <c r="J3000">
        <v>0.37177483974358899</v>
      </c>
      <c r="K3000">
        <v>1</v>
      </c>
      <c r="L3000">
        <v>1</v>
      </c>
      <c r="M3000">
        <v>100</v>
      </c>
    </row>
    <row r="3001" spans="1:13" x14ac:dyDescent="0.25">
      <c r="A3001" t="s">
        <v>366</v>
      </c>
      <c r="B3001" t="s">
        <v>16007</v>
      </c>
      <c r="C3001">
        <v>6</v>
      </c>
      <c r="D3001">
        <v>0.23566378633150001</v>
      </c>
      <c r="E3001">
        <v>0.99993784278945097</v>
      </c>
      <c r="F3001" t="s">
        <v>16008</v>
      </c>
      <c r="G3001">
        <v>2469</v>
      </c>
      <c r="H3001">
        <v>118</v>
      </c>
      <c r="I3001">
        <v>16881</v>
      </c>
      <c r="J3001">
        <v>0.34765327347241298</v>
      </c>
      <c r="K3001">
        <v>1</v>
      </c>
      <c r="L3001">
        <v>1</v>
      </c>
      <c r="M3001">
        <v>100</v>
      </c>
    </row>
    <row r="3002" spans="1:13" x14ac:dyDescent="0.25">
      <c r="A3002" t="s">
        <v>366</v>
      </c>
      <c r="B3002" t="s">
        <v>16009</v>
      </c>
      <c r="C3002">
        <v>6</v>
      </c>
      <c r="D3002">
        <v>0.23566378633150001</v>
      </c>
      <c r="E3002">
        <v>0.99402572897839403</v>
      </c>
      <c r="F3002" t="s">
        <v>16010</v>
      </c>
      <c r="G3002">
        <v>2469</v>
      </c>
      <c r="H3002">
        <v>80</v>
      </c>
      <c r="I3002">
        <v>16881</v>
      </c>
      <c r="J3002">
        <v>0.51278857837181002</v>
      </c>
      <c r="K3002">
        <v>1</v>
      </c>
      <c r="L3002">
        <v>0.99999999999990197</v>
      </c>
      <c r="M3002">
        <v>100</v>
      </c>
    </row>
    <row r="3003" spans="1:13" x14ac:dyDescent="0.25">
      <c r="A3003" t="s">
        <v>416</v>
      </c>
      <c r="B3003" t="s">
        <v>16011</v>
      </c>
      <c r="C3003">
        <v>6</v>
      </c>
      <c r="D3003">
        <v>0.23566378633150001</v>
      </c>
      <c r="E3003">
        <v>0.99552477546144402</v>
      </c>
      <c r="F3003" t="s">
        <v>16012</v>
      </c>
      <c r="G3003">
        <v>2509</v>
      </c>
      <c r="H3003">
        <v>88</v>
      </c>
      <c r="I3003">
        <v>18224</v>
      </c>
      <c r="J3003">
        <v>0.495235334613572</v>
      </c>
      <c r="K3003">
        <v>1</v>
      </c>
      <c r="L3003">
        <v>0.99999995508485495</v>
      </c>
      <c r="M3003">
        <v>100</v>
      </c>
    </row>
    <row r="3004" spans="1:13" x14ac:dyDescent="0.25">
      <c r="A3004" t="s">
        <v>413</v>
      </c>
      <c r="B3004" t="s">
        <v>16013</v>
      </c>
      <c r="C3004">
        <v>6</v>
      </c>
      <c r="D3004">
        <v>0.23566378633150001</v>
      </c>
      <c r="E3004">
        <v>0.99999469659454598</v>
      </c>
      <c r="F3004" t="s">
        <v>16014</v>
      </c>
      <c r="G3004">
        <v>1357</v>
      </c>
      <c r="H3004">
        <v>149</v>
      </c>
      <c r="I3004">
        <v>10057</v>
      </c>
      <c r="J3004">
        <v>0.29843763137200502</v>
      </c>
      <c r="K3004">
        <v>1</v>
      </c>
      <c r="L3004">
        <v>1</v>
      </c>
      <c r="M3004">
        <v>100</v>
      </c>
    </row>
    <row r="3005" spans="1:13" x14ac:dyDescent="0.25">
      <c r="A3005" t="s">
        <v>383</v>
      </c>
      <c r="B3005" t="s">
        <v>16015</v>
      </c>
      <c r="C3005">
        <v>6</v>
      </c>
      <c r="D3005">
        <v>0.23566378633150001</v>
      </c>
      <c r="E3005">
        <v>0.99999712812922104</v>
      </c>
      <c r="F3005" t="s">
        <v>16014</v>
      </c>
      <c r="G3005">
        <v>2496</v>
      </c>
      <c r="H3005">
        <v>155</v>
      </c>
      <c r="I3005">
        <v>18559</v>
      </c>
      <c r="J3005">
        <v>0.28782568238213402</v>
      </c>
      <c r="K3005">
        <v>1</v>
      </c>
      <c r="L3005">
        <v>1</v>
      </c>
      <c r="M3005">
        <v>100</v>
      </c>
    </row>
    <row r="3006" spans="1:13" x14ac:dyDescent="0.25">
      <c r="A3006" t="s">
        <v>376</v>
      </c>
      <c r="B3006" t="s">
        <v>16016</v>
      </c>
      <c r="C3006">
        <v>5</v>
      </c>
      <c r="D3006">
        <v>0.19638648860958299</v>
      </c>
      <c r="E3006">
        <v>0.95044461755724097</v>
      </c>
      <c r="F3006" t="s">
        <v>16017</v>
      </c>
      <c r="G3006">
        <v>2535</v>
      </c>
      <c r="H3006">
        <v>59</v>
      </c>
      <c r="I3006">
        <v>20063</v>
      </c>
      <c r="J3006">
        <v>0.67071173068565504</v>
      </c>
      <c r="K3006">
        <v>1</v>
      </c>
      <c r="L3006">
        <v>1</v>
      </c>
      <c r="M3006">
        <v>100</v>
      </c>
    </row>
    <row r="3007" spans="1:13" x14ac:dyDescent="0.25">
      <c r="A3007" t="s">
        <v>373</v>
      </c>
      <c r="B3007" t="s">
        <v>16018</v>
      </c>
      <c r="C3007">
        <v>5</v>
      </c>
      <c r="D3007">
        <v>0.19638648860958299</v>
      </c>
      <c r="E3007">
        <v>0.93077734939103696</v>
      </c>
      <c r="F3007" t="s">
        <v>16019</v>
      </c>
      <c r="G3007">
        <v>2477</v>
      </c>
      <c r="H3007">
        <v>47</v>
      </c>
      <c r="I3007">
        <v>16792</v>
      </c>
      <c r="J3007">
        <v>0.72118812221372797</v>
      </c>
      <c r="K3007">
        <v>1</v>
      </c>
      <c r="L3007">
        <v>0.99999999987257904</v>
      </c>
      <c r="M3007">
        <v>100</v>
      </c>
    </row>
    <row r="3008" spans="1:13" x14ac:dyDescent="0.25">
      <c r="A3008" t="s">
        <v>696</v>
      </c>
      <c r="B3008" t="s">
        <v>16020</v>
      </c>
      <c r="C3008">
        <v>5</v>
      </c>
      <c r="D3008">
        <v>0.19638648860958299</v>
      </c>
      <c r="E3008">
        <v>0.98154117338126101</v>
      </c>
      <c r="F3008" t="s">
        <v>16021</v>
      </c>
      <c r="G3008">
        <v>612</v>
      </c>
      <c r="H3008">
        <v>21</v>
      </c>
      <c r="I3008">
        <v>1625</v>
      </c>
      <c r="J3008">
        <v>0.63219732337379397</v>
      </c>
      <c r="K3008">
        <v>1</v>
      </c>
      <c r="L3008">
        <v>0.999224884962434</v>
      </c>
      <c r="M3008">
        <v>100</v>
      </c>
    </row>
    <row r="3009" spans="1:13" x14ac:dyDescent="0.25">
      <c r="A3009" t="s">
        <v>366</v>
      </c>
      <c r="B3009" t="s">
        <v>16022</v>
      </c>
      <c r="C3009">
        <v>5</v>
      </c>
      <c r="D3009">
        <v>0.19638648860958299</v>
      </c>
      <c r="E3009">
        <v>0.89210866576033399</v>
      </c>
      <c r="F3009" t="s">
        <v>16023</v>
      </c>
      <c r="G3009">
        <v>2469</v>
      </c>
      <c r="H3009">
        <v>43</v>
      </c>
      <c r="I3009">
        <v>16881</v>
      </c>
      <c r="J3009">
        <v>0.79502105173924098</v>
      </c>
      <c r="K3009">
        <v>1</v>
      </c>
      <c r="L3009">
        <v>0.99999927006312195</v>
      </c>
      <c r="M3009">
        <v>100</v>
      </c>
    </row>
    <row r="3010" spans="1:13" x14ac:dyDescent="0.25">
      <c r="A3010" t="s">
        <v>696</v>
      </c>
      <c r="B3010" t="s">
        <v>16024</v>
      </c>
      <c r="C3010">
        <v>5</v>
      </c>
      <c r="D3010">
        <v>0.19638648860958299</v>
      </c>
      <c r="E3010">
        <v>0.96402209483308499</v>
      </c>
      <c r="F3010" t="s">
        <v>16025</v>
      </c>
      <c r="G3010">
        <v>612</v>
      </c>
      <c r="H3010">
        <v>19</v>
      </c>
      <c r="I3010">
        <v>1625</v>
      </c>
      <c r="J3010">
        <v>0.69874441004471899</v>
      </c>
      <c r="K3010">
        <v>1</v>
      </c>
      <c r="L3010">
        <v>0.99793662145888495</v>
      </c>
      <c r="M3010">
        <v>100</v>
      </c>
    </row>
    <row r="3011" spans="1:13" x14ac:dyDescent="0.25">
      <c r="A3011" t="s">
        <v>366</v>
      </c>
      <c r="B3011" t="s">
        <v>16026</v>
      </c>
      <c r="C3011">
        <v>5</v>
      </c>
      <c r="D3011">
        <v>0.19638648860958299</v>
      </c>
      <c r="E3011">
        <v>0.97779134139217805</v>
      </c>
      <c r="F3011" t="s">
        <v>16027</v>
      </c>
      <c r="G3011">
        <v>2469</v>
      </c>
      <c r="H3011">
        <v>58</v>
      </c>
      <c r="I3011">
        <v>16881</v>
      </c>
      <c r="J3011">
        <v>0.58941215904805799</v>
      </c>
      <c r="K3011">
        <v>1</v>
      </c>
      <c r="L3011">
        <v>0.99999999984998</v>
      </c>
      <c r="M3011">
        <v>100</v>
      </c>
    </row>
    <row r="3012" spans="1:13" x14ac:dyDescent="0.25">
      <c r="A3012" t="s">
        <v>383</v>
      </c>
      <c r="B3012" t="s">
        <v>16028</v>
      </c>
      <c r="C3012">
        <v>5</v>
      </c>
      <c r="D3012">
        <v>0.19638648860958299</v>
      </c>
      <c r="E3012">
        <v>0.91839596945982005</v>
      </c>
      <c r="F3012" t="s">
        <v>14732</v>
      </c>
      <c r="G3012">
        <v>2496</v>
      </c>
      <c r="H3012">
        <v>50</v>
      </c>
      <c r="I3012">
        <v>18559</v>
      </c>
      <c r="J3012">
        <v>0.74354967948717898</v>
      </c>
      <c r="K3012">
        <v>1</v>
      </c>
      <c r="L3012">
        <v>0.99999999999978995</v>
      </c>
      <c r="M3012">
        <v>100</v>
      </c>
    </row>
    <row r="3013" spans="1:13" x14ac:dyDescent="0.25">
      <c r="A3013" t="s">
        <v>416</v>
      </c>
      <c r="B3013" t="s">
        <v>16029</v>
      </c>
      <c r="C3013">
        <v>5</v>
      </c>
      <c r="D3013">
        <v>0.19638648860958299</v>
      </c>
      <c r="E3013">
        <v>0.91997045386147303</v>
      </c>
      <c r="F3013" t="s">
        <v>16030</v>
      </c>
      <c r="G3013">
        <v>2509</v>
      </c>
      <c r="H3013">
        <v>49</v>
      </c>
      <c r="I3013">
        <v>18224</v>
      </c>
      <c r="J3013">
        <v>0.74116852799310196</v>
      </c>
      <c r="K3013">
        <v>1</v>
      </c>
      <c r="L3013">
        <v>0.99974793402117801</v>
      </c>
      <c r="M3013">
        <v>100</v>
      </c>
    </row>
    <row r="3014" spans="1:13" x14ac:dyDescent="0.25">
      <c r="A3014" t="s">
        <v>366</v>
      </c>
      <c r="B3014" t="s">
        <v>16031</v>
      </c>
      <c r="C3014">
        <v>5</v>
      </c>
      <c r="D3014">
        <v>0.19638648860958299</v>
      </c>
      <c r="E3014">
        <v>0.96548596970716105</v>
      </c>
      <c r="F3014" t="s">
        <v>16032</v>
      </c>
      <c r="G3014">
        <v>2469</v>
      </c>
      <c r="H3014">
        <v>54</v>
      </c>
      <c r="I3014">
        <v>16881</v>
      </c>
      <c r="J3014">
        <v>0.63307231897754301</v>
      </c>
      <c r="K3014">
        <v>1</v>
      </c>
      <c r="L3014">
        <v>0.99999999823491303</v>
      </c>
      <c r="M3014">
        <v>100</v>
      </c>
    </row>
    <row r="3015" spans="1:13" x14ac:dyDescent="0.25">
      <c r="A3015" t="s">
        <v>383</v>
      </c>
      <c r="B3015" t="s">
        <v>16033</v>
      </c>
      <c r="C3015">
        <v>5</v>
      </c>
      <c r="D3015">
        <v>0.19638648860958299</v>
      </c>
      <c r="E3015">
        <v>0.91839596945982005</v>
      </c>
      <c r="F3015" t="s">
        <v>16034</v>
      </c>
      <c r="G3015">
        <v>2496</v>
      </c>
      <c r="H3015">
        <v>50</v>
      </c>
      <c r="I3015">
        <v>18559</v>
      </c>
      <c r="J3015">
        <v>0.74354967948717898</v>
      </c>
      <c r="K3015">
        <v>1</v>
      </c>
      <c r="L3015">
        <v>0.99999999999978995</v>
      </c>
      <c r="M3015">
        <v>100</v>
      </c>
    </row>
    <row r="3016" spans="1:13" x14ac:dyDescent="0.25">
      <c r="A3016" t="s">
        <v>376</v>
      </c>
      <c r="B3016" t="s">
        <v>16035</v>
      </c>
      <c r="C3016">
        <v>5</v>
      </c>
      <c r="D3016">
        <v>0.19638648860958299</v>
      </c>
      <c r="E3016">
        <v>0.99965863321862602</v>
      </c>
      <c r="F3016" t="s">
        <v>16036</v>
      </c>
      <c r="G3016">
        <v>2535</v>
      </c>
      <c r="H3016">
        <v>108</v>
      </c>
      <c r="I3016">
        <v>20063</v>
      </c>
      <c r="J3016">
        <v>0.36640733435605199</v>
      </c>
      <c r="K3016">
        <v>1</v>
      </c>
      <c r="L3016">
        <v>1</v>
      </c>
      <c r="M3016">
        <v>100</v>
      </c>
    </row>
    <row r="3017" spans="1:13" x14ac:dyDescent="0.25">
      <c r="A3017" t="s">
        <v>474</v>
      </c>
      <c r="B3017" t="s">
        <v>16037</v>
      </c>
      <c r="C3017">
        <v>5</v>
      </c>
      <c r="D3017">
        <v>0.19638648860958299</v>
      </c>
      <c r="E3017">
        <v>0.99636981932254898</v>
      </c>
      <c r="F3017" t="s">
        <v>16038</v>
      </c>
      <c r="G3017">
        <v>1592</v>
      </c>
      <c r="H3017">
        <v>45</v>
      </c>
      <c r="I3017">
        <v>6910</v>
      </c>
      <c r="J3017">
        <v>0.48227247347850299</v>
      </c>
      <c r="K3017">
        <v>1</v>
      </c>
      <c r="L3017">
        <v>0.99826375926849098</v>
      </c>
      <c r="M3017">
        <v>100</v>
      </c>
    </row>
    <row r="3018" spans="1:13" x14ac:dyDescent="0.25">
      <c r="A3018" t="s">
        <v>383</v>
      </c>
      <c r="B3018" t="s">
        <v>16039</v>
      </c>
      <c r="C3018">
        <v>5</v>
      </c>
      <c r="D3018">
        <v>0.19638648860958299</v>
      </c>
      <c r="E3018">
        <v>0.90203150767889095</v>
      </c>
      <c r="F3018" t="s">
        <v>16040</v>
      </c>
      <c r="G3018">
        <v>2496</v>
      </c>
      <c r="H3018">
        <v>48</v>
      </c>
      <c r="I3018">
        <v>18559</v>
      </c>
      <c r="J3018">
        <v>0.77453091613247804</v>
      </c>
      <c r="K3018">
        <v>1</v>
      </c>
      <c r="L3018">
        <v>0.99999999999922395</v>
      </c>
      <c r="M3018">
        <v>100</v>
      </c>
    </row>
    <row r="3019" spans="1:13" x14ac:dyDescent="0.25">
      <c r="A3019" t="s">
        <v>383</v>
      </c>
      <c r="B3019" t="s">
        <v>16041</v>
      </c>
      <c r="C3019">
        <v>5</v>
      </c>
      <c r="D3019">
        <v>0.19638648860958299</v>
      </c>
      <c r="E3019">
        <v>0.99729166548231196</v>
      </c>
      <c r="F3019" t="s">
        <v>16042</v>
      </c>
      <c r="G3019">
        <v>2496</v>
      </c>
      <c r="H3019">
        <v>83</v>
      </c>
      <c r="I3019">
        <v>18559</v>
      </c>
      <c r="J3019">
        <v>0.44792149366697498</v>
      </c>
      <c r="K3019">
        <v>1</v>
      </c>
      <c r="L3019">
        <v>1</v>
      </c>
      <c r="M3019">
        <v>100</v>
      </c>
    </row>
    <row r="3020" spans="1:13" x14ac:dyDescent="0.25">
      <c r="A3020" t="s">
        <v>413</v>
      </c>
      <c r="B3020" t="s">
        <v>16043</v>
      </c>
      <c r="C3020">
        <v>5</v>
      </c>
      <c r="D3020">
        <v>0.19638648860958299</v>
      </c>
      <c r="E3020">
        <v>0.997403281385569</v>
      </c>
      <c r="F3020" t="s">
        <v>16042</v>
      </c>
      <c r="G3020">
        <v>1357</v>
      </c>
      <c r="H3020">
        <v>83</v>
      </c>
      <c r="I3020">
        <v>10057</v>
      </c>
      <c r="J3020">
        <v>0.44645790235370297</v>
      </c>
      <c r="K3020">
        <v>1</v>
      </c>
      <c r="L3020">
        <v>0.99999999958587904</v>
      </c>
      <c r="M3020">
        <v>100</v>
      </c>
    </row>
    <row r="3021" spans="1:13" x14ac:dyDescent="0.25">
      <c r="A3021" t="s">
        <v>376</v>
      </c>
      <c r="B3021" t="s">
        <v>16044</v>
      </c>
      <c r="C3021">
        <v>5</v>
      </c>
      <c r="D3021">
        <v>0.19638648860958299</v>
      </c>
      <c r="E3021">
        <v>0.87195359042246001</v>
      </c>
      <c r="F3021" t="s">
        <v>15547</v>
      </c>
      <c r="G3021">
        <v>2535</v>
      </c>
      <c r="H3021">
        <v>48</v>
      </c>
      <c r="I3021">
        <v>20063</v>
      </c>
      <c r="J3021">
        <v>0.82441650230111696</v>
      </c>
      <c r="K3021">
        <v>1</v>
      </c>
      <c r="L3021">
        <v>1</v>
      </c>
      <c r="M3021">
        <v>100</v>
      </c>
    </row>
    <row r="3022" spans="1:13" x14ac:dyDescent="0.25">
      <c r="A3022" t="s">
        <v>376</v>
      </c>
      <c r="B3022" t="s">
        <v>16045</v>
      </c>
      <c r="C3022">
        <v>5</v>
      </c>
      <c r="D3022">
        <v>0.19638648860958299</v>
      </c>
      <c r="E3022">
        <v>0.89147129006577897</v>
      </c>
      <c r="F3022" t="s">
        <v>15645</v>
      </c>
      <c r="G3022">
        <v>2535</v>
      </c>
      <c r="H3022">
        <v>50</v>
      </c>
      <c r="I3022">
        <v>20063</v>
      </c>
      <c r="J3022">
        <v>0.79143984220907304</v>
      </c>
      <c r="K3022">
        <v>1</v>
      </c>
      <c r="L3022">
        <v>1</v>
      </c>
      <c r="M3022">
        <v>100</v>
      </c>
    </row>
    <row r="3023" spans="1:13" x14ac:dyDescent="0.25">
      <c r="A3023" t="s">
        <v>383</v>
      </c>
      <c r="B3023" t="s">
        <v>16046</v>
      </c>
      <c r="C3023">
        <v>5</v>
      </c>
      <c r="D3023">
        <v>0.19638648860958299</v>
      </c>
      <c r="E3023">
        <v>0.91054639478591304</v>
      </c>
      <c r="F3023" t="s">
        <v>15645</v>
      </c>
      <c r="G3023">
        <v>2496</v>
      </c>
      <c r="H3023">
        <v>49</v>
      </c>
      <c r="I3023">
        <v>18559</v>
      </c>
      <c r="J3023">
        <v>0.75872416274201904</v>
      </c>
      <c r="K3023">
        <v>1</v>
      </c>
      <c r="L3023">
        <v>0.99999999999968303</v>
      </c>
      <c r="M3023">
        <v>100</v>
      </c>
    </row>
    <row r="3024" spans="1:13" x14ac:dyDescent="0.25">
      <c r="A3024" t="s">
        <v>376</v>
      </c>
      <c r="B3024" t="s">
        <v>16047</v>
      </c>
      <c r="C3024">
        <v>5</v>
      </c>
      <c r="D3024">
        <v>0.19638648860958299</v>
      </c>
      <c r="E3024">
        <v>0.95868965688371099</v>
      </c>
      <c r="F3024" t="s">
        <v>16048</v>
      </c>
      <c r="G3024">
        <v>2535</v>
      </c>
      <c r="H3024">
        <v>61</v>
      </c>
      <c r="I3024">
        <v>20063</v>
      </c>
      <c r="J3024">
        <v>0.64872118213858398</v>
      </c>
      <c r="K3024">
        <v>1</v>
      </c>
      <c r="L3024">
        <v>1</v>
      </c>
      <c r="M3024">
        <v>100</v>
      </c>
    </row>
    <row r="3025" spans="1:13" x14ac:dyDescent="0.25">
      <c r="A3025" t="s">
        <v>376</v>
      </c>
      <c r="B3025" t="s">
        <v>16049</v>
      </c>
      <c r="C3025">
        <v>5</v>
      </c>
      <c r="D3025">
        <v>0.19638648860958299</v>
      </c>
      <c r="E3025">
        <v>0.999526347801175</v>
      </c>
      <c r="F3025" t="s">
        <v>16050</v>
      </c>
      <c r="G3025">
        <v>2535</v>
      </c>
      <c r="H3025">
        <v>105</v>
      </c>
      <c r="I3025">
        <v>20063</v>
      </c>
      <c r="J3025">
        <v>0.37687611533765297</v>
      </c>
      <c r="K3025">
        <v>1</v>
      </c>
      <c r="L3025">
        <v>1</v>
      </c>
      <c r="M3025">
        <v>100</v>
      </c>
    </row>
    <row r="3026" spans="1:13" x14ac:dyDescent="0.25">
      <c r="A3026" t="s">
        <v>376</v>
      </c>
      <c r="B3026" t="s">
        <v>16051</v>
      </c>
      <c r="C3026">
        <v>5</v>
      </c>
      <c r="D3026">
        <v>0.19638648860958299</v>
      </c>
      <c r="E3026">
        <v>0.99978013034862301</v>
      </c>
      <c r="F3026" t="s">
        <v>16050</v>
      </c>
      <c r="G3026">
        <v>2535</v>
      </c>
      <c r="H3026">
        <v>112</v>
      </c>
      <c r="I3026">
        <v>20063</v>
      </c>
      <c r="J3026">
        <v>0.35332135812905002</v>
      </c>
      <c r="K3026">
        <v>1</v>
      </c>
      <c r="L3026">
        <v>1</v>
      </c>
      <c r="M3026">
        <v>100</v>
      </c>
    </row>
    <row r="3027" spans="1:13" x14ac:dyDescent="0.25">
      <c r="A3027" t="s">
        <v>376</v>
      </c>
      <c r="B3027" t="s">
        <v>16052</v>
      </c>
      <c r="C3027">
        <v>5</v>
      </c>
      <c r="D3027">
        <v>0.19638648860958299</v>
      </c>
      <c r="E3027">
        <v>0.99978013034862301</v>
      </c>
      <c r="F3027" t="s">
        <v>16050</v>
      </c>
      <c r="G3027">
        <v>2535</v>
      </c>
      <c r="H3027">
        <v>112</v>
      </c>
      <c r="I3027">
        <v>20063</v>
      </c>
      <c r="J3027">
        <v>0.35332135812905002</v>
      </c>
      <c r="K3027">
        <v>1</v>
      </c>
      <c r="L3027">
        <v>1</v>
      </c>
      <c r="M3027">
        <v>100</v>
      </c>
    </row>
    <row r="3028" spans="1:13" x14ac:dyDescent="0.25">
      <c r="A3028" t="s">
        <v>376</v>
      </c>
      <c r="B3028" t="s">
        <v>16053</v>
      </c>
      <c r="C3028">
        <v>5</v>
      </c>
      <c r="D3028">
        <v>0.19638648860958299</v>
      </c>
      <c r="E3028">
        <v>0.99984228420927401</v>
      </c>
      <c r="F3028" t="s">
        <v>16050</v>
      </c>
      <c r="G3028">
        <v>2535</v>
      </c>
      <c r="H3028">
        <v>115</v>
      </c>
      <c r="I3028">
        <v>20063</v>
      </c>
      <c r="J3028">
        <v>0.34410427922133602</v>
      </c>
      <c r="K3028">
        <v>1</v>
      </c>
      <c r="L3028">
        <v>1</v>
      </c>
      <c r="M3028">
        <v>100</v>
      </c>
    </row>
    <row r="3029" spans="1:13" x14ac:dyDescent="0.25">
      <c r="A3029" t="s">
        <v>376</v>
      </c>
      <c r="B3029" t="s">
        <v>16054</v>
      </c>
      <c r="C3029">
        <v>5</v>
      </c>
      <c r="D3029">
        <v>0.19638648860958299</v>
      </c>
      <c r="E3029">
        <v>0.99984228420927401</v>
      </c>
      <c r="F3029" t="s">
        <v>16050</v>
      </c>
      <c r="G3029">
        <v>2535</v>
      </c>
      <c r="H3029">
        <v>115</v>
      </c>
      <c r="I3029">
        <v>20063</v>
      </c>
      <c r="J3029">
        <v>0.34410427922133602</v>
      </c>
      <c r="K3029">
        <v>1</v>
      </c>
      <c r="L3029">
        <v>1</v>
      </c>
      <c r="M3029">
        <v>100</v>
      </c>
    </row>
    <row r="3030" spans="1:13" x14ac:dyDescent="0.25">
      <c r="A3030" t="s">
        <v>383</v>
      </c>
      <c r="B3030" t="s">
        <v>16055</v>
      </c>
      <c r="C3030">
        <v>5</v>
      </c>
      <c r="D3030">
        <v>0.19638648860958299</v>
      </c>
      <c r="E3030">
        <v>0.99991677085768704</v>
      </c>
      <c r="F3030" t="s">
        <v>16050</v>
      </c>
      <c r="G3030">
        <v>2496</v>
      </c>
      <c r="H3030">
        <v>113</v>
      </c>
      <c r="I3030">
        <v>18559</v>
      </c>
      <c r="J3030">
        <v>0.32900428295892797</v>
      </c>
      <c r="K3030">
        <v>1</v>
      </c>
      <c r="L3030">
        <v>1</v>
      </c>
      <c r="M3030">
        <v>100</v>
      </c>
    </row>
    <row r="3031" spans="1:13" x14ac:dyDescent="0.25">
      <c r="A3031" t="s">
        <v>413</v>
      </c>
      <c r="B3031" t="s">
        <v>16056</v>
      </c>
      <c r="C3031">
        <v>5</v>
      </c>
      <c r="D3031">
        <v>0.19638648860958299</v>
      </c>
      <c r="E3031">
        <v>0.99994619492978898</v>
      </c>
      <c r="F3031" t="s">
        <v>16050</v>
      </c>
      <c r="G3031">
        <v>1357</v>
      </c>
      <c r="H3031">
        <v>116</v>
      </c>
      <c r="I3031">
        <v>10057</v>
      </c>
      <c r="J3031">
        <v>0.31944832668411499</v>
      </c>
      <c r="K3031">
        <v>1</v>
      </c>
      <c r="L3031">
        <v>0.999999999999998</v>
      </c>
      <c r="M3031">
        <v>100</v>
      </c>
    </row>
    <row r="3032" spans="1:13" x14ac:dyDescent="0.25">
      <c r="A3032" t="s">
        <v>362</v>
      </c>
      <c r="B3032" t="s">
        <v>16057</v>
      </c>
      <c r="C3032">
        <v>5</v>
      </c>
      <c r="D3032">
        <v>0.19638648860958299</v>
      </c>
      <c r="E3032">
        <v>0.98287445838128595</v>
      </c>
      <c r="F3032" t="s">
        <v>16058</v>
      </c>
      <c r="G3032">
        <v>2543</v>
      </c>
      <c r="H3032">
        <v>72</v>
      </c>
      <c r="I3032">
        <v>20581</v>
      </c>
      <c r="J3032">
        <v>0.56202757023637795</v>
      </c>
      <c r="K3032">
        <v>1</v>
      </c>
      <c r="L3032">
        <v>0.99903117601194602</v>
      </c>
      <c r="M3032">
        <v>100</v>
      </c>
    </row>
    <row r="3033" spans="1:13" x14ac:dyDescent="0.25">
      <c r="A3033" t="s">
        <v>383</v>
      </c>
      <c r="B3033" t="s">
        <v>16059</v>
      </c>
      <c r="C3033">
        <v>5</v>
      </c>
      <c r="D3033">
        <v>0.19638648860958299</v>
      </c>
      <c r="E3033">
        <v>0.99100247423350296</v>
      </c>
      <c r="F3033" t="s">
        <v>16058</v>
      </c>
      <c r="G3033">
        <v>2496</v>
      </c>
      <c r="H3033">
        <v>72</v>
      </c>
      <c r="I3033">
        <v>18559</v>
      </c>
      <c r="J3033">
        <v>0.51635394408831903</v>
      </c>
      <c r="K3033">
        <v>1</v>
      </c>
      <c r="L3033">
        <v>1</v>
      </c>
      <c r="M3033">
        <v>100</v>
      </c>
    </row>
    <row r="3034" spans="1:13" x14ac:dyDescent="0.25">
      <c r="A3034" t="s">
        <v>413</v>
      </c>
      <c r="B3034" t="s">
        <v>16060</v>
      </c>
      <c r="C3034">
        <v>5</v>
      </c>
      <c r="D3034">
        <v>0.19638648860958299</v>
      </c>
      <c r="E3034">
        <v>0.99129302927454799</v>
      </c>
      <c r="F3034" t="s">
        <v>16058</v>
      </c>
      <c r="G3034">
        <v>1357</v>
      </c>
      <c r="H3034">
        <v>72</v>
      </c>
      <c r="I3034">
        <v>10057</v>
      </c>
      <c r="J3034">
        <v>0.51466674854662997</v>
      </c>
      <c r="K3034">
        <v>1</v>
      </c>
      <c r="L3034">
        <v>0.99999998089309605</v>
      </c>
      <c r="M3034">
        <v>100</v>
      </c>
    </row>
    <row r="3035" spans="1:13" x14ac:dyDescent="0.25">
      <c r="A3035" t="s">
        <v>376</v>
      </c>
      <c r="B3035" t="s">
        <v>16061</v>
      </c>
      <c r="C3035">
        <v>5</v>
      </c>
      <c r="D3035">
        <v>0.19638648860958299</v>
      </c>
      <c r="E3035">
        <v>0.97855817064113304</v>
      </c>
      <c r="F3035" t="s">
        <v>16062</v>
      </c>
      <c r="G3035">
        <v>2535</v>
      </c>
      <c r="H3035">
        <v>68</v>
      </c>
      <c r="I3035">
        <v>20063</v>
      </c>
      <c r="J3035">
        <v>0.58194106044784699</v>
      </c>
      <c r="K3035">
        <v>1</v>
      </c>
      <c r="L3035">
        <v>1</v>
      </c>
      <c r="M3035">
        <v>100</v>
      </c>
    </row>
    <row r="3036" spans="1:13" x14ac:dyDescent="0.25">
      <c r="A3036" t="s">
        <v>413</v>
      </c>
      <c r="B3036" t="s">
        <v>16063</v>
      </c>
      <c r="C3036">
        <v>5</v>
      </c>
      <c r="D3036">
        <v>0.19638648860958299</v>
      </c>
      <c r="E3036">
        <v>0.98666912487510205</v>
      </c>
      <c r="F3036" t="s">
        <v>16062</v>
      </c>
      <c r="G3036">
        <v>1357</v>
      </c>
      <c r="H3036">
        <v>68</v>
      </c>
      <c r="I3036">
        <v>10057</v>
      </c>
      <c r="J3036">
        <v>0.54494126316701996</v>
      </c>
      <c r="K3036">
        <v>1</v>
      </c>
      <c r="L3036">
        <v>0.99999993165215595</v>
      </c>
      <c r="M3036">
        <v>100</v>
      </c>
    </row>
    <row r="3037" spans="1:13" x14ac:dyDescent="0.25">
      <c r="A3037" t="s">
        <v>383</v>
      </c>
      <c r="B3037" t="s">
        <v>16064</v>
      </c>
      <c r="C3037">
        <v>5</v>
      </c>
      <c r="D3037">
        <v>0.19638648860958299</v>
      </c>
      <c r="E3037">
        <v>0.989991755847902</v>
      </c>
      <c r="F3037" t="s">
        <v>16062</v>
      </c>
      <c r="G3037">
        <v>2496</v>
      </c>
      <c r="H3037">
        <v>71</v>
      </c>
      <c r="I3037">
        <v>18559</v>
      </c>
      <c r="J3037">
        <v>0.523626534850126</v>
      </c>
      <c r="K3037">
        <v>1</v>
      </c>
      <c r="L3037">
        <v>1</v>
      </c>
      <c r="M3037">
        <v>100</v>
      </c>
    </row>
    <row r="3038" spans="1:13" x14ac:dyDescent="0.25">
      <c r="A3038" t="s">
        <v>366</v>
      </c>
      <c r="B3038" t="s">
        <v>16065</v>
      </c>
      <c r="C3038">
        <v>5</v>
      </c>
      <c r="D3038">
        <v>0.19638648860958299</v>
      </c>
      <c r="E3038">
        <v>0.99761853312651405</v>
      </c>
      <c r="F3038" t="s">
        <v>16062</v>
      </c>
      <c r="G3038">
        <v>2469</v>
      </c>
      <c r="H3038">
        <v>77</v>
      </c>
      <c r="I3038">
        <v>16881</v>
      </c>
      <c r="J3038">
        <v>0.44397279512710802</v>
      </c>
      <c r="K3038">
        <v>1</v>
      </c>
      <c r="L3038">
        <v>0.999999999999999</v>
      </c>
      <c r="M3038">
        <v>100</v>
      </c>
    </row>
    <row r="3039" spans="1:13" x14ac:dyDescent="0.25">
      <c r="A3039" t="s">
        <v>376</v>
      </c>
      <c r="B3039" t="s">
        <v>16066</v>
      </c>
      <c r="C3039">
        <v>5</v>
      </c>
      <c r="D3039">
        <v>0.19638648860958299</v>
      </c>
      <c r="E3039">
        <v>0.97855817064113304</v>
      </c>
      <c r="F3039" t="s">
        <v>16067</v>
      </c>
      <c r="G3039">
        <v>2535</v>
      </c>
      <c r="H3039">
        <v>68</v>
      </c>
      <c r="I3039">
        <v>20063</v>
      </c>
      <c r="J3039">
        <v>0.58194106044784699</v>
      </c>
      <c r="K3039">
        <v>1</v>
      </c>
      <c r="L3039">
        <v>1</v>
      </c>
      <c r="M3039">
        <v>100</v>
      </c>
    </row>
    <row r="3040" spans="1:13" x14ac:dyDescent="0.25">
      <c r="A3040" t="s">
        <v>413</v>
      </c>
      <c r="B3040" t="s">
        <v>16068</v>
      </c>
      <c r="C3040">
        <v>5</v>
      </c>
      <c r="D3040">
        <v>0.19638648860958299</v>
      </c>
      <c r="E3040">
        <v>0.99298429197456095</v>
      </c>
      <c r="F3040" t="s">
        <v>16069</v>
      </c>
      <c r="G3040">
        <v>1357</v>
      </c>
      <c r="H3040">
        <v>74</v>
      </c>
      <c r="I3040">
        <v>10057</v>
      </c>
      <c r="J3040">
        <v>0.50075683642374802</v>
      </c>
      <c r="K3040">
        <v>1</v>
      </c>
      <c r="L3040">
        <v>0.99999998920491595</v>
      </c>
      <c r="M3040">
        <v>100</v>
      </c>
    </row>
    <row r="3041" spans="1:13" x14ac:dyDescent="0.25">
      <c r="A3041" t="s">
        <v>383</v>
      </c>
      <c r="B3041" t="s">
        <v>16070</v>
      </c>
      <c r="C3041">
        <v>5</v>
      </c>
      <c r="D3041">
        <v>0.19638648860958299</v>
      </c>
      <c r="E3041">
        <v>0.99697309410596402</v>
      </c>
      <c r="F3041" t="s">
        <v>16069</v>
      </c>
      <c r="G3041">
        <v>2496</v>
      </c>
      <c r="H3041">
        <v>82</v>
      </c>
      <c r="I3041">
        <v>18559</v>
      </c>
      <c r="J3041">
        <v>0.45338395090681599</v>
      </c>
      <c r="K3041">
        <v>1</v>
      </c>
      <c r="L3041">
        <v>1</v>
      </c>
      <c r="M3041">
        <v>100</v>
      </c>
    </row>
    <row r="3042" spans="1:13" x14ac:dyDescent="0.25">
      <c r="A3042" t="s">
        <v>373</v>
      </c>
      <c r="B3042" t="s">
        <v>573</v>
      </c>
      <c r="C3042">
        <v>5</v>
      </c>
      <c r="D3042">
        <v>0.19638648860958299</v>
      </c>
      <c r="E3042">
        <v>0.99999320750106202</v>
      </c>
      <c r="F3042" t="s">
        <v>16071</v>
      </c>
      <c r="G3042">
        <v>2477</v>
      </c>
      <c r="H3042">
        <v>121</v>
      </c>
      <c r="I3042">
        <v>16792</v>
      </c>
      <c r="J3042">
        <v>0.28013092350450502</v>
      </c>
      <c r="K3042">
        <v>1</v>
      </c>
      <c r="L3042">
        <v>1</v>
      </c>
      <c r="M3042">
        <v>100</v>
      </c>
    </row>
    <row r="3043" spans="1:13" x14ac:dyDescent="0.25">
      <c r="A3043" t="s">
        <v>383</v>
      </c>
      <c r="B3043" t="s">
        <v>16072</v>
      </c>
      <c r="C3043">
        <v>5</v>
      </c>
      <c r="D3043">
        <v>0.19638648860958299</v>
      </c>
      <c r="E3043">
        <v>0.99902038888734201</v>
      </c>
      <c r="F3043" t="s">
        <v>16073</v>
      </c>
      <c r="G3043">
        <v>2496</v>
      </c>
      <c r="H3043">
        <v>92</v>
      </c>
      <c r="I3043">
        <v>18559</v>
      </c>
      <c r="J3043">
        <v>0.40410308667781403</v>
      </c>
      <c r="K3043">
        <v>1</v>
      </c>
      <c r="L3043">
        <v>1</v>
      </c>
      <c r="M3043">
        <v>100</v>
      </c>
    </row>
    <row r="3044" spans="1:13" x14ac:dyDescent="0.25">
      <c r="A3044" t="s">
        <v>376</v>
      </c>
      <c r="B3044" t="s">
        <v>16074</v>
      </c>
      <c r="C3044">
        <v>5</v>
      </c>
      <c r="D3044">
        <v>0.19638648860958299</v>
      </c>
      <c r="E3044">
        <v>0.99999997798724105</v>
      </c>
      <c r="F3044" t="s">
        <v>16073</v>
      </c>
      <c r="G3044">
        <v>2535</v>
      </c>
      <c r="H3044">
        <v>191</v>
      </c>
      <c r="I3044">
        <v>20063</v>
      </c>
      <c r="J3044">
        <v>0.20718320476677299</v>
      </c>
      <c r="K3044">
        <v>1</v>
      </c>
      <c r="L3044">
        <v>1</v>
      </c>
      <c r="M3044">
        <v>100</v>
      </c>
    </row>
    <row r="3045" spans="1:13" x14ac:dyDescent="0.25">
      <c r="A3045" t="s">
        <v>383</v>
      </c>
      <c r="B3045" t="s">
        <v>16075</v>
      </c>
      <c r="C3045">
        <v>5</v>
      </c>
      <c r="D3045">
        <v>0.19638648860958299</v>
      </c>
      <c r="E3045">
        <v>0.99999999492313096</v>
      </c>
      <c r="F3045" t="s">
        <v>16073</v>
      </c>
      <c r="G3045">
        <v>2496</v>
      </c>
      <c r="H3045">
        <v>190</v>
      </c>
      <c r="I3045">
        <v>18559</v>
      </c>
      <c r="J3045">
        <v>0.19567096828609901</v>
      </c>
      <c r="K3045">
        <v>1</v>
      </c>
      <c r="L3045">
        <v>1</v>
      </c>
      <c r="M3045">
        <v>100</v>
      </c>
    </row>
    <row r="3046" spans="1:13" x14ac:dyDescent="0.25">
      <c r="A3046" t="s">
        <v>376</v>
      </c>
      <c r="B3046" t="s">
        <v>16076</v>
      </c>
      <c r="C3046">
        <v>5</v>
      </c>
      <c r="D3046">
        <v>0.19638648860958299</v>
      </c>
      <c r="E3046">
        <v>0.99980313834627399</v>
      </c>
      <c r="F3046" t="s">
        <v>16077</v>
      </c>
      <c r="G3046">
        <v>2535</v>
      </c>
      <c r="H3046">
        <v>113</v>
      </c>
      <c r="I3046">
        <v>20063</v>
      </c>
      <c r="J3046">
        <v>0.35019462044649202</v>
      </c>
      <c r="K3046">
        <v>1</v>
      </c>
      <c r="L3046">
        <v>1</v>
      </c>
      <c r="M3046">
        <v>100</v>
      </c>
    </row>
    <row r="3047" spans="1:13" x14ac:dyDescent="0.25">
      <c r="A3047" t="s">
        <v>696</v>
      </c>
      <c r="B3047" t="s">
        <v>16078</v>
      </c>
      <c r="C3047">
        <v>4</v>
      </c>
      <c r="D3047">
        <v>0.15710919088766601</v>
      </c>
      <c r="E3047">
        <v>0.97193298436661002</v>
      </c>
      <c r="F3047" t="s">
        <v>16079</v>
      </c>
      <c r="G3047">
        <v>612</v>
      </c>
      <c r="H3047">
        <v>16</v>
      </c>
      <c r="I3047">
        <v>1625</v>
      </c>
      <c r="J3047">
        <v>0.66380718954248297</v>
      </c>
      <c r="K3047">
        <v>1</v>
      </c>
      <c r="L3047">
        <v>0.99853489962969999</v>
      </c>
      <c r="M3047">
        <v>100</v>
      </c>
    </row>
    <row r="3048" spans="1:13" x14ac:dyDescent="0.25">
      <c r="A3048" t="s">
        <v>383</v>
      </c>
      <c r="B3048" t="s">
        <v>16080</v>
      </c>
      <c r="C3048">
        <v>4</v>
      </c>
      <c r="D3048">
        <v>0.15710919088766601</v>
      </c>
      <c r="E3048">
        <v>0.91080993304603497</v>
      </c>
      <c r="F3048" t="s">
        <v>16081</v>
      </c>
      <c r="G3048">
        <v>2496</v>
      </c>
      <c r="H3048">
        <v>39</v>
      </c>
      <c r="I3048">
        <v>18559</v>
      </c>
      <c r="J3048">
        <v>0.76261505588428602</v>
      </c>
      <c r="K3048">
        <v>1</v>
      </c>
      <c r="L3048">
        <v>0.99999999999966405</v>
      </c>
      <c r="M3048">
        <v>100</v>
      </c>
    </row>
    <row r="3049" spans="1:13" x14ac:dyDescent="0.25">
      <c r="A3049" t="s">
        <v>413</v>
      </c>
      <c r="B3049" t="s">
        <v>16082</v>
      </c>
      <c r="C3049">
        <v>4</v>
      </c>
      <c r="D3049">
        <v>0.15710919088766601</v>
      </c>
      <c r="E3049">
        <v>0.93546111003896404</v>
      </c>
      <c r="F3049" t="s">
        <v>16083</v>
      </c>
      <c r="G3049">
        <v>1357</v>
      </c>
      <c r="H3049">
        <v>42</v>
      </c>
      <c r="I3049">
        <v>10057</v>
      </c>
      <c r="J3049">
        <v>0.70582868372109298</v>
      </c>
      <c r="K3049">
        <v>1</v>
      </c>
      <c r="L3049">
        <v>0.99998853233957596</v>
      </c>
      <c r="M3049">
        <v>100</v>
      </c>
    </row>
    <row r="3050" spans="1:13" x14ac:dyDescent="0.25">
      <c r="A3050" t="s">
        <v>383</v>
      </c>
      <c r="B3050" t="s">
        <v>16084</v>
      </c>
      <c r="C3050">
        <v>4</v>
      </c>
      <c r="D3050">
        <v>0.15710919088766601</v>
      </c>
      <c r="E3050">
        <v>0.94678263115502503</v>
      </c>
      <c r="F3050" t="s">
        <v>16083</v>
      </c>
      <c r="G3050">
        <v>2496</v>
      </c>
      <c r="H3050">
        <v>44</v>
      </c>
      <c r="I3050">
        <v>18559</v>
      </c>
      <c r="J3050">
        <v>0.67595425407925402</v>
      </c>
      <c r="K3050">
        <v>1</v>
      </c>
      <c r="L3050">
        <v>0.999999999999995</v>
      </c>
      <c r="M3050">
        <v>100</v>
      </c>
    </row>
    <row r="3051" spans="1:13" x14ac:dyDescent="0.25">
      <c r="A3051" t="s">
        <v>383</v>
      </c>
      <c r="B3051" t="s">
        <v>16085</v>
      </c>
      <c r="C3051">
        <v>4</v>
      </c>
      <c r="D3051">
        <v>0.15710919088766601</v>
      </c>
      <c r="E3051">
        <v>0.98396042645794402</v>
      </c>
      <c r="F3051" t="s">
        <v>16086</v>
      </c>
      <c r="G3051">
        <v>2496</v>
      </c>
      <c r="H3051">
        <v>55</v>
      </c>
      <c r="I3051">
        <v>18559</v>
      </c>
      <c r="J3051">
        <v>0.540763403263403</v>
      </c>
      <c r="K3051">
        <v>1</v>
      </c>
      <c r="L3051">
        <v>1</v>
      </c>
      <c r="M3051">
        <v>100</v>
      </c>
    </row>
    <row r="3052" spans="1:13" x14ac:dyDescent="0.25">
      <c r="A3052" t="s">
        <v>376</v>
      </c>
      <c r="B3052" t="s">
        <v>16087</v>
      </c>
      <c r="C3052">
        <v>4</v>
      </c>
      <c r="D3052">
        <v>0.15710919088766601</v>
      </c>
      <c r="E3052">
        <v>0.86310461326916199</v>
      </c>
      <c r="F3052" t="s">
        <v>15122</v>
      </c>
      <c r="G3052">
        <v>2535</v>
      </c>
      <c r="H3052">
        <v>37</v>
      </c>
      <c r="I3052">
        <v>20063</v>
      </c>
      <c r="J3052">
        <v>0.85561064022602396</v>
      </c>
      <c r="K3052">
        <v>1</v>
      </c>
      <c r="L3052">
        <v>1</v>
      </c>
      <c r="M3052">
        <v>100</v>
      </c>
    </row>
    <row r="3053" spans="1:13" x14ac:dyDescent="0.25">
      <c r="A3053" t="s">
        <v>413</v>
      </c>
      <c r="B3053" t="s">
        <v>16088</v>
      </c>
      <c r="C3053">
        <v>4</v>
      </c>
      <c r="D3053">
        <v>0.15710919088766601</v>
      </c>
      <c r="E3053">
        <v>0.96597241598102301</v>
      </c>
      <c r="F3053" t="s">
        <v>16089</v>
      </c>
      <c r="G3053">
        <v>1357</v>
      </c>
      <c r="H3053">
        <v>48</v>
      </c>
      <c r="I3053">
        <v>10057</v>
      </c>
      <c r="J3053">
        <v>0.61760009825595596</v>
      </c>
      <c r="K3053">
        <v>1</v>
      </c>
      <c r="L3053">
        <v>0.99999856219374705</v>
      </c>
      <c r="M3053">
        <v>100</v>
      </c>
    </row>
    <row r="3054" spans="1:13" x14ac:dyDescent="0.25">
      <c r="A3054" t="s">
        <v>373</v>
      </c>
      <c r="B3054" t="s">
        <v>16090</v>
      </c>
      <c r="C3054">
        <v>4</v>
      </c>
      <c r="D3054">
        <v>0.15710919088766601</v>
      </c>
      <c r="E3054">
        <v>0.85597412425140296</v>
      </c>
      <c r="F3054" t="s">
        <v>15647</v>
      </c>
      <c r="G3054">
        <v>2477</v>
      </c>
      <c r="H3054">
        <v>31</v>
      </c>
      <c r="I3054">
        <v>16792</v>
      </c>
      <c r="J3054">
        <v>0.87473139984632797</v>
      </c>
      <c r="K3054">
        <v>1</v>
      </c>
      <c r="L3054">
        <v>0.99999996499202803</v>
      </c>
      <c r="M3054">
        <v>100</v>
      </c>
    </row>
    <row r="3055" spans="1:13" x14ac:dyDescent="0.25">
      <c r="A3055" t="s">
        <v>474</v>
      </c>
      <c r="B3055" t="s">
        <v>16091</v>
      </c>
      <c r="C3055">
        <v>4</v>
      </c>
      <c r="D3055">
        <v>0.15710919088766601</v>
      </c>
      <c r="E3055">
        <v>0.99172311585277595</v>
      </c>
      <c r="F3055" t="s">
        <v>16092</v>
      </c>
      <c r="G3055">
        <v>1592</v>
      </c>
      <c r="H3055">
        <v>34</v>
      </c>
      <c r="I3055">
        <v>6910</v>
      </c>
      <c r="J3055">
        <v>0.51064144250665</v>
      </c>
      <c r="K3055">
        <v>1</v>
      </c>
      <c r="L3055">
        <v>0.99586063642854405</v>
      </c>
      <c r="M3055">
        <v>100</v>
      </c>
    </row>
    <row r="3056" spans="1:13" x14ac:dyDescent="0.25">
      <c r="A3056" t="s">
        <v>383</v>
      </c>
      <c r="B3056" t="s">
        <v>16093</v>
      </c>
      <c r="C3056">
        <v>4</v>
      </c>
      <c r="D3056">
        <v>0.15710919088766601</v>
      </c>
      <c r="E3056">
        <v>0.91080993304603497</v>
      </c>
      <c r="F3056" t="s">
        <v>15649</v>
      </c>
      <c r="G3056">
        <v>2496</v>
      </c>
      <c r="H3056">
        <v>39</v>
      </c>
      <c r="I3056">
        <v>18559</v>
      </c>
      <c r="J3056">
        <v>0.76261505588428602</v>
      </c>
      <c r="K3056">
        <v>1</v>
      </c>
      <c r="L3056">
        <v>0.99999999999966405</v>
      </c>
      <c r="M3056">
        <v>100</v>
      </c>
    </row>
    <row r="3057" spans="1:13" x14ac:dyDescent="0.25">
      <c r="A3057" t="s">
        <v>376</v>
      </c>
      <c r="B3057" t="s">
        <v>16094</v>
      </c>
      <c r="C3057">
        <v>4</v>
      </c>
      <c r="D3057">
        <v>0.15710919088766601</v>
      </c>
      <c r="E3057">
        <v>0.90535187150304997</v>
      </c>
      <c r="F3057" t="s">
        <v>16095</v>
      </c>
      <c r="G3057">
        <v>2535</v>
      </c>
      <c r="H3057">
        <v>41</v>
      </c>
      <c r="I3057">
        <v>20063</v>
      </c>
      <c r="J3057">
        <v>0.77213643142348498</v>
      </c>
      <c r="K3057">
        <v>1</v>
      </c>
      <c r="L3057">
        <v>1</v>
      </c>
      <c r="M3057">
        <v>100</v>
      </c>
    </row>
    <row r="3058" spans="1:13" x14ac:dyDescent="0.25">
      <c r="A3058" t="s">
        <v>376</v>
      </c>
      <c r="B3058" t="s">
        <v>16096</v>
      </c>
      <c r="C3058">
        <v>4</v>
      </c>
      <c r="D3058">
        <v>0.15710919088766601</v>
      </c>
      <c r="E3058">
        <v>0.92170424692461905</v>
      </c>
      <c r="F3058" t="s">
        <v>16095</v>
      </c>
      <c r="G3058">
        <v>2535</v>
      </c>
      <c r="H3058">
        <v>43</v>
      </c>
      <c r="I3058">
        <v>20063</v>
      </c>
      <c r="J3058">
        <v>0.73622310903169497</v>
      </c>
      <c r="K3058">
        <v>1</v>
      </c>
      <c r="L3058">
        <v>1</v>
      </c>
      <c r="M3058">
        <v>100</v>
      </c>
    </row>
    <row r="3059" spans="1:13" x14ac:dyDescent="0.25">
      <c r="A3059" t="s">
        <v>376</v>
      </c>
      <c r="B3059" t="s">
        <v>16097</v>
      </c>
      <c r="C3059">
        <v>4</v>
      </c>
      <c r="D3059">
        <v>0.15710919088766601</v>
      </c>
      <c r="E3059">
        <v>0.94142833186775798</v>
      </c>
      <c r="F3059" t="s">
        <v>16095</v>
      </c>
      <c r="G3059">
        <v>2535</v>
      </c>
      <c r="H3059">
        <v>46</v>
      </c>
      <c r="I3059">
        <v>20063</v>
      </c>
      <c r="J3059">
        <v>0.68820855844267204</v>
      </c>
      <c r="K3059">
        <v>1</v>
      </c>
      <c r="L3059">
        <v>1</v>
      </c>
      <c r="M3059">
        <v>100</v>
      </c>
    </row>
    <row r="3060" spans="1:13" x14ac:dyDescent="0.25">
      <c r="A3060" t="s">
        <v>376</v>
      </c>
      <c r="B3060" t="s">
        <v>16098</v>
      </c>
      <c r="C3060">
        <v>4</v>
      </c>
      <c r="D3060">
        <v>0.15710919088766601</v>
      </c>
      <c r="E3060">
        <v>0.95190173788994303</v>
      </c>
      <c r="F3060" t="s">
        <v>16095</v>
      </c>
      <c r="G3060">
        <v>2535</v>
      </c>
      <c r="H3060">
        <v>48</v>
      </c>
      <c r="I3060">
        <v>20063</v>
      </c>
      <c r="J3060">
        <v>0.65953320184089403</v>
      </c>
      <c r="K3060">
        <v>1</v>
      </c>
      <c r="L3060">
        <v>1</v>
      </c>
      <c r="M3060">
        <v>100</v>
      </c>
    </row>
    <row r="3061" spans="1:13" x14ac:dyDescent="0.25">
      <c r="A3061" t="s">
        <v>376</v>
      </c>
      <c r="B3061" t="s">
        <v>16099</v>
      </c>
      <c r="C3061">
        <v>4</v>
      </c>
      <c r="D3061">
        <v>0.15710919088766601</v>
      </c>
      <c r="E3061">
        <v>0.95645640909013696</v>
      </c>
      <c r="F3061" t="s">
        <v>16095</v>
      </c>
      <c r="G3061">
        <v>2535</v>
      </c>
      <c r="H3061">
        <v>49</v>
      </c>
      <c r="I3061">
        <v>20063</v>
      </c>
      <c r="J3061">
        <v>0.64607334057883503</v>
      </c>
      <c r="K3061">
        <v>1</v>
      </c>
      <c r="L3061">
        <v>1</v>
      </c>
      <c r="M3061">
        <v>100</v>
      </c>
    </row>
    <row r="3062" spans="1:13" x14ac:dyDescent="0.25">
      <c r="A3062" t="s">
        <v>376</v>
      </c>
      <c r="B3062" t="s">
        <v>16100</v>
      </c>
      <c r="C3062">
        <v>4</v>
      </c>
      <c r="D3062">
        <v>0.15710919088766601</v>
      </c>
      <c r="E3062">
        <v>0.97865171637886195</v>
      </c>
      <c r="F3062" t="s">
        <v>16095</v>
      </c>
      <c r="G3062">
        <v>2535</v>
      </c>
      <c r="H3062">
        <v>56</v>
      </c>
      <c r="I3062">
        <v>20063</v>
      </c>
      <c r="J3062">
        <v>0.56531417300648001</v>
      </c>
      <c r="K3062">
        <v>1</v>
      </c>
      <c r="L3062">
        <v>1</v>
      </c>
      <c r="M3062">
        <v>100</v>
      </c>
    </row>
    <row r="3063" spans="1:13" x14ac:dyDescent="0.25">
      <c r="A3063" t="s">
        <v>474</v>
      </c>
      <c r="B3063" t="s">
        <v>16101</v>
      </c>
      <c r="C3063">
        <v>4</v>
      </c>
      <c r="D3063">
        <v>0.15710919088766601</v>
      </c>
      <c r="E3063">
        <v>0.99960559527932402</v>
      </c>
      <c r="F3063" t="s">
        <v>16102</v>
      </c>
      <c r="G3063">
        <v>1592</v>
      </c>
      <c r="H3063">
        <v>48</v>
      </c>
      <c r="I3063">
        <v>6910</v>
      </c>
      <c r="J3063">
        <v>0.361704355108877</v>
      </c>
      <c r="K3063">
        <v>1</v>
      </c>
      <c r="L3063">
        <v>0.99982770682959499</v>
      </c>
      <c r="M3063">
        <v>100</v>
      </c>
    </row>
    <row r="3064" spans="1:13" x14ac:dyDescent="0.25">
      <c r="A3064" t="s">
        <v>383</v>
      </c>
      <c r="B3064" t="s">
        <v>16103</v>
      </c>
      <c r="C3064">
        <v>4</v>
      </c>
      <c r="D3064">
        <v>0.15710919088766601</v>
      </c>
      <c r="E3064">
        <v>0.91080993304603497</v>
      </c>
      <c r="F3064" t="s">
        <v>15535</v>
      </c>
      <c r="G3064">
        <v>2496</v>
      </c>
      <c r="H3064">
        <v>39</v>
      </c>
      <c r="I3064">
        <v>18559</v>
      </c>
      <c r="J3064">
        <v>0.76261505588428602</v>
      </c>
      <c r="K3064">
        <v>1</v>
      </c>
      <c r="L3064">
        <v>0.99999999999966405</v>
      </c>
      <c r="M3064">
        <v>100</v>
      </c>
    </row>
    <row r="3065" spans="1:13" x14ac:dyDescent="0.25">
      <c r="A3065" t="s">
        <v>376</v>
      </c>
      <c r="B3065" t="s">
        <v>16104</v>
      </c>
      <c r="C3065">
        <v>4</v>
      </c>
      <c r="D3065">
        <v>0.15710919088766601</v>
      </c>
      <c r="E3065">
        <v>0.86310461326916199</v>
      </c>
      <c r="F3065" t="s">
        <v>15516</v>
      </c>
      <c r="G3065">
        <v>2535</v>
      </c>
      <c r="H3065">
        <v>37</v>
      </c>
      <c r="I3065">
        <v>20063</v>
      </c>
      <c r="J3065">
        <v>0.85561064022602396</v>
      </c>
      <c r="K3065">
        <v>1</v>
      </c>
      <c r="L3065">
        <v>1</v>
      </c>
      <c r="M3065">
        <v>100</v>
      </c>
    </row>
    <row r="3066" spans="1:13" x14ac:dyDescent="0.25">
      <c r="A3066" t="s">
        <v>383</v>
      </c>
      <c r="B3066" t="s">
        <v>16105</v>
      </c>
      <c r="C3066">
        <v>4</v>
      </c>
      <c r="D3066">
        <v>0.15710919088766601</v>
      </c>
      <c r="E3066">
        <v>0.94089495062264095</v>
      </c>
      <c r="F3066" t="s">
        <v>15653</v>
      </c>
      <c r="G3066">
        <v>2496</v>
      </c>
      <c r="H3066">
        <v>43</v>
      </c>
      <c r="I3066">
        <v>18559</v>
      </c>
      <c r="J3066">
        <v>0.69167412045318999</v>
      </c>
      <c r="K3066">
        <v>1</v>
      </c>
      <c r="L3066">
        <v>0.99999999999998701</v>
      </c>
      <c r="M3066">
        <v>100</v>
      </c>
    </row>
    <row r="3067" spans="1:13" x14ac:dyDescent="0.25">
      <c r="A3067" t="s">
        <v>383</v>
      </c>
      <c r="B3067" t="s">
        <v>16106</v>
      </c>
      <c r="C3067">
        <v>4</v>
      </c>
      <c r="D3067">
        <v>0.15710919088766601</v>
      </c>
      <c r="E3067">
        <v>0.87973578419041598</v>
      </c>
      <c r="F3067" t="s">
        <v>15560</v>
      </c>
      <c r="G3067">
        <v>2496</v>
      </c>
      <c r="H3067">
        <v>36</v>
      </c>
      <c r="I3067">
        <v>18559</v>
      </c>
      <c r="J3067">
        <v>0.82616631054130996</v>
      </c>
      <c r="K3067">
        <v>1</v>
      </c>
      <c r="L3067">
        <v>0.99999999999461797</v>
      </c>
      <c r="M3067">
        <v>100</v>
      </c>
    </row>
    <row r="3068" spans="1:13" x14ac:dyDescent="0.25">
      <c r="A3068" t="s">
        <v>383</v>
      </c>
      <c r="B3068" t="s">
        <v>16107</v>
      </c>
      <c r="C3068">
        <v>4</v>
      </c>
      <c r="D3068">
        <v>0.15710919088766601</v>
      </c>
      <c r="E3068">
        <v>0.89103254947846799</v>
      </c>
      <c r="F3068" t="s">
        <v>15655</v>
      </c>
      <c r="G3068">
        <v>2496</v>
      </c>
      <c r="H3068">
        <v>37</v>
      </c>
      <c r="I3068">
        <v>18559</v>
      </c>
      <c r="J3068">
        <v>0.80383749133749105</v>
      </c>
      <c r="K3068">
        <v>1</v>
      </c>
      <c r="L3068">
        <v>0.99999999999806499</v>
      </c>
      <c r="M3068">
        <v>100</v>
      </c>
    </row>
    <row r="3069" spans="1:13" x14ac:dyDescent="0.25">
      <c r="A3069" t="s">
        <v>376</v>
      </c>
      <c r="B3069" t="s">
        <v>16108</v>
      </c>
      <c r="C3069">
        <v>4</v>
      </c>
      <c r="D3069">
        <v>0.15710919088766601</v>
      </c>
      <c r="E3069">
        <v>0.89606492421343698</v>
      </c>
      <c r="F3069" t="s">
        <v>15655</v>
      </c>
      <c r="G3069">
        <v>2535</v>
      </c>
      <c r="H3069">
        <v>40</v>
      </c>
      <c r="I3069">
        <v>20063</v>
      </c>
      <c r="J3069">
        <v>0.79143984220907204</v>
      </c>
      <c r="K3069">
        <v>1</v>
      </c>
      <c r="L3069">
        <v>1</v>
      </c>
      <c r="M3069">
        <v>100</v>
      </c>
    </row>
    <row r="3070" spans="1:13" x14ac:dyDescent="0.25">
      <c r="A3070" t="s">
        <v>373</v>
      </c>
      <c r="B3070" t="s">
        <v>16109</v>
      </c>
      <c r="C3070">
        <v>4</v>
      </c>
      <c r="D3070">
        <v>0.15710919088766601</v>
      </c>
      <c r="E3070">
        <v>0.96714223259457199</v>
      </c>
      <c r="F3070" t="s">
        <v>15655</v>
      </c>
      <c r="G3070">
        <v>2477</v>
      </c>
      <c r="H3070">
        <v>44</v>
      </c>
      <c r="I3070">
        <v>16792</v>
      </c>
      <c r="J3070">
        <v>0.61628803170991298</v>
      </c>
      <c r="K3070">
        <v>1</v>
      </c>
      <c r="L3070">
        <v>0.99999999999961198</v>
      </c>
      <c r="M3070">
        <v>100</v>
      </c>
    </row>
    <row r="3071" spans="1:13" x14ac:dyDescent="0.25">
      <c r="A3071" t="s">
        <v>373</v>
      </c>
      <c r="B3071" t="s">
        <v>16110</v>
      </c>
      <c r="C3071">
        <v>4</v>
      </c>
      <c r="D3071">
        <v>0.15710919088766601</v>
      </c>
      <c r="E3071">
        <v>0.99984590280991503</v>
      </c>
      <c r="F3071" t="s">
        <v>16111</v>
      </c>
      <c r="G3071">
        <v>2477</v>
      </c>
      <c r="H3071">
        <v>85</v>
      </c>
      <c r="I3071">
        <v>16792</v>
      </c>
      <c r="J3071">
        <v>0.319019687002778</v>
      </c>
      <c r="K3071">
        <v>1</v>
      </c>
      <c r="L3071">
        <v>1</v>
      </c>
      <c r="M3071">
        <v>100</v>
      </c>
    </row>
    <row r="3072" spans="1:13" x14ac:dyDescent="0.25">
      <c r="A3072" t="s">
        <v>383</v>
      </c>
      <c r="B3072" t="s">
        <v>16112</v>
      </c>
      <c r="C3072">
        <v>4</v>
      </c>
      <c r="D3072">
        <v>0.15710919088766601</v>
      </c>
      <c r="E3072">
        <v>0.99490569479999202</v>
      </c>
      <c r="F3072" t="s">
        <v>16113</v>
      </c>
      <c r="G3072">
        <v>2496</v>
      </c>
      <c r="H3072">
        <v>65</v>
      </c>
      <c r="I3072">
        <v>18559</v>
      </c>
      <c r="J3072">
        <v>0.45756903353057199</v>
      </c>
      <c r="K3072">
        <v>1</v>
      </c>
      <c r="L3072">
        <v>1</v>
      </c>
      <c r="M3072">
        <v>100</v>
      </c>
    </row>
    <row r="3073" spans="1:13" x14ac:dyDescent="0.25">
      <c r="A3073" t="s">
        <v>413</v>
      </c>
      <c r="B3073" t="s">
        <v>16114</v>
      </c>
      <c r="C3073">
        <v>4</v>
      </c>
      <c r="D3073">
        <v>0.15710919088766601</v>
      </c>
      <c r="E3073">
        <v>0.99506962366664597</v>
      </c>
      <c r="F3073" t="s">
        <v>16113</v>
      </c>
      <c r="G3073">
        <v>1357</v>
      </c>
      <c r="H3073">
        <v>65</v>
      </c>
      <c r="I3073">
        <v>10057</v>
      </c>
      <c r="J3073">
        <v>0.45607391871209102</v>
      </c>
      <c r="K3073">
        <v>1</v>
      </c>
      <c r="L3073">
        <v>0.99999999624481195</v>
      </c>
      <c r="M3073">
        <v>100</v>
      </c>
    </row>
    <row r="3074" spans="1:13" x14ac:dyDescent="0.25">
      <c r="A3074" t="s">
        <v>413</v>
      </c>
      <c r="B3074" t="s">
        <v>16115</v>
      </c>
      <c r="C3074">
        <v>4</v>
      </c>
      <c r="D3074">
        <v>0.15710919088766601</v>
      </c>
      <c r="E3074">
        <v>0.99116692313931398</v>
      </c>
      <c r="F3074" t="s">
        <v>15495</v>
      </c>
      <c r="G3074">
        <v>1357</v>
      </c>
      <c r="H3074">
        <v>60</v>
      </c>
      <c r="I3074">
        <v>10057</v>
      </c>
      <c r="J3074">
        <v>0.49408007860476499</v>
      </c>
      <c r="K3074">
        <v>1</v>
      </c>
      <c r="L3074">
        <v>0.99999998204060503</v>
      </c>
      <c r="M3074">
        <v>100</v>
      </c>
    </row>
    <row r="3075" spans="1:13" x14ac:dyDescent="0.25">
      <c r="A3075" t="s">
        <v>383</v>
      </c>
      <c r="B3075" t="s">
        <v>16116</v>
      </c>
      <c r="C3075">
        <v>4</v>
      </c>
      <c r="D3075">
        <v>0.15710919088766601</v>
      </c>
      <c r="E3075">
        <v>0.99277975782406402</v>
      </c>
      <c r="F3075" t="s">
        <v>15495</v>
      </c>
      <c r="G3075">
        <v>2496</v>
      </c>
      <c r="H3075">
        <v>62</v>
      </c>
      <c r="I3075">
        <v>18559</v>
      </c>
      <c r="J3075">
        <v>0.47970947063688901</v>
      </c>
      <c r="K3075">
        <v>1</v>
      </c>
      <c r="L3075">
        <v>1</v>
      </c>
      <c r="M3075">
        <v>100</v>
      </c>
    </row>
    <row r="3076" spans="1:13" x14ac:dyDescent="0.25">
      <c r="A3076" t="s">
        <v>376</v>
      </c>
      <c r="B3076" t="s">
        <v>16117</v>
      </c>
      <c r="C3076">
        <v>4</v>
      </c>
      <c r="D3076">
        <v>0.15710919088766601</v>
      </c>
      <c r="E3076">
        <v>0.960604395412056</v>
      </c>
      <c r="F3076" t="s">
        <v>16118</v>
      </c>
      <c r="G3076">
        <v>2535</v>
      </c>
      <c r="H3076">
        <v>50</v>
      </c>
      <c r="I3076">
        <v>20063</v>
      </c>
      <c r="J3076">
        <v>0.63315187376725801</v>
      </c>
      <c r="K3076">
        <v>1</v>
      </c>
      <c r="L3076">
        <v>1</v>
      </c>
      <c r="M3076">
        <v>100</v>
      </c>
    </row>
    <row r="3077" spans="1:13" x14ac:dyDescent="0.25">
      <c r="A3077" t="s">
        <v>376</v>
      </c>
      <c r="B3077" t="s">
        <v>16119</v>
      </c>
      <c r="C3077">
        <v>4</v>
      </c>
      <c r="D3077">
        <v>0.15710919088766601</v>
      </c>
      <c r="E3077">
        <v>0.960604395412056</v>
      </c>
      <c r="F3077" t="s">
        <v>16118</v>
      </c>
      <c r="G3077">
        <v>2535</v>
      </c>
      <c r="H3077">
        <v>50</v>
      </c>
      <c r="I3077">
        <v>20063</v>
      </c>
      <c r="J3077">
        <v>0.63315187376725801</v>
      </c>
      <c r="K3077">
        <v>1</v>
      </c>
      <c r="L3077">
        <v>1</v>
      </c>
      <c r="M3077">
        <v>100</v>
      </c>
    </row>
    <row r="3078" spans="1:13" x14ac:dyDescent="0.25">
      <c r="A3078" t="s">
        <v>413</v>
      </c>
      <c r="B3078" t="s">
        <v>16120</v>
      </c>
      <c r="C3078">
        <v>4</v>
      </c>
      <c r="D3078">
        <v>0.15710919088766601</v>
      </c>
      <c r="E3078">
        <v>0.98248951019865005</v>
      </c>
      <c r="F3078" t="s">
        <v>16121</v>
      </c>
      <c r="G3078">
        <v>1357</v>
      </c>
      <c r="H3078">
        <v>54</v>
      </c>
      <c r="I3078">
        <v>10057</v>
      </c>
      <c r="J3078">
        <v>0.54897786511640601</v>
      </c>
      <c r="K3078">
        <v>1</v>
      </c>
      <c r="L3078">
        <v>0.999999858343251</v>
      </c>
      <c r="M3078">
        <v>100</v>
      </c>
    </row>
    <row r="3079" spans="1:13" x14ac:dyDescent="0.25">
      <c r="A3079" t="s">
        <v>383</v>
      </c>
      <c r="B3079" t="s">
        <v>16122</v>
      </c>
      <c r="C3079">
        <v>4</v>
      </c>
      <c r="D3079">
        <v>0.15710919088766601</v>
      </c>
      <c r="E3079">
        <v>0.98720035196932998</v>
      </c>
      <c r="F3079" t="s">
        <v>16121</v>
      </c>
      <c r="G3079">
        <v>2496</v>
      </c>
      <c r="H3079">
        <v>57</v>
      </c>
      <c r="I3079">
        <v>18559</v>
      </c>
      <c r="J3079">
        <v>0.52178924876293298</v>
      </c>
      <c r="K3079">
        <v>1</v>
      </c>
      <c r="L3079">
        <v>1</v>
      </c>
      <c r="M3079">
        <v>100</v>
      </c>
    </row>
    <row r="3080" spans="1:13" x14ac:dyDescent="0.25">
      <c r="A3080" t="s">
        <v>376</v>
      </c>
      <c r="B3080" t="s">
        <v>16123</v>
      </c>
      <c r="C3080">
        <v>4</v>
      </c>
      <c r="D3080">
        <v>0.15710919088766601</v>
      </c>
      <c r="E3080">
        <v>0.99999999955558305</v>
      </c>
      <c r="F3080" t="s">
        <v>16124</v>
      </c>
      <c r="G3080">
        <v>2535</v>
      </c>
      <c r="H3080">
        <v>204</v>
      </c>
      <c r="I3080">
        <v>20063</v>
      </c>
      <c r="J3080">
        <v>0.155184282786092</v>
      </c>
      <c r="K3080">
        <v>1</v>
      </c>
      <c r="L3080">
        <v>1</v>
      </c>
      <c r="M3080">
        <v>100</v>
      </c>
    </row>
    <row r="3081" spans="1:13" x14ac:dyDescent="0.25">
      <c r="A3081" t="s">
        <v>376</v>
      </c>
      <c r="B3081" t="s">
        <v>16125</v>
      </c>
      <c r="C3081">
        <v>4</v>
      </c>
      <c r="D3081">
        <v>0.15710919088766601</v>
      </c>
      <c r="E3081">
        <v>0.99999999999943101</v>
      </c>
      <c r="F3081" t="s">
        <v>16124</v>
      </c>
      <c r="G3081">
        <v>2535</v>
      </c>
      <c r="H3081">
        <v>256</v>
      </c>
      <c r="I3081">
        <v>20063</v>
      </c>
      <c r="J3081">
        <v>0.123662475345167</v>
      </c>
      <c r="K3081">
        <v>1</v>
      </c>
      <c r="L3081">
        <v>1</v>
      </c>
      <c r="M3081">
        <v>100</v>
      </c>
    </row>
    <row r="3082" spans="1:13" x14ac:dyDescent="0.25">
      <c r="A3082" t="s">
        <v>376</v>
      </c>
      <c r="B3082" t="s">
        <v>16126</v>
      </c>
      <c r="C3082">
        <v>4</v>
      </c>
      <c r="D3082">
        <v>0.15710919088766601</v>
      </c>
      <c r="E3082">
        <v>0.999999999999998</v>
      </c>
      <c r="F3082" t="s">
        <v>16124</v>
      </c>
      <c r="G3082">
        <v>2535</v>
      </c>
      <c r="H3082">
        <v>301</v>
      </c>
      <c r="I3082">
        <v>20063</v>
      </c>
      <c r="J3082">
        <v>0.10517472986166999</v>
      </c>
      <c r="K3082">
        <v>1</v>
      </c>
      <c r="L3082">
        <v>1</v>
      </c>
      <c r="M3082">
        <v>100</v>
      </c>
    </row>
    <row r="3083" spans="1:13" x14ac:dyDescent="0.25">
      <c r="A3083" t="s">
        <v>373</v>
      </c>
      <c r="B3083" t="s">
        <v>16127</v>
      </c>
      <c r="C3083">
        <v>3</v>
      </c>
      <c r="D3083">
        <v>0.11783189316575</v>
      </c>
      <c r="E3083">
        <v>0.96048107830606599</v>
      </c>
      <c r="F3083" t="s">
        <v>12925</v>
      </c>
      <c r="G3083">
        <v>2477</v>
      </c>
      <c r="H3083">
        <v>32</v>
      </c>
      <c r="I3083">
        <v>16792</v>
      </c>
      <c r="J3083">
        <v>0.635547032700847</v>
      </c>
      <c r="K3083">
        <v>1</v>
      </c>
      <c r="L3083">
        <v>0.99999999999839495</v>
      </c>
      <c r="M3083">
        <v>100</v>
      </c>
    </row>
    <row r="3084" spans="1:13" x14ac:dyDescent="0.25">
      <c r="A3084" t="s">
        <v>474</v>
      </c>
      <c r="B3084" t="s">
        <v>16128</v>
      </c>
      <c r="C3084">
        <v>3</v>
      </c>
      <c r="D3084">
        <v>0.11783189316575</v>
      </c>
      <c r="E3084">
        <v>0.97619968156257797</v>
      </c>
      <c r="F3084" t="s">
        <v>16129</v>
      </c>
      <c r="G3084">
        <v>1592</v>
      </c>
      <c r="H3084">
        <v>22</v>
      </c>
      <c r="I3084">
        <v>6910</v>
      </c>
      <c r="J3084">
        <v>0.59187985381452701</v>
      </c>
      <c r="K3084">
        <v>1</v>
      </c>
      <c r="L3084">
        <v>0.98770541541314905</v>
      </c>
      <c r="M3084">
        <v>100</v>
      </c>
    </row>
    <row r="3085" spans="1:13" x14ac:dyDescent="0.25">
      <c r="A3085" t="s">
        <v>413</v>
      </c>
      <c r="B3085" t="s">
        <v>16130</v>
      </c>
      <c r="C3085">
        <v>3</v>
      </c>
      <c r="D3085">
        <v>0.11783189316575</v>
      </c>
      <c r="E3085">
        <v>0.95965274315689997</v>
      </c>
      <c r="F3085" t="s">
        <v>15659</v>
      </c>
      <c r="G3085">
        <v>1357</v>
      </c>
      <c r="H3085">
        <v>35</v>
      </c>
      <c r="I3085">
        <v>10057</v>
      </c>
      <c r="J3085">
        <v>0.63524581534898406</v>
      </c>
      <c r="K3085">
        <v>1</v>
      </c>
      <c r="L3085">
        <v>0.99999740836280204</v>
      </c>
      <c r="M3085">
        <v>100</v>
      </c>
    </row>
    <row r="3086" spans="1:13" x14ac:dyDescent="0.25">
      <c r="A3086" t="s">
        <v>373</v>
      </c>
      <c r="B3086" t="s">
        <v>16131</v>
      </c>
      <c r="C3086">
        <v>3</v>
      </c>
      <c r="D3086">
        <v>0.11783189316575</v>
      </c>
      <c r="E3086">
        <v>0.93305174018705295</v>
      </c>
      <c r="F3086" t="s">
        <v>16132</v>
      </c>
      <c r="G3086">
        <v>2477</v>
      </c>
      <c r="H3086">
        <v>28</v>
      </c>
      <c r="I3086">
        <v>16792</v>
      </c>
      <c r="J3086">
        <v>0.72633946594382603</v>
      </c>
      <c r="K3086">
        <v>1</v>
      </c>
      <c r="L3086">
        <v>0.99999999990159405</v>
      </c>
      <c r="M3086">
        <v>100</v>
      </c>
    </row>
    <row r="3087" spans="1:13" x14ac:dyDescent="0.25">
      <c r="A3087" t="s">
        <v>373</v>
      </c>
      <c r="B3087" t="s">
        <v>16133</v>
      </c>
      <c r="C3087">
        <v>3</v>
      </c>
      <c r="D3087">
        <v>0.11783189316575</v>
      </c>
      <c r="E3087">
        <v>0.85645585619296005</v>
      </c>
      <c r="F3087" t="s">
        <v>14630</v>
      </c>
      <c r="G3087">
        <v>2477</v>
      </c>
      <c r="H3087">
        <v>22</v>
      </c>
      <c r="I3087">
        <v>16792</v>
      </c>
      <c r="J3087">
        <v>0.92443204756486896</v>
      </c>
      <c r="K3087">
        <v>1</v>
      </c>
      <c r="L3087">
        <v>0.99999996530784896</v>
      </c>
      <c r="M3087">
        <v>100</v>
      </c>
    </row>
    <row r="3088" spans="1:13" x14ac:dyDescent="0.25">
      <c r="A3088" t="s">
        <v>366</v>
      </c>
      <c r="B3088" t="s">
        <v>16134</v>
      </c>
      <c r="C3088">
        <v>3</v>
      </c>
      <c r="D3088">
        <v>0.11783189316575</v>
      </c>
      <c r="E3088">
        <v>0.939198971838062</v>
      </c>
      <c r="F3088" t="s">
        <v>14630</v>
      </c>
      <c r="G3088">
        <v>2469</v>
      </c>
      <c r="H3088">
        <v>29</v>
      </c>
      <c r="I3088">
        <v>16881</v>
      </c>
      <c r="J3088">
        <v>0.70729459085766899</v>
      </c>
      <c r="K3088">
        <v>1</v>
      </c>
      <c r="L3088">
        <v>0.999999967847232</v>
      </c>
      <c r="M3088">
        <v>100</v>
      </c>
    </row>
    <row r="3089" spans="1:13" x14ac:dyDescent="0.25">
      <c r="A3089" t="s">
        <v>373</v>
      </c>
      <c r="B3089" t="s">
        <v>16135</v>
      </c>
      <c r="C3089">
        <v>3</v>
      </c>
      <c r="D3089">
        <v>0.11783189316575</v>
      </c>
      <c r="E3089">
        <v>0.87323697308728798</v>
      </c>
      <c r="F3089" t="s">
        <v>15155</v>
      </c>
      <c r="G3089">
        <v>2477</v>
      </c>
      <c r="H3089">
        <v>23</v>
      </c>
      <c r="I3089">
        <v>16792</v>
      </c>
      <c r="J3089">
        <v>0.88423934984465702</v>
      </c>
      <c r="K3089">
        <v>1</v>
      </c>
      <c r="L3089">
        <v>0.99999998712473603</v>
      </c>
      <c r="M3089">
        <v>100</v>
      </c>
    </row>
    <row r="3090" spans="1:13" x14ac:dyDescent="0.25">
      <c r="A3090" t="s">
        <v>376</v>
      </c>
      <c r="B3090" t="s">
        <v>16136</v>
      </c>
      <c r="C3090">
        <v>3</v>
      </c>
      <c r="D3090">
        <v>0.11783189316575</v>
      </c>
      <c r="E3090">
        <v>0.88503615308227002</v>
      </c>
      <c r="F3090" t="s">
        <v>15136</v>
      </c>
      <c r="G3090">
        <v>2535</v>
      </c>
      <c r="H3090">
        <v>28</v>
      </c>
      <c r="I3090">
        <v>20063</v>
      </c>
      <c r="J3090">
        <v>0.84797125950972096</v>
      </c>
      <c r="K3090">
        <v>1</v>
      </c>
      <c r="L3090">
        <v>1</v>
      </c>
      <c r="M3090">
        <v>100</v>
      </c>
    </row>
    <row r="3091" spans="1:13" x14ac:dyDescent="0.25">
      <c r="A3091" t="s">
        <v>373</v>
      </c>
      <c r="B3091" t="s">
        <v>16137</v>
      </c>
      <c r="C3091">
        <v>3</v>
      </c>
      <c r="D3091">
        <v>0.11783189316575</v>
      </c>
      <c r="E3091">
        <v>0.98666682183181598</v>
      </c>
      <c r="F3091" t="s">
        <v>14712</v>
      </c>
      <c r="G3091">
        <v>2477</v>
      </c>
      <c r="H3091">
        <v>40</v>
      </c>
      <c r="I3091">
        <v>16792</v>
      </c>
      <c r="J3091">
        <v>0.508437626160678</v>
      </c>
      <c r="K3091">
        <v>1</v>
      </c>
      <c r="L3091">
        <v>0.999999999999999</v>
      </c>
      <c r="M3091">
        <v>100</v>
      </c>
    </row>
    <row r="3092" spans="1:13" x14ac:dyDescent="0.25">
      <c r="A3092" t="s">
        <v>373</v>
      </c>
      <c r="B3092" t="s">
        <v>16138</v>
      </c>
      <c r="C3092">
        <v>3</v>
      </c>
      <c r="D3092">
        <v>0.11783189316575</v>
      </c>
      <c r="E3092">
        <v>0.97693760346570102</v>
      </c>
      <c r="F3092" t="s">
        <v>16139</v>
      </c>
      <c r="G3092">
        <v>2477</v>
      </c>
      <c r="H3092">
        <v>36</v>
      </c>
      <c r="I3092">
        <v>16792</v>
      </c>
      <c r="J3092">
        <v>0.56493069573408605</v>
      </c>
      <c r="K3092">
        <v>1</v>
      </c>
      <c r="L3092">
        <v>0.99999999999997602</v>
      </c>
      <c r="M3092">
        <v>100</v>
      </c>
    </row>
    <row r="3093" spans="1:13" x14ac:dyDescent="0.25">
      <c r="A3093" t="s">
        <v>366</v>
      </c>
      <c r="B3093" t="s">
        <v>16140</v>
      </c>
      <c r="C3093">
        <v>3</v>
      </c>
      <c r="D3093">
        <v>0.11783189316575</v>
      </c>
      <c r="E3093">
        <v>0.97589346207733096</v>
      </c>
      <c r="F3093" t="s">
        <v>15401</v>
      </c>
      <c r="G3093">
        <v>2469</v>
      </c>
      <c r="H3093">
        <v>36</v>
      </c>
      <c r="I3093">
        <v>16881</v>
      </c>
      <c r="J3093">
        <v>0.56976508707978901</v>
      </c>
      <c r="K3093">
        <v>1</v>
      </c>
      <c r="L3093">
        <v>0.99999999976924503</v>
      </c>
      <c r="M3093">
        <v>100</v>
      </c>
    </row>
    <row r="3094" spans="1:13" x14ac:dyDescent="0.25">
      <c r="A3094" t="s">
        <v>383</v>
      </c>
      <c r="B3094" t="s">
        <v>16141</v>
      </c>
      <c r="C3094">
        <v>3</v>
      </c>
      <c r="D3094">
        <v>0.11783189316575</v>
      </c>
      <c r="E3094">
        <v>0.95900773941251005</v>
      </c>
      <c r="F3094" t="s">
        <v>16142</v>
      </c>
      <c r="G3094">
        <v>2496</v>
      </c>
      <c r="H3094">
        <v>35</v>
      </c>
      <c r="I3094">
        <v>18559</v>
      </c>
      <c r="J3094">
        <v>0.63732829670329605</v>
      </c>
      <c r="K3094">
        <v>1</v>
      </c>
      <c r="L3094">
        <v>0.999999999999999</v>
      </c>
      <c r="M3094">
        <v>100</v>
      </c>
    </row>
    <row r="3095" spans="1:13" x14ac:dyDescent="0.25">
      <c r="A3095" t="s">
        <v>373</v>
      </c>
      <c r="B3095" t="s">
        <v>16143</v>
      </c>
      <c r="C3095">
        <v>3</v>
      </c>
      <c r="D3095">
        <v>0.11783189316575</v>
      </c>
      <c r="E3095">
        <v>0.87323697308728798</v>
      </c>
      <c r="F3095" t="s">
        <v>16144</v>
      </c>
      <c r="G3095">
        <v>2477</v>
      </c>
      <c r="H3095">
        <v>23</v>
      </c>
      <c r="I3095">
        <v>16792</v>
      </c>
      <c r="J3095">
        <v>0.88423934984465702</v>
      </c>
      <c r="K3095">
        <v>1</v>
      </c>
      <c r="L3095">
        <v>0.99999998712473603</v>
      </c>
      <c r="M3095">
        <v>100</v>
      </c>
    </row>
    <row r="3096" spans="1:13" x14ac:dyDescent="0.25">
      <c r="A3096" t="s">
        <v>383</v>
      </c>
      <c r="B3096" t="s">
        <v>16145</v>
      </c>
      <c r="C3096">
        <v>3</v>
      </c>
      <c r="D3096">
        <v>0.11783189316575</v>
      </c>
      <c r="E3096">
        <v>0.90627509278444496</v>
      </c>
      <c r="F3096" t="s">
        <v>15489</v>
      </c>
      <c r="G3096">
        <v>2496</v>
      </c>
      <c r="H3096">
        <v>28</v>
      </c>
      <c r="I3096">
        <v>18559</v>
      </c>
      <c r="J3096">
        <v>0.796660370879121</v>
      </c>
      <c r="K3096">
        <v>1</v>
      </c>
      <c r="L3096">
        <v>0.99999999999949796</v>
      </c>
      <c r="M3096">
        <v>100</v>
      </c>
    </row>
    <row r="3097" spans="1:13" x14ac:dyDescent="0.25">
      <c r="A3097" t="s">
        <v>376</v>
      </c>
      <c r="B3097" t="s">
        <v>16146</v>
      </c>
      <c r="C3097">
        <v>3</v>
      </c>
      <c r="D3097">
        <v>0.11783189316575</v>
      </c>
      <c r="E3097">
        <v>0.90724403736404302</v>
      </c>
      <c r="F3097" t="s">
        <v>15384</v>
      </c>
      <c r="G3097">
        <v>2535</v>
      </c>
      <c r="H3097">
        <v>30</v>
      </c>
      <c r="I3097">
        <v>20063</v>
      </c>
      <c r="J3097">
        <v>0.79143984220907304</v>
      </c>
      <c r="K3097">
        <v>1</v>
      </c>
      <c r="L3097">
        <v>1</v>
      </c>
      <c r="M3097">
        <v>100</v>
      </c>
    </row>
    <row r="3098" spans="1:13" x14ac:dyDescent="0.25">
      <c r="A3098" t="s">
        <v>376</v>
      </c>
      <c r="B3098" t="s">
        <v>16147</v>
      </c>
      <c r="C3098">
        <v>3</v>
      </c>
      <c r="D3098">
        <v>0.11783189316575</v>
      </c>
      <c r="E3098">
        <v>0.91677758197033299</v>
      </c>
      <c r="F3098" t="s">
        <v>15384</v>
      </c>
      <c r="G3098">
        <v>2535</v>
      </c>
      <c r="H3098">
        <v>31</v>
      </c>
      <c r="I3098">
        <v>20063</v>
      </c>
      <c r="J3098">
        <v>0.76590952471845697</v>
      </c>
      <c r="K3098">
        <v>1</v>
      </c>
      <c r="L3098">
        <v>1</v>
      </c>
      <c r="M3098">
        <v>100</v>
      </c>
    </row>
    <row r="3099" spans="1:13" x14ac:dyDescent="0.25">
      <c r="A3099" t="s">
        <v>376</v>
      </c>
      <c r="B3099" t="s">
        <v>16148</v>
      </c>
      <c r="C3099">
        <v>3</v>
      </c>
      <c r="D3099">
        <v>0.11783189316575</v>
      </c>
      <c r="E3099">
        <v>0.89669496497595402</v>
      </c>
      <c r="F3099" t="s">
        <v>15424</v>
      </c>
      <c r="G3099">
        <v>2535</v>
      </c>
      <c r="H3099">
        <v>29</v>
      </c>
      <c r="I3099">
        <v>20063</v>
      </c>
      <c r="J3099">
        <v>0.81873087125076505</v>
      </c>
      <c r="K3099">
        <v>1</v>
      </c>
      <c r="L3099">
        <v>1</v>
      </c>
      <c r="M3099">
        <v>100</v>
      </c>
    </row>
    <row r="3100" spans="1:13" x14ac:dyDescent="0.25">
      <c r="A3100" t="s">
        <v>376</v>
      </c>
      <c r="B3100" t="s">
        <v>16149</v>
      </c>
      <c r="C3100">
        <v>3</v>
      </c>
      <c r="D3100">
        <v>0.11783189316575</v>
      </c>
      <c r="E3100">
        <v>0.89669496497595402</v>
      </c>
      <c r="F3100" t="s">
        <v>15424</v>
      </c>
      <c r="G3100">
        <v>2535</v>
      </c>
      <c r="H3100">
        <v>29</v>
      </c>
      <c r="I3100">
        <v>20063</v>
      </c>
      <c r="J3100">
        <v>0.81873087125076505</v>
      </c>
      <c r="K3100">
        <v>1</v>
      </c>
      <c r="L3100">
        <v>1</v>
      </c>
      <c r="M3100">
        <v>100</v>
      </c>
    </row>
    <row r="3101" spans="1:13" x14ac:dyDescent="0.25">
      <c r="A3101" t="s">
        <v>376</v>
      </c>
      <c r="B3101" t="s">
        <v>16150</v>
      </c>
      <c r="C3101">
        <v>3</v>
      </c>
      <c r="D3101">
        <v>0.11783189316575</v>
      </c>
      <c r="E3101">
        <v>0.85798268674974199</v>
      </c>
      <c r="F3101" t="s">
        <v>16151</v>
      </c>
      <c r="G3101">
        <v>2535</v>
      </c>
      <c r="H3101">
        <v>26</v>
      </c>
      <c r="I3101">
        <v>20063</v>
      </c>
      <c r="J3101">
        <v>0.91319981793354499</v>
      </c>
      <c r="K3101">
        <v>1</v>
      </c>
      <c r="L3101">
        <v>1</v>
      </c>
      <c r="M3101">
        <v>100</v>
      </c>
    </row>
    <row r="3102" spans="1:13" x14ac:dyDescent="0.25">
      <c r="A3102" t="s">
        <v>376</v>
      </c>
      <c r="B3102" t="s">
        <v>16152</v>
      </c>
      <c r="C3102">
        <v>3</v>
      </c>
      <c r="D3102">
        <v>0.11783189316575</v>
      </c>
      <c r="E3102">
        <v>0.89669496497595402</v>
      </c>
      <c r="F3102" t="s">
        <v>16151</v>
      </c>
      <c r="G3102">
        <v>2535</v>
      </c>
      <c r="H3102">
        <v>29</v>
      </c>
      <c r="I3102">
        <v>20063</v>
      </c>
      <c r="J3102">
        <v>0.81873087125076505</v>
      </c>
      <c r="K3102">
        <v>1</v>
      </c>
      <c r="L3102">
        <v>1</v>
      </c>
      <c r="M3102">
        <v>100</v>
      </c>
    </row>
    <row r="3103" spans="1:13" x14ac:dyDescent="0.25">
      <c r="A3103" t="s">
        <v>376</v>
      </c>
      <c r="B3103" t="s">
        <v>16153</v>
      </c>
      <c r="C3103">
        <v>3</v>
      </c>
      <c r="D3103">
        <v>0.11783189316575</v>
      </c>
      <c r="E3103">
        <v>0.91677758197033299</v>
      </c>
      <c r="F3103" t="s">
        <v>16151</v>
      </c>
      <c r="G3103">
        <v>2535</v>
      </c>
      <c r="H3103">
        <v>31</v>
      </c>
      <c r="I3103">
        <v>20063</v>
      </c>
      <c r="J3103">
        <v>0.76590952471845697</v>
      </c>
      <c r="K3103">
        <v>1</v>
      </c>
      <c r="L3103">
        <v>1</v>
      </c>
      <c r="M3103">
        <v>100</v>
      </c>
    </row>
    <row r="3104" spans="1:13" x14ac:dyDescent="0.25">
      <c r="A3104" t="s">
        <v>376</v>
      </c>
      <c r="B3104" t="s">
        <v>16154</v>
      </c>
      <c r="C3104">
        <v>3</v>
      </c>
      <c r="D3104">
        <v>0.11783189316575</v>
      </c>
      <c r="E3104">
        <v>0.94013618001666699</v>
      </c>
      <c r="F3104" t="s">
        <v>16151</v>
      </c>
      <c r="G3104">
        <v>2535</v>
      </c>
      <c r="H3104">
        <v>34</v>
      </c>
      <c r="I3104">
        <v>20063</v>
      </c>
      <c r="J3104">
        <v>0.69832927253741695</v>
      </c>
      <c r="K3104">
        <v>1</v>
      </c>
      <c r="L3104">
        <v>1</v>
      </c>
      <c r="M3104">
        <v>100</v>
      </c>
    </row>
    <row r="3105" spans="1:13" x14ac:dyDescent="0.25">
      <c r="A3105" t="s">
        <v>376</v>
      </c>
      <c r="B3105" t="s">
        <v>16155</v>
      </c>
      <c r="C3105">
        <v>3</v>
      </c>
      <c r="D3105">
        <v>0.11783189316575</v>
      </c>
      <c r="E3105">
        <v>0.94013618001666699</v>
      </c>
      <c r="F3105" t="s">
        <v>16156</v>
      </c>
      <c r="G3105">
        <v>2535</v>
      </c>
      <c r="H3105">
        <v>34</v>
      </c>
      <c r="I3105">
        <v>20063</v>
      </c>
      <c r="J3105">
        <v>0.69832927253741695</v>
      </c>
      <c r="K3105">
        <v>1</v>
      </c>
      <c r="L3105">
        <v>1</v>
      </c>
      <c r="M3105">
        <v>100</v>
      </c>
    </row>
    <row r="3106" spans="1:13" x14ac:dyDescent="0.25">
      <c r="A3106" t="s">
        <v>376</v>
      </c>
      <c r="B3106" t="s">
        <v>16157</v>
      </c>
      <c r="C3106">
        <v>3</v>
      </c>
      <c r="D3106">
        <v>0.11783189316575</v>
      </c>
      <c r="E3106">
        <v>0.95717279274344402</v>
      </c>
      <c r="F3106" t="s">
        <v>16151</v>
      </c>
      <c r="G3106">
        <v>2535</v>
      </c>
      <c r="H3106">
        <v>37</v>
      </c>
      <c r="I3106">
        <v>20063</v>
      </c>
      <c r="J3106">
        <v>0.64170798016951802</v>
      </c>
      <c r="K3106">
        <v>1</v>
      </c>
      <c r="L3106">
        <v>1</v>
      </c>
      <c r="M3106">
        <v>100</v>
      </c>
    </row>
    <row r="3107" spans="1:13" x14ac:dyDescent="0.25">
      <c r="A3107" t="s">
        <v>376</v>
      </c>
      <c r="B3107" t="s">
        <v>16158</v>
      </c>
      <c r="C3107">
        <v>3</v>
      </c>
      <c r="D3107">
        <v>0.11783189316575</v>
      </c>
      <c r="E3107">
        <v>0.98284211132572197</v>
      </c>
      <c r="F3107" t="s">
        <v>16159</v>
      </c>
      <c r="G3107">
        <v>2535</v>
      </c>
      <c r="H3107">
        <v>45</v>
      </c>
      <c r="I3107">
        <v>20063</v>
      </c>
      <c r="J3107">
        <v>0.52762656147271503</v>
      </c>
      <c r="K3107">
        <v>1</v>
      </c>
      <c r="L3107">
        <v>1</v>
      </c>
      <c r="M3107">
        <v>100</v>
      </c>
    </row>
    <row r="3108" spans="1:13" x14ac:dyDescent="0.25">
      <c r="A3108" t="s">
        <v>376</v>
      </c>
      <c r="B3108" t="s">
        <v>16160</v>
      </c>
      <c r="C3108">
        <v>3</v>
      </c>
      <c r="D3108">
        <v>0.11783189316575</v>
      </c>
      <c r="E3108">
        <v>0.99150076746638904</v>
      </c>
      <c r="F3108" t="s">
        <v>16159</v>
      </c>
      <c r="G3108">
        <v>2535</v>
      </c>
      <c r="H3108">
        <v>51</v>
      </c>
      <c r="I3108">
        <v>20063</v>
      </c>
      <c r="J3108">
        <v>0.46555284835827798</v>
      </c>
      <c r="K3108">
        <v>1</v>
      </c>
      <c r="L3108">
        <v>1</v>
      </c>
      <c r="M3108">
        <v>100</v>
      </c>
    </row>
    <row r="3109" spans="1:13" x14ac:dyDescent="0.25">
      <c r="A3109" t="s">
        <v>376</v>
      </c>
      <c r="B3109" t="s">
        <v>16161</v>
      </c>
      <c r="C3109">
        <v>3</v>
      </c>
      <c r="D3109">
        <v>0.11783189316575</v>
      </c>
      <c r="E3109">
        <v>0.85798268674974199</v>
      </c>
      <c r="F3109" t="s">
        <v>15627</v>
      </c>
      <c r="G3109">
        <v>2535</v>
      </c>
      <c r="H3109">
        <v>26</v>
      </c>
      <c r="I3109">
        <v>20063</v>
      </c>
      <c r="J3109">
        <v>0.91319981793354499</v>
      </c>
      <c r="K3109">
        <v>1</v>
      </c>
      <c r="L3109">
        <v>1</v>
      </c>
      <c r="M3109">
        <v>100</v>
      </c>
    </row>
    <row r="3110" spans="1:13" x14ac:dyDescent="0.25">
      <c r="A3110" t="s">
        <v>376</v>
      </c>
      <c r="B3110" t="s">
        <v>16162</v>
      </c>
      <c r="C3110">
        <v>3</v>
      </c>
      <c r="D3110">
        <v>0.11783189316575</v>
      </c>
      <c r="E3110">
        <v>0.89669496497595402</v>
      </c>
      <c r="F3110" t="s">
        <v>15627</v>
      </c>
      <c r="G3110">
        <v>2535</v>
      </c>
      <c r="H3110">
        <v>29</v>
      </c>
      <c r="I3110">
        <v>20063</v>
      </c>
      <c r="J3110">
        <v>0.81873087125076505</v>
      </c>
      <c r="K3110">
        <v>1</v>
      </c>
      <c r="L3110">
        <v>1</v>
      </c>
      <c r="M3110">
        <v>100</v>
      </c>
    </row>
    <row r="3111" spans="1:13" x14ac:dyDescent="0.25">
      <c r="A3111" t="s">
        <v>376</v>
      </c>
      <c r="B3111" t="s">
        <v>16163</v>
      </c>
      <c r="C3111">
        <v>3</v>
      </c>
      <c r="D3111">
        <v>0.11783189316575</v>
      </c>
      <c r="E3111">
        <v>0.91677758197033299</v>
      </c>
      <c r="F3111" t="s">
        <v>16164</v>
      </c>
      <c r="G3111">
        <v>2535</v>
      </c>
      <c r="H3111">
        <v>31</v>
      </c>
      <c r="I3111">
        <v>20063</v>
      </c>
      <c r="J3111">
        <v>0.76590952471845697</v>
      </c>
      <c r="K3111">
        <v>1</v>
      </c>
      <c r="L3111">
        <v>1</v>
      </c>
      <c r="M3111">
        <v>100</v>
      </c>
    </row>
    <row r="3112" spans="1:13" x14ac:dyDescent="0.25">
      <c r="A3112" t="s">
        <v>383</v>
      </c>
      <c r="B3112" t="s">
        <v>16165</v>
      </c>
      <c r="C3112">
        <v>3</v>
      </c>
      <c r="D3112">
        <v>0.11783189316575</v>
      </c>
      <c r="E3112">
        <v>0.933962879775738</v>
      </c>
      <c r="F3112" t="s">
        <v>16166</v>
      </c>
      <c r="G3112">
        <v>2496</v>
      </c>
      <c r="H3112">
        <v>31</v>
      </c>
      <c r="I3112">
        <v>18559</v>
      </c>
      <c r="J3112">
        <v>0.71956420595533499</v>
      </c>
      <c r="K3112">
        <v>1</v>
      </c>
      <c r="L3112">
        <v>0.99999999999997002</v>
      </c>
      <c r="M3112">
        <v>100</v>
      </c>
    </row>
    <row r="3113" spans="1:13" x14ac:dyDescent="0.25">
      <c r="A3113" t="s">
        <v>416</v>
      </c>
      <c r="B3113" t="s">
        <v>16167</v>
      </c>
      <c r="C3113">
        <v>3</v>
      </c>
      <c r="D3113">
        <v>0.11783189316575</v>
      </c>
      <c r="E3113">
        <v>0.91358735472610098</v>
      </c>
      <c r="F3113" t="s">
        <v>15555</v>
      </c>
      <c r="G3113">
        <v>2509</v>
      </c>
      <c r="H3113">
        <v>28</v>
      </c>
      <c r="I3113">
        <v>18224</v>
      </c>
      <c r="J3113">
        <v>0.77822695439275702</v>
      </c>
      <c r="K3113">
        <v>1</v>
      </c>
      <c r="L3113">
        <v>0.99968419306003398</v>
      </c>
      <c r="M3113">
        <v>100</v>
      </c>
    </row>
    <row r="3114" spans="1:13" x14ac:dyDescent="0.25">
      <c r="A3114" t="s">
        <v>383</v>
      </c>
      <c r="B3114" t="s">
        <v>16168</v>
      </c>
      <c r="C3114">
        <v>3</v>
      </c>
      <c r="D3114">
        <v>0.11783189316575</v>
      </c>
      <c r="E3114">
        <v>0.88212698905364195</v>
      </c>
      <c r="F3114" t="s">
        <v>15571</v>
      </c>
      <c r="G3114">
        <v>2496</v>
      </c>
      <c r="H3114">
        <v>26</v>
      </c>
      <c r="I3114">
        <v>18559</v>
      </c>
      <c r="J3114">
        <v>0.85794193786982198</v>
      </c>
      <c r="K3114">
        <v>1</v>
      </c>
      <c r="L3114">
        <v>0.99999999999539702</v>
      </c>
      <c r="M3114">
        <v>100</v>
      </c>
    </row>
    <row r="3115" spans="1:13" x14ac:dyDescent="0.25">
      <c r="A3115" t="s">
        <v>383</v>
      </c>
      <c r="B3115" t="s">
        <v>16169</v>
      </c>
      <c r="C3115">
        <v>3</v>
      </c>
      <c r="D3115">
        <v>0.11783189316575</v>
      </c>
      <c r="E3115">
        <v>0.91653404950293804</v>
      </c>
      <c r="F3115" t="s">
        <v>15668</v>
      </c>
      <c r="G3115">
        <v>2496</v>
      </c>
      <c r="H3115">
        <v>29</v>
      </c>
      <c r="I3115">
        <v>18559</v>
      </c>
      <c r="J3115">
        <v>0.76918932360742698</v>
      </c>
      <c r="K3115">
        <v>1</v>
      </c>
      <c r="L3115">
        <v>0.99999999999979505</v>
      </c>
      <c r="M3115">
        <v>100</v>
      </c>
    </row>
    <row r="3116" spans="1:13" x14ac:dyDescent="0.25">
      <c r="A3116" t="s">
        <v>373</v>
      </c>
      <c r="B3116" t="s">
        <v>16170</v>
      </c>
      <c r="C3116">
        <v>3</v>
      </c>
      <c r="D3116">
        <v>0.11783189316575</v>
      </c>
      <c r="E3116">
        <v>0.88819254456921004</v>
      </c>
      <c r="F3116" t="s">
        <v>16171</v>
      </c>
      <c r="G3116">
        <v>2477</v>
      </c>
      <c r="H3116">
        <v>24</v>
      </c>
      <c r="I3116">
        <v>16792</v>
      </c>
      <c r="J3116">
        <v>0.84739604360112997</v>
      </c>
      <c r="K3116">
        <v>1</v>
      </c>
      <c r="L3116">
        <v>0.99999999532387096</v>
      </c>
      <c r="M3116">
        <v>100</v>
      </c>
    </row>
    <row r="3117" spans="1:13" x14ac:dyDescent="0.25">
      <c r="A3117" t="s">
        <v>373</v>
      </c>
      <c r="B3117" t="s">
        <v>16172</v>
      </c>
      <c r="C3117">
        <v>3</v>
      </c>
      <c r="D3117">
        <v>0.11783189316575</v>
      </c>
      <c r="E3117">
        <v>0.92378126299021801</v>
      </c>
      <c r="F3117" t="s">
        <v>16171</v>
      </c>
      <c r="G3117">
        <v>2477</v>
      </c>
      <c r="H3117">
        <v>27</v>
      </c>
      <c r="I3117">
        <v>16792</v>
      </c>
      <c r="J3117">
        <v>0.75324092764544903</v>
      </c>
      <c r="K3117">
        <v>1</v>
      </c>
      <c r="L3117">
        <v>0.99999999972465303</v>
      </c>
      <c r="M3117">
        <v>100</v>
      </c>
    </row>
    <row r="3118" spans="1:13" x14ac:dyDescent="0.25">
      <c r="A3118" t="s">
        <v>413</v>
      </c>
      <c r="B3118" t="s">
        <v>16173</v>
      </c>
      <c r="C3118">
        <v>3</v>
      </c>
      <c r="D3118">
        <v>0.11783189316575</v>
      </c>
      <c r="E3118">
        <v>0.97525622229416398</v>
      </c>
      <c r="F3118" t="s">
        <v>16174</v>
      </c>
      <c r="G3118">
        <v>1357</v>
      </c>
      <c r="H3118">
        <v>39</v>
      </c>
      <c r="I3118">
        <v>10057</v>
      </c>
      <c r="J3118">
        <v>0.57009239839011305</v>
      </c>
      <c r="K3118">
        <v>1</v>
      </c>
      <c r="L3118">
        <v>0.99999955240046701</v>
      </c>
      <c r="M3118">
        <v>100</v>
      </c>
    </row>
    <row r="3119" spans="1:13" x14ac:dyDescent="0.25">
      <c r="A3119" t="s">
        <v>376</v>
      </c>
      <c r="B3119" t="s">
        <v>16175</v>
      </c>
      <c r="C3119">
        <v>3</v>
      </c>
      <c r="D3119">
        <v>0.11783189316575</v>
      </c>
      <c r="E3119">
        <v>0.99940371731730304</v>
      </c>
      <c r="F3119" t="s">
        <v>16174</v>
      </c>
      <c r="G3119">
        <v>2535</v>
      </c>
      <c r="H3119">
        <v>73</v>
      </c>
      <c r="I3119">
        <v>20063</v>
      </c>
      <c r="J3119">
        <v>0.32524925022290602</v>
      </c>
      <c r="K3119">
        <v>1</v>
      </c>
      <c r="L3119">
        <v>1</v>
      </c>
      <c r="M3119">
        <v>100</v>
      </c>
    </row>
    <row r="3120" spans="1:13" x14ac:dyDescent="0.25">
      <c r="A3120" t="s">
        <v>383</v>
      </c>
      <c r="B3120" t="s">
        <v>16176</v>
      </c>
      <c r="C3120">
        <v>3</v>
      </c>
      <c r="D3120">
        <v>0.11783189316575</v>
      </c>
      <c r="E3120">
        <v>0.99971894515779602</v>
      </c>
      <c r="F3120" t="s">
        <v>16174</v>
      </c>
      <c r="G3120">
        <v>2496</v>
      </c>
      <c r="H3120">
        <v>74</v>
      </c>
      <c r="I3120">
        <v>18559</v>
      </c>
      <c r="J3120">
        <v>0.30143905925155901</v>
      </c>
      <c r="K3120">
        <v>1</v>
      </c>
      <c r="L3120">
        <v>1</v>
      </c>
      <c r="M3120">
        <v>100</v>
      </c>
    </row>
    <row r="3121" spans="1:13" x14ac:dyDescent="0.25">
      <c r="A3121" t="s">
        <v>373</v>
      </c>
      <c r="B3121" t="s">
        <v>16177</v>
      </c>
      <c r="C3121">
        <v>3</v>
      </c>
      <c r="D3121">
        <v>0.11783189316575</v>
      </c>
      <c r="E3121">
        <v>0.99998307390680097</v>
      </c>
      <c r="F3121" t="s">
        <v>16178</v>
      </c>
      <c r="G3121">
        <v>2477</v>
      </c>
      <c r="H3121">
        <v>86</v>
      </c>
      <c r="I3121">
        <v>16792</v>
      </c>
      <c r="J3121">
        <v>0.23648261681891999</v>
      </c>
      <c r="K3121">
        <v>1</v>
      </c>
      <c r="L3121">
        <v>1</v>
      </c>
      <c r="M3121">
        <v>100</v>
      </c>
    </row>
    <row r="3122" spans="1:13" x14ac:dyDescent="0.25">
      <c r="A3122" t="s">
        <v>376</v>
      </c>
      <c r="B3122" t="s">
        <v>16179</v>
      </c>
      <c r="C3122">
        <v>3</v>
      </c>
      <c r="D3122">
        <v>0.11783189316575</v>
      </c>
      <c r="E3122">
        <v>0.85798268674974199</v>
      </c>
      <c r="F3122" t="s">
        <v>15386</v>
      </c>
      <c r="G3122">
        <v>2535</v>
      </c>
      <c r="H3122">
        <v>26</v>
      </c>
      <c r="I3122">
        <v>20063</v>
      </c>
      <c r="J3122">
        <v>0.91319981793354499</v>
      </c>
      <c r="K3122">
        <v>1</v>
      </c>
      <c r="L3122">
        <v>1</v>
      </c>
      <c r="M3122">
        <v>100</v>
      </c>
    </row>
    <row r="3123" spans="1:13" x14ac:dyDescent="0.25">
      <c r="A3123" t="s">
        <v>376</v>
      </c>
      <c r="B3123" t="s">
        <v>16180</v>
      </c>
      <c r="C3123">
        <v>3</v>
      </c>
      <c r="D3123">
        <v>0.11783189316575</v>
      </c>
      <c r="E3123">
        <v>0.92538372538037195</v>
      </c>
      <c r="F3123" t="s">
        <v>15386</v>
      </c>
      <c r="G3123">
        <v>2535</v>
      </c>
      <c r="H3123">
        <v>32</v>
      </c>
      <c r="I3123">
        <v>20063</v>
      </c>
      <c r="J3123">
        <v>0.741974852071006</v>
      </c>
      <c r="K3123">
        <v>1</v>
      </c>
      <c r="L3123">
        <v>1</v>
      </c>
      <c r="M3123">
        <v>100</v>
      </c>
    </row>
    <row r="3124" spans="1:13" x14ac:dyDescent="0.25">
      <c r="A3124" t="s">
        <v>376</v>
      </c>
      <c r="B3124" t="s">
        <v>16181</v>
      </c>
      <c r="C3124">
        <v>3</v>
      </c>
      <c r="D3124">
        <v>0.11783189316575</v>
      </c>
      <c r="E3124">
        <v>0.95717279274344402</v>
      </c>
      <c r="F3124" t="s">
        <v>15386</v>
      </c>
      <c r="G3124">
        <v>2535</v>
      </c>
      <c r="H3124">
        <v>37</v>
      </c>
      <c r="I3124">
        <v>20063</v>
      </c>
      <c r="J3124">
        <v>0.64170798016951802</v>
      </c>
      <c r="K3124">
        <v>1</v>
      </c>
      <c r="L3124">
        <v>1</v>
      </c>
      <c r="M3124">
        <v>100</v>
      </c>
    </row>
    <row r="3125" spans="1:13" x14ac:dyDescent="0.25">
      <c r="A3125" t="s">
        <v>376</v>
      </c>
      <c r="B3125" t="s">
        <v>16182</v>
      </c>
      <c r="C3125">
        <v>3</v>
      </c>
      <c r="D3125">
        <v>0.11783189316575</v>
      </c>
      <c r="E3125">
        <v>0.98284211132572197</v>
      </c>
      <c r="F3125" t="s">
        <v>15386</v>
      </c>
      <c r="G3125">
        <v>2535</v>
      </c>
      <c r="H3125">
        <v>45</v>
      </c>
      <c r="I3125">
        <v>20063</v>
      </c>
      <c r="J3125">
        <v>0.52762656147271503</v>
      </c>
      <c r="K3125">
        <v>1</v>
      </c>
      <c r="L3125">
        <v>1</v>
      </c>
      <c r="M3125">
        <v>100</v>
      </c>
    </row>
    <row r="3126" spans="1:13" x14ac:dyDescent="0.25">
      <c r="A3126" t="s">
        <v>376</v>
      </c>
      <c r="B3126" t="s">
        <v>16183</v>
      </c>
      <c r="C3126">
        <v>3</v>
      </c>
      <c r="D3126">
        <v>0.11783189316575</v>
      </c>
      <c r="E3126">
        <v>0.98284211132572197</v>
      </c>
      <c r="F3126" t="s">
        <v>15386</v>
      </c>
      <c r="G3126">
        <v>2535</v>
      </c>
      <c r="H3126">
        <v>45</v>
      </c>
      <c r="I3126">
        <v>20063</v>
      </c>
      <c r="J3126">
        <v>0.52762656147271503</v>
      </c>
      <c r="K3126">
        <v>1</v>
      </c>
      <c r="L3126">
        <v>1</v>
      </c>
      <c r="M3126">
        <v>100</v>
      </c>
    </row>
    <row r="3127" spans="1:13" x14ac:dyDescent="0.25">
      <c r="A3127" t="s">
        <v>376</v>
      </c>
      <c r="B3127" t="s">
        <v>16184</v>
      </c>
      <c r="C3127">
        <v>3</v>
      </c>
      <c r="D3127">
        <v>0.11783189316575</v>
      </c>
      <c r="E3127">
        <v>0.99982698693435501</v>
      </c>
      <c r="F3127" t="s">
        <v>15426</v>
      </c>
      <c r="G3127">
        <v>2535</v>
      </c>
      <c r="H3127">
        <v>83</v>
      </c>
      <c r="I3127">
        <v>20063</v>
      </c>
      <c r="J3127">
        <v>0.286062593569544</v>
      </c>
      <c r="K3127">
        <v>1</v>
      </c>
      <c r="L3127">
        <v>1</v>
      </c>
      <c r="M3127">
        <v>100</v>
      </c>
    </row>
    <row r="3128" spans="1:13" x14ac:dyDescent="0.25">
      <c r="A3128" t="s">
        <v>376</v>
      </c>
      <c r="B3128" t="s">
        <v>16185</v>
      </c>
      <c r="C3128">
        <v>3</v>
      </c>
      <c r="D3128">
        <v>0.11783189316575</v>
      </c>
      <c r="E3128">
        <v>0.97279584803172203</v>
      </c>
      <c r="F3128" t="s">
        <v>16186</v>
      </c>
      <c r="G3128">
        <v>2535</v>
      </c>
      <c r="H3128">
        <v>41</v>
      </c>
      <c r="I3128">
        <v>20063</v>
      </c>
      <c r="J3128">
        <v>0.57910232356761404</v>
      </c>
      <c r="K3128">
        <v>1</v>
      </c>
      <c r="L3128">
        <v>1</v>
      </c>
      <c r="M3128">
        <v>100</v>
      </c>
    </row>
    <row r="3129" spans="1:13" x14ac:dyDescent="0.25">
      <c r="A3129" t="s">
        <v>376</v>
      </c>
      <c r="B3129" t="s">
        <v>16187</v>
      </c>
      <c r="C3129">
        <v>3</v>
      </c>
      <c r="D3129">
        <v>0.11783189316575</v>
      </c>
      <c r="E3129">
        <v>0.98472455584565699</v>
      </c>
      <c r="F3129" t="s">
        <v>16186</v>
      </c>
      <c r="G3129">
        <v>2535</v>
      </c>
      <c r="H3129">
        <v>46</v>
      </c>
      <c r="I3129">
        <v>20063</v>
      </c>
      <c r="J3129">
        <v>0.51615641883200403</v>
      </c>
      <c r="K3129">
        <v>1</v>
      </c>
      <c r="L3129">
        <v>1</v>
      </c>
      <c r="M3129">
        <v>100</v>
      </c>
    </row>
    <row r="3130" spans="1:13" x14ac:dyDescent="0.25">
      <c r="A3130" t="s">
        <v>362</v>
      </c>
      <c r="B3130" t="s">
        <v>16188</v>
      </c>
      <c r="C3130">
        <v>3</v>
      </c>
      <c r="D3130">
        <v>0.11783189316575</v>
      </c>
      <c r="E3130">
        <v>0.96213029210054302</v>
      </c>
      <c r="F3130" t="s">
        <v>16189</v>
      </c>
      <c r="G3130">
        <v>2543</v>
      </c>
      <c r="H3130">
        <v>39</v>
      </c>
      <c r="I3130">
        <v>20581</v>
      </c>
      <c r="J3130">
        <v>0.62255361626183403</v>
      </c>
      <c r="K3130">
        <v>1</v>
      </c>
      <c r="L3130">
        <v>0.996414847534424</v>
      </c>
      <c r="M3130">
        <v>100</v>
      </c>
    </row>
    <row r="3131" spans="1:13" x14ac:dyDescent="0.25">
      <c r="A3131" t="s">
        <v>413</v>
      </c>
      <c r="B3131" t="s">
        <v>16190</v>
      </c>
      <c r="C3131">
        <v>3</v>
      </c>
      <c r="D3131">
        <v>0.11783189316575</v>
      </c>
      <c r="E3131">
        <v>0.98294373605365803</v>
      </c>
      <c r="F3131" t="s">
        <v>16189</v>
      </c>
      <c r="G3131">
        <v>1357</v>
      </c>
      <c r="H3131">
        <v>42</v>
      </c>
      <c r="I3131">
        <v>10057</v>
      </c>
      <c r="J3131">
        <v>0.52937151279081995</v>
      </c>
      <c r="K3131">
        <v>1</v>
      </c>
      <c r="L3131">
        <v>0.999999857767088</v>
      </c>
      <c r="M3131">
        <v>100</v>
      </c>
    </row>
    <row r="3132" spans="1:13" x14ac:dyDescent="0.25">
      <c r="A3132" t="s">
        <v>383</v>
      </c>
      <c r="B3132" t="s">
        <v>16191</v>
      </c>
      <c r="C3132">
        <v>3</v>
      </c>
      <c r="D3132">
        <v>0.11783189316575</v>
      </c>
      <c r="E3132">
        <v>0.98462390881858097</v>
      </c>
      <c r="F3132" t="s">
        <v>16189</v>
      </c>
      <c r="G3132">
        <v>2496</v>
      </c>
      <c r="H3132">
        <v>43</v>
      </c>
      <c r="I3132">
        <v>18559</v>
      </c>
      <c r="J3132">
        <v>0.51875559033989205</v>
      </c>
      <c r="K3132">
        <v>1</v>
      </c>
      <c r="L3132">
        <v>1</v>
      </c>
      <c r="M3132">
        <v>100</v>
      </c>
    </row>
    <row r="3133" spans="1:13" x14ac:dyDescent="0.25">
      <c r="A3133" t="s">
        <v>376</v>
      </c>
      <c r="B3133" t="s">
        <v>16192</v>
      </c>
      <c r="C3133">
        <v>3</v>
      </c>
      <c r="D3133">
        <v>0.11783189316575</v>
      </c>
      <c r="E3133">
        <v>0.980734975362062</v>
      </c>
      <c r="F3133" t="s">
        <v>16193</v>
      </c>
      <c r="G3133">
        <v>2535</v>
      </c>
      <c r="H3133">
        <v>44</v>
      </c>
      <c r="I3133">
        <v>20063</v>
      </c>
      <c r="J3133">
        <v>0.53961807423345798</v>
      </c>
      <c r="K3133">
        <v>1</v>
      </c>
      <c r="L3133">
        <v>1</v>
      </c>
      <c r="M3133">
        <v>100</v>
      </c>
    </row>
    <row r="3134" spans="1:13" x14ac:dyDescent="0.25">
      <c r="A3134" t="s">
        <v>376</v>
      </c>
      <c r="B3134" t="s">
        <v>16194</v>
      </c>
      <c r="C3134">
        <v>3</v>
      </c>
      <c r="D3134">
        <v>0.11783189316575</v>
      </c>
      <c r="E3134">
        <v>0.995836133332345</v>
      </c>
      <c r="F3134" t="s">
        <v>16195</v>
      </c>
      <c r="G3134">
        <v>2535</v>
      </c>
      <c r="H3134">
        <v>57</v>
      </c>
      <c r="I3134">
        <v>20063</v>
      </c>
      <c r="J3134">
        <v>0.41654728537319602</v>
      </c>
      <c r="K3134">
        <v>1</v>
      </c>
      <c r="L3134">
        <v>1</v>
      </c>
      <c r="M3134">
        <v>100</v>
      </c>
    </row>
    <row r="3135" spans="1:13" x14ac:dyDescent="0.25">
      <c r="A3135" t="s">
        <v>366</v>
      </c>
      <c r="B3135" t="s">
        <v>514</v>
      </c>
      <c r="C3135">
        <v>3</v>
      </c>
      <c r="D3135">
        <v>0.11783189316575</v>
      </c>
      <c r="E3135">
        <v>0.99887382030183802</v>
      </c>
      <c r="F3135" t="s">
        <v>16196</v>
      </c>
      <c r="G3135">
        <v>2469</v>
      </c>
      <c r="H3135">
        <v>58</v>
      </c>
      <c r="I3135">
        <v>16881</v>
      </c>
      <c r="J3135">
        <v>0.353647295428834</v>
      </c>
      <c r="K3135">
        <v>1</v>
      </c>
      <c r="L3135">
        <v>1</v>
      </c>
      <c r="M3135">
        <v>100</v>
      </c>
    </row>
    <row r="3136" spans="1:13" x14ac:dyDescent="0.25">
      <c r="A3136" t="s">
        <v>362</v>
      </c>
      <c r="B3136" t="s">
        <v>692</v>
      </c>
      <c r="C3136">
        <v>3</v>
      </c>
      <c r="D3136">
        <v>0.11783189316575</v>
      </c>
      <c r="E3136">
        <v>0.99934728653676497</v>
      </c>
      <c r="F3136" t="s">
        <v>16196</v>
      </c>
      <c r="G3136">
        <v>2543</v>
      </c>
      <c r="H3136">
        <v>74</v>
      </c>
      <c r="I3136">
        <v>20581</v>
      </c>
      <c r="J3136">
        <v>0.328102581543399</v>
      </c>
      <c r="K3136">
        <v>1</v>
      </c>
      <c r="L3136">
        <v>0.99999402311229002</v>
      </c>
      <c r="M3136">
        <v>100</v>
      </c>
    </row>
    <row r="3137" spans="1:13" x14ac:dyDescent="0.25">
      <c r="A3137" t="s">
        <v>366</v>
      </c>
      <c r="B3137" t="s">
        <v>16197</v>
      </c>
      <c r="C3137">
        <v>3</v>
      </c>
      <c r="D3137">
        <v>0.11783189316575</v>
      </c>
      <c r="E3137">
        <v>0.99980062195789898</v>
      </c>
      <c r="F3137" t="s">
        <v>16198</v>
      </c>
      <c r="G3137">
        <v>2469</v>
      </c>
      <c r="H3137">
        <v>70</v>
      </c>
      <c r="I3137">
        <v>16881</v>
      </c>
      <c r="J3137">
        <v>0.29302204478389099</v>
      </c>
      <c r="K3137">
        <v>1</v>
      </c>
      <c r="L3137">
        <v>1</v>
      </c>
      <c r="M3137">
        <v>100</v>
      </c>
    </row>
    <row r="3138" spans="1:13" x14ac:dyDescent="0.25">
      <c r="A3138" t="s">
        <v>383</v>
      </c>
      <c r="B3138" t="s">
        <v>16199</v>
      </c>
      <c r="C3138">
        <v>3</v>
      </c>
      <c r="D3138">
        <v>0.11783189316575</v>
      </c>
      <c r="E3138">
        <v>0.99987343452420896</v>
      </c>
      <c r="F3138" t="s">
        <v>16198</v>
      </c>
      <c r="G3138">
        <v>2496</v>
      </c>
      <c r="H3138">
        <v>80</v>
      </c>
      <c r="I3138">
        <v>18559</v>
      </c>
      <c r="J3138">
        <v>0.27883112980769198</v>
      </c>
      <c r="K3138">
        <v>1</v>
      </c>
      <c r="L3138">
        <v>1</v>
      </c>
      <c r="M3138">
        <v>100</v>
      </c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S31" sqref="A1:S31"/>
    </sheetView>
  </sheetViews>
  <sheetFormatPr defaultRowHeight="15" x14ac:dyDescent="0.25"/>
  <cols>
    <col min="1" max="1" width="17.42578125" customWidth="1"/>
  </cols>
  <sheetData>
    <row r="1" spans="1:19" x14ac:dyDescent="0.25">
      <c r="B1" t="s">
        <v>324</v>
      </c>
      <c r="C1" t="s">
        <v>10859</v>
      </c>
      <c r="D1" t="s">
        <v>16210</v>
      </c>
      <c r="E1" t="s">
        <v>16211</v>
      </c>
      <c r="F1" t="s">
        <v>16212</v>
      </c>
      <c r="G1" t="s">
        <v>16213</v>
      </c>
      <c r="H1" t="s">
        <v>9828</v>
      </c>
      <c r="I1" t="s">
        <v>2431</v>
      </c>
      <c r="J1" t="s">
        <v>273</v>
      </c>
      <c r="K1" t="s">
        <v>16214</v>
      </c>
      <c r="L1" t="s">
        <v>8468</v>
      </c>
      <c r="M1" t="s">
        <v>16215</v>
      </c>
      <c r="N1" t="s">
        <v>16216</v>
      </c>
      <c r="O1" t="s">
        <v>9820</v>
      </c>
      <c r="P1" t="s">
        <v>2447</v>
      </c>
      <c r="Q1" t="s">
        <v>16217</v>
      </c>
      <c r="R1" t="s">
        <v>5539</v>
      </c>
      <c r="S1" t="s">
        <v>16218</v>
      </c>
    </row>
    <row r="2" spans="1:19" x14ac:dyDescent="0.25">
      <c r="A2" t="s">
        <v>16219</v>
      </c>
      <c r="B2">
        <v>4.98256988707654</v>
      </c>
      <c r="C2">
        <v>4.6616661229611003</v>
      </c>
      <c r="D2">
        <v>37.538678795483101</v>
      </c>
      <c r="E2">
        <v>0.15122656838143</v>
      </c>
      <c r="F2">
        <v>9.7174052697616098</v>
      </c>
      <c r="G2">
        <v>12.666904642408999</v>
      </c>
      <c r="H2">
        <v>30.838030112923501</v>
      </c>
      <c r="I2">
        <v>209.090012547051</v>
      </c>
      <c r="J2">
        <v>34.8278419071518</v>
      </c>
      <c r="K2">
        <v>52.754780426599801</v>
      </c>
      <c r="L2">
        <v>66.223864491844395</v>
      </c>
      <c r="M2">
        <v>32.242666248431597</v>
      </c>
      <c r="N2">
        <v>10.1899309912171</v>
      </c>
      <c r="O2">
        <v>25.355953575909702</v>
      </c>
      <c r="P2">
        <v>568.94219573400301</v>
      </c>
      <c r="Q2">
        <v>15.8656097867001</v>
      </c>
      <c r="R2">
        <v>652.00888331242197</v>
      </c>
      <c r="S2">
        <v>18.696417816813</v>
      </c>
    </row>
    <row r="3" spans="1:19" x14ac:dyDescent="0.25">
      <c r="A3" t="s">
        <v>16220</v>
      </c>
      <c r="B3">
        <v>1.2548789473684201</v>
      </c>
      <c r="C3">
        <v>0.26327758947368401</v>
      </c>
      <c r="D3">
        <v>19.030521052631599</v>
      </c>
      <c r="E3">
        <v>2.1922810526315801E-2</v>
      </c>
      <c r="F3">
        <v>7.8197700000000001</v>
      </c>
      <c r="G3">
        <v>9.0588789473684201</v>
      </c>
      <c r="H3">
        <v>21.407489473684201</v>
      </c>
      <c r="I3">
        <v>44.155210526315798</v>
      </c>
      <c r="J3">
        <v>28.414763157894701</v>
      </c>
      <c r="K3">
        <v>17.820226315789501</v>
      </c>
      <c r="L3">
        <v>54.073421052631602</v>
      </c>
      <c r="M3">
        <v>6.3150847368421097</v>
      </c>
      <c r="N3">
        <v>12.279836842105301</v>
      </c>
      <c r="O3">
        <v>16.711084210526302</v>
      </c>
      <c r="P3">
        <v>127.534631578947</v>
      </c>
      <c r="Q3">
        <v>4.6277400000000002</v>
      </c>
      <c r="R3">
        <v>125.942105263158</v>
      </c>
      <c r="S3">
        <v>13.7114315789474</v>
      </c>
    </row>
    <row r="4" spans="1:19" x14ac:dyDescent="0.25">
      <c r="A4" t="s">
        <v>16221</v>
      </c>
      <c r="B4">
        <v>4.0698727272727302</v>
      </c>
      <c r="C4">
        <v>3.0899000000000001</v>
      </c>
      <c r="D4">
        <v>15.5152727272727</v>
      </c>
      <c r="E4">
        <v>0.104403636363636</v>
      </c>
      <c r="F4">
        <v>13.263181818181801</v>
      </c>
      <c r="G4">
        <v>14.3427272727273</v>
      </c>
      <c r="H4">
        <v>43.064545454545502</v>
      </c>
      <c r="I4">
        <v>65.833636363636401</v>
      </c>
      <c r="J4">
        <v>46.261818181818199</v>
      </c>
      <c r="K4">
        <v>57.361818181818201</v>
      </c>
      <c r="L4">
        <v>61.27</v>
      </c>
      <c r="M4">
        <v>17.6318181818182</v>
      </c>
      <c r="N4">
        <v>12.407090909090901</v>
      </c>
      <c r="O4">
        <v>22.753636363636399</v>
      </c>
      <c r="P4">
        <v>280.70727272727299</v>
      </c>
      <c r="Q4">
        <v>7.1213636363636397</v>
      </c>
      <c r="R4">
        <v>663.78636363636394</v>
      </c>
      <c r="S4">
        <v>24.7127272727273</v>
      </c>
    </row>
    <row r="5" spans="1:19" x14ac:dyDescent="0.25">
      <c r="A5" t="s">
        <v>16222</v>
      </c>
      <c r="B5">
        <v>98.518109869646196</v>
      </c>
      <c r="C5">
        <v>99.453626312849195</v>
      </c>
      <c r="D5">
        <v>783.02102420856602</v>
      </c>
      <c r="E5">
        <v>22.3213930540037</v>
      </c>
      <c r="F5">
        <v>6.7812560521415302</v>
      </c>
      <c r="G5">
        <v>9.0412938547486004</v>
      </c>
      <c r="H5">
        <v>26.129003724394799</v>
      </c>
      <c r="I5">
        <v>64.008973556797002</v>
      </c>
      <c r="J5">
        <v>22.0404432029795</v>
      </c>
      <c r="K5">
        <v>58.887929236499097</v>
      </c>
      <c r="L5">
        <v>104.074273743017</v>
      </c>
      <c r="M5">
        <v>24.5952659217877</v>
      </c>
      <c r="N5">
        <v>10.6185141527002</v>
      </c>
      <c r="O5">
        <v>13.428753445065199</v>
      </c>
      <c r="P5">
        <v>31.563753258845399</v>
      </c>
      <c r="Q5">
        <v>1.15599204841713</v>
      </c>
      <c r="R5">
        <v>297.70276256983198</v>
      </c>
      <c r="S5">
        <v>16.4433595903166</v>
      </c>
    </row>
    <row r="6" spans="1:19" x14ac:dyDescent="0.25">
      <c r="A6" t="s">
        <v>16223</v>
      </c>
      <c r="B6">
        <v>4.5448119386637504</v>
      </c>
      <c r="C6">
        <v>0.85119131434830198</v>
      </c>
      <c r="D6">
        <v>23.2373099671413</v>
      </c>
      <c r="E6">
        <v>6.7899470974808293E-2</v>
      </c>
      <c r="F6">
        <v>10.8990755750274</v>
      </c>
      <c r="G6">
        <v>13.405675794085401</v>
      </c>
      <c r="H6">
        <v>39.592880613362503</v>
      </c>
      <c r="I6">
        <v>60.841073384446901</v>
      </c>
      <c r="J6">
        <v>46.736527929901399</v>
      </c>
      <c r="K6">
        <v>44.230032858707602</v>
      </c>
      <c r="L6">
        <v>63.214030668127101</v>
      </c>
      <c r="M6">
        <v>28.384972617743699</v>
      </c>
      <c r="N6">
        <v>9.8672891566265104</v>
      </c>
      <c r="O6">
        <v>29.5307009857612</v>
      </c>
      <c r="P6">
        <v>562.15097480832401</v>
      </c>
      <c r="Q6">
        <v>14.757600219058</v>
      </c>
      <c r="R6">
        <v>782.05274917853205</v>
      </c>
      <c r="S6">
        <v>18.7292015334064</v>
      </c>
    </row>
    <row r="7" spans="1:19" x14ac:dyDescent="0.25">
      <c r="A7" t="s">
        <v>16224</v>
      </c>
      <c r="B7">
        <v>0.71037925792938394</v>
      </c>
      <c r="C7">
        <v>0.103377932375823</v>
      </c>
      <c r="D7">
        <v>7.6265819269898296</v>
      </c>
      <c r="E7">
        <v>0.11521431298623599</v>
      </c>
      <c r="F7">
        <v>2.1152233393177702</v>
      </c>
      <c r="G7">
        <v>8.1647064033512908</v>
      </c>
      <c r="H7">
        <v>21.853074805505699</v>
      </c>
      <c r="I7">
        <v>2.6065410532615201</v>
      </c>
      <c r="J7">
        <v>25.507122082585301</v>
      </c>
      <c r="K7">
        <v>5.3667501496110104</v>
      </c>
      <c r="L7">
        <v>50.338417115499702</v>
      </c>
      <c r="M7">
        <v>12.093779772591301</v>
      </c>
      <c r="N7">
        <v>9.0882406941950897</v>
      </c>
      <c r="O7">
        <v>21.799796529024501</v>
      </c>
      <c r="P7">
        <v>75.533801915020902</v>
      </c>
      <c r="Q7">
        <v>2.3042175942549399</v>
      </c>
      <c r="R7">
        <v>101.916944943148</v>
      </c>
      <c r="S7">
        <v>9.5462679832435704</v>
      </c>
    </row>
    <row r="8" spans="1:19" x14ac:dyDescent="0.25">
      <c r="A8" t="s">
        <v>16225</v>
      </c>
      <c r="B8">
        <v>6.6269196551724097</v>
      </c>
      <c r="C8">
        <v>7.0373468965517203</v>
      </c>
      <c r="D8">
        <v>21.1824310344828</v>
      </c>
      <c r="E8">
        <v>7.1764289655172397E-2</v>
      </c>
      <c r="F8">
        <v>9.96363793103448</v>
      </c>
      <c r="G8">
        <v>13.7203206896552</v>
      </c>
      <c r="H8">
        <v>34.070103448275901</v>
      </c>
      <c r="I8">
        <v>164.66575862069001</v>
      </c>
      <c r="J8">
        <v>34.401620689655203</v>
      </c>
      <c r="K8">
        <v>51.981793103448297</v>
      </c>
      <c r="L8">
        <v>66.531413793103496</v>
      </c>
      <c r="M8">
        <v>27.9597793103448</v>
      </c>
      <c r="N8">
        <v>10.584003448275899</v>
      </c>
      <c r="O8">
        <v>24.661413793103399</v>
      </c>
      <c r="P8">
        <v>358.39067586206897</v>
      </c>
      <c r="Q8">
        <v>15.4669482758621</v>
      </c>
      <c r="R8">
        <v>422.38624137930998</v>
      </c>
      <c r="S8">
        <v>21.4564206896552</v>
      </c>
    </row>
    <row r="9" spans="1:19" x14ac:dyDescent="0.25">
      <c r="A9" t="s">
        <v>16226</v>
      </c>
      <c r="B9">
        <v>7.63948181818182</v>
      </c>
      <c r="C9">
        <v>40.934818181818201</v>
      </c>
      <c r="D9">
        <v>11.4818181818182</v>
      </c>
      <c r="E9">
        <v>2.6148000000000001E-2</v>
      </c>
      <c r="F9">
        <v>11.1383636363636</v>
      </c>
      <c r="G9">
        <v>15.9191818181818</v>
      </c>
      <c r="H9">
        <v>47.580909090909103</v>
      </c>
      <c r="I9">
        <v>88.830909090909103</v>
      </c>
      <c r="J9">
        <v>38.578181818181797</v>
      </c>
      <c r="K9">
        <v>50.795454545454497</v>
      </c>
      <c r="L9">
        <v>69.432727272727305</v>
      </c>
      <c r="M9">
        <v>20.6472727272727</v>
      </c>
      <c r="N9">
        <v>14.8473636363636</v>
      </c>
      <c r="O9">
        <v>29.913090909090901</v>
      </c>
      <c r="P9">
        <v>120.493636363636</v>
      </c>
      <c r="Q9">
        <v>13.1499090909091</v>
      </c>
      <c r="R9">
        <v>228.535454545455</v>
      </c>
      <c r="S9">
        <v>25.427272727272701</v>
      </c>
    </row>
    <row r="10" spans="1:19" x14ac:dyDescent="0.25">
      <c r="A10" t="s">
        <v>16227</v>
      </c>
      <c r="B10">
        <v>2.90430887573965</v>
      </c>
      <c r="C10">
        <v>4.4951853057199198</v>
      </c>
      <c r="D10">
        <v>13.8490808678501</v>
      </c>
      <c r="E10">
        <v>0.29445497041420099</v>
      </c>
      <c r="F10">
        <v>9.5352386587771196</v>
      </c>
      <c r="G10">
        <v>11.7518047337278</v>
      </c>
      <c r="H10">
        <v>31.140867850098601</v>
      </c>
      <c r="I10">
        <v>69.907603550295903</v>
      </c>
      <c r="J10">
        <v>38.426015779092701</v>
      </c>
      <c r="K10">
        <v>33.405003944773199</v>
      </c>
      <c r="L10">
        <v>60.495069033530598</v>
      </c>
      <c r="M10">
        <v>14.014067061144001</v>
      </c>
      <c r="N10">
        <v>9.0371854043392492</v>
      </c>
      <c r="O10">
        <v>18.849382642997998</v>
      </c>
      <c r="P10">
        <v>392.61687771203202</v>
      </c>
      <c r="Q10">
        <v>8.7954437869822506</v>
      </c>
      <c r="R10">
        <v>422.513570019724</v>
      </c>
      <c r="S10">
        <v>17.8428678500986</v>
      </c>
    </row>
    <row r="11" spans="1:19" x14ac:dyDescent="0.25">
      <c r="A11" t="s">
        <v>16228</v>
      </c>
      <c r="B11">
        <v>2.3357918707149898</v>
      </c>
      <c r="C11">
        <v>0.90900766895200802</v>
      </c>
      <c r="D11">
        <v>10.761399706170399</v>
      </c>
      <c r="E11">
        <v>0.10880000489716</v>
      </c>
      <c r="F11">
        <v>10.085178256611201</v>
      </c>
      <c r="G11">
        <v>11.2072144955926</v>
      </c>
      <c r="H11">
        <v>29.208428011753199</v>
      </c>
      <c r="I11">
        <v>84.029207639569094</v>
      </c>
      <c r="J11">
        <v>37.951420176297702</v>
      </c>
      <c r="K11">
        <v>36.456278158667999</v>
      </c>
      <c r="L11">
        <v>53.500215475024497</v>
      </c>
      <c r="M11">
        <v>18.461899118511301</v>
      </c>
      <c r="N11">
        <v>8.8137198824681704</v>
      </c>
      <c r="O11">
        <v>16.415368266405501</v>
      </c>
      <c r="P11">
        <v>220.71339177277201</v>
      </c>
      <c r="Q11">
        <v>10.592555337904001</v>
      </c>
      <c r="R11">
        <v>274.17736532811</v>
      </c>
      <c r="S11">
        <v>16.1506052889324</v>
      </c>
    </row>
    <row r="12" spans="1:19" x14ac:dyDescent="0.25">
      <c r="A12" t="s">
        <v>16229</v>
      </c>
      <c r="B12">
        <v>3.6922857142857102</v>
      </c>
      <c r="C12">
        <v>2.11691428571429</v>
      </c>
      <c r="D12">
        <v>33.018571428571398</v>
      </c>
      <c r="E12">
        <v>4.06185714285714E-2</v>
      </c>
      <c r="F12">
        <v>12.64</v>
      </c>
      <c r="G12">
        <v>19.088571428571399</v>
      </c>
      <c r="H12">
        <v>40.31</v>
      </c>
      <c r="I12">
        <v>329.857142857143</v>
      </c>
      <c r="J12">
        <v>43.792857142857102</v>
      </c>
      <c r="K12">
        <v>46.115714285714297</v>
      </c>
      <c r="L12">
        <v>69.071428571428598</v>
      </c>
      <c r="M12">
        <v>17.327142857142899</v>
      </c>
      <c r="N12">
        <v>12.784857142857099</v>
      </c>
      <c r="O12">
        <v>24.408571428571399</v>
      </c>
      <c r="P12">
        <v>2914.5457142857099</v>
      </c>
      <c r="Q12">
        <v>12.38</v>
      </c>
      <c r="R12">
        <v>3040.10142857143</v>
      </c>
      <c r="S12">
        <v>25.6071428571429</v>
      </c>
    </row>
    <row r="13" spans="1:19" x14ac:dyDescent="0.25">
      <c r="A13" t="s">
        <v>16230</v>
      </c>
      <c r="B13">
        <v>0.71018473333333298</v>
      </c>
      <c r="C13">
        <v>0.62768066</v>
      </c>
      <c r="D13">
        <v>6.81932266666667</v>
      </c>
      <c r="E13">
        <v>1.8153039999999999E-2</v>
      </c>
      <c r="F13">
        <v>4.4427655000000001</v>
      </c>
      <c r="G13">
        <v>4.3329996666666704</v>
      </c>
      <c r="H13">
        <v>11.988906666666701</v>
      </c>
      <c r="I13">
        <v>22.7644408333333</v>
      </c>
      <c r="J13">
        <v>13.938508333333299</v>
      </c>
      <c r="K13">
        <v>13.4536416666667</v>
      </c>
      <c r="L13">
        <v>23.823454999999999</v>
      </c>
      <c r="M13">
        <v>7.7385943333333298</v>
      </c>
      <c r="N13">
        <v>4.1968316666666698</v>
      </c>
      <c r="O13">
        <v>7.1900093333333297</v>
      </c>
      <c r="P13">
        <v>165.21159666666699</v>
      </c>
      <c r="Q13">
        <v>9.6777533333333299</v>
      </c>
      <c r="R13">
        <v>180.8290475</v>
      </c>
      <c r="S13">
        <v>5.4708395000000003</v>
      </c>
    </row>
    <row r="14" spans="1:19" x14ac:dyDescent="0.25">
      <c r="A14" t="s">
        <v>16231</v>
      </c>
      <c r="B14">
        <v>2.6262355555555601</v>
      </c>
      <c r="C14">
        <v>0.8911384</v>
      </c>
      <c r="D14">
        <v>11.065328888888899</v>
      </c>
      <c r="E14">
        <v>0.28102104444444398</v>
      </c>
      <c r="F14">
        <v>6.6601333333333299</v>
      </c>
      <c r="G14">
        <v>8.1524222222222207</v>
      </c>
      <c r="H14">
        <v>18.311444444444401</v>
      </c>
      <c r="I14">
        <v>18.1776444444444</v>
      </c>
      <c r="J14">
        <v>20.863111111111099</v>
      </c>
      <c r="K14">
        <v>16.470777777777801</v>
      </c>
      <c r="L14">
        <v>44.670222222222201</v>
      </c>
      <c r="M14">
        <v>7.4984222222222199</v>
      </c>
      <c r="N14">
        <v>7.09117777777778</v>
      </c>
      <c r="O14">
        <v>12.282577777777799</v>
      </c>
      <c r="P14">
        <v>173.83755555555601</v>
      </c>
      <c r="Q14">
        <v>13.2829333333333</v>
      </c>
      <c r="R14">
        <v>156.503488888889</v>
      </c>
      <c r="S14">
        <v>10.873088888888899</v>
      </c>
    </row>
    <row r="15" spans="1:19" x14ac:dyDescent="0.25">
      <c r="A15" t="s">
        <v>16232</v>
      </c>
      <c r="B15">
        <v>1.64461942857143</v>
      </c>
      <c r="C15">
        <v>1.8685105142857099</v>
      </c>
      <c r="D15">
        <v>8.5525314285714291</v>
      </c>
      <c r="E15">
        <v>4.4824051428571397E-2</v>
      </c>
      <c r="F15">
        <v>4.3745657142857102</v>
      </c>
      <c r="G15">
        <v>5.2835200000000002</v>
      </c>
      <c r="H15">
        <v>11.4430971428571</v>
      </c>
      <c r="I15">
        <v>21.080066857142899</v>
      </c>
      <c r="J15">
        <v>16.786639999999998</v>
      </c>
      <c r="K15">
        <v>10.870279999999999</v>
      </c>
      <c r="L15">
        <v>37.258228571428603</v>
      </c>
      <c r="M15">
        <v>9.4397885714285703</v>
      </c>
      <c r="N15">
        <v>5.52811428571429</v>
      </c>
      <c r="O15">
        <v>9.8492285714285703</v>
      </c>
      <c r="P15">
        <v>91.502319999999997</v>
      </c>
      <c r="Q15">
        <v>2.8718539999999999</v>
      </c>
      <c r="R15">
        <v>120.093085714286</v>
      </c>
      <c r="S15">
        <v>6.7056399999999998</v>
      </c>
    </row>
    <row r="16" spans="1:19" x14ac:dyDescent="0.25">
      <c r="A16" t="s">
        <v>16233</v>
      </c>
      <c r="B16">
        <v>17.903737704918001</v>
      </c>
      <c r="C16">
        <v>5.29288829039813</v>
      </c>
      <c r="D16">
        <v>137.24159250585501</v>
      </c>
      <c r="E16">
        <v>0.23545892271662799</v>
      </c>
      <c r="F16">
        <v>10.0234145199063</v>
      </c>
      <c r="G16">
        <v>13.618194379391101</v>
      </c>
      <c r="H16">
        <v>31.8953864168618</v>
      </c>
      <c r="I16">
        <v>71.188728337236498</v>
      </c>
      <c r="J16">
        <v>41.1249882903981</v>
      </c>
      <c r="K16">
        <v>56.2349648711944</v>
      </c>
      <c r="L16">
        <v>114.098079625293</v>
      </c>
      <c r="M16">
        <v>26.488079625292698</v>
      </c>
      <c r="N16">
        <v>10.449381733021101</v>
      </c>
      <c r="O16">
        <v>22.8518032786885</v>
      </c>
      <c r="P16">
        <v>419.84761124121798</v>
      </c>
      <c r="Q16">
        <v>36.924754098360701</v>
      </c>
      <c r="R16">
        <v>559.89627634660405</v>
      </c>
      <c r="S16">
        <v>21.5927447306792</v>
      </c>
    </row>
    <row r="17" spans="1:19" x14ac:dyDescent="0.25">
      <c r="A17" t="s">
        <v>16234</v>
      </c>
      <c r="B17">
        <v>0.32093753546099302</v>
      </c>
      <c r="C17">
        <v>0.26115031560283702</v>
      </c>
      <c r="D17">
        <v>2.3957781914893599</v>
      </c>
      <c r="E17">
        <v>4.1290783687943297E-2</v>
      </c>
      <c r="F17">
        <v>4.3341576241134696</v>
      </c>
      <c r="G17">
        <v>4.3569468085106404</v>
      </c>
      <c r="H17">
        <v>23.051280141844</v>
      </c>
      <c r="I17">
        <v>30.861890070922001</v>
      </c>
      <c r="J17">
        <v>26.108109929078001</v>
      </c>
      <c r="K17">
        <v>11.9940815602837</v>
      </c>
      <c r="L17">
        <v>32.026329787233998</v>
      </c>
      <c r="M17">
        <v>21.9813102836879</v>
      </c>
      <c r="N17">
        <v>8.2380283687943301</v>
      </c>
      <c r="O17">
        <v>8.2099485815602797</v>
      </c>
      <c r="P17">
        <v>60.180235815602799</v>
      </c>
      <c r="Q17">
        <v>66.236152482269503</v>
      </c>
      <c r="R17">
        <v>48.812921985815599</v>
      </c>
      <c r="S17">
        <v>10.6931276595745</v>
      </c>
    </row>
    <row r="18" spans="1:19" x14ac:dyDescent="0.25">
      <c r="A18" t="s">
        <v>16235</v>
      </c>
      <c r="B18">
        <v>1.72241714975845</v>
      </c>
      <c r="C18">
        <v>1.4536258454106299</v>
      </c>
      <c r="D18">
        <v>24.318188405797098</v>
      </c>
      <c r="E18">
        <v>2.6793147342995201E-2</v>
      </c>
      <c r="F18">
        <v>15.005487922705299</v>
      </c>
      <c r="G18">
        <v>18.6196376811594</v>
      </c>
      <c r="H18">
        <v>43.121449275362302</v>
      </c>
      <c r="I18">
        <v>113.351449275362</v>
      </c>
      <c r="J18">
        <v>44.177971014492798</v>
      </c>
      <c r="K18">
        <v>46.351159420289903</v>
      </c>
      <c r="L18">
        <v>82.650241545893707</v>
      </c>
      <c r="M18">
        <v>37.294323671497601</v>
      </c>
      <c r="N18">
        <v>13.442514492753601</v>
      </c>
      <c r="O18">
        <v>32.2976811594203</v>
      </c>
      <c r="P18">
        <v>212.19971014492799</v>
      </c>
      <c r="Q18">
        <v>18.715297101449298</v>
      </c>
      <c r="R18">
        <v>633.52045893719799</v>
      </c>
      <c r="S18">
        <v>26.9286956521739</v>
      </c>
    </row>
    <row r="19" spans="1:19" x14ac:dyDescent="0.25">
      <c r="A19" t="s">
        <v>16236</v>
      </c>
      <c r="B19">
        <v>0.91697556390977397</v>
      </c>
      <c r="C19">
        <v>1.28717473684211</v>
      </c>
      <c r="D19">
        <v>7.3909030075187996</v>
      </c>
      <c r="E19">
        <v>1.9928195488721798E-2</v>
      </c>
      <c r="F19">
        <v>13.7221879699248</v>
      </c>
      <c r="G19">
        <v>23.625639097744401</v>
      </c>
      <c r="H19">
        <v>40.685187969924797</v>
      </c>
      <c r="I19">
        <v>143.93834586466201</v>
      </c>
      <c r="J19">
        <v>36.6676691729323</v>
      </c>
      <c r="K19">
        <v>31.913383458646599</v>
      </c>
      <c r="L19">
        <v>73.991729323308306</v>
      </c>
      <c r="M19">
        <v>15.331909774436101</v>
      </c>
      <c r="N19">
        <v>14.2950902255639</v>
      </c>
      <c r="O19">
        <v>32.753533834586499</v>
      </c>
      <c r="P19">
        <v>612.30436090225601</v>
      </c>
      <c r="Q19">
        <v>6.8177556390977401</v>
      </c>
      <c r="R19">
        <v>693.91744360902305</v>
      </c>
      <c r="S19">
        <v>31.3802255639098</v>
      </c>
    </row>
    <row r="20" spans="1:19" x14ac:dyDescent="0.25">
      <c r="A20" t="s">
        <v>16237</v>
      </c>
      <c r="B20">
        <v>0.53870395161290296</v>
      </c>
      <c r="C20">
        <v>0.125069866935484</v>
      </c>
      <c r="D20">
        <v>3.9471955645161301</v>
      </c>
      <c r="E20">
        <v>3.2766153225806401E-2</v>
      </c>
      <c r="F20">
        <v>4.59395564516129</v>
      </c>
      <c r="G20">
        <v>4.5761774193548401</v>
      </c>
      <c r="H20">
        <v>12.8199959677419</v>
      </c>
      <c r="I20">
        <v>46.536560483871</v>
      </c>
      <c r="J20">
        <v>12.5173629032258</v>
      </c>
      <c r="K20">
        <v>16.684032258064502</v>
      </c>
      <c r="L20">
        <v>24.399919354838701</v>
      </c>
      <c r="M20">
        <v>5.3067741935483896</v>
      </c>
      <c r="N20">
        <v>5.0667741935483903</v>
      </c>
      <c r="O20">
        <v>7.8253387096774203</v>
      </c>
      <c r="P20">
        <v>107.198564516129</v>
      </c>
      <c r="Q20">
        <v>25.822883064516098</v>
      </c>
      <c r="R20">
        <v>118.367290322581</v>
      </c>
      <c r="S20">
        <v>8.7210967741935495</v>
      </c>
    </row>
    <row r="21" spans="1:19" x14ac:dyDescent="0.25">
      <c r="A21" t="s">
        <v>16238</v>
      </c>
      <c r="B21">
        <v>1.43932021857923</v>
      </c>
      <c r="C21">
        <v>0.69539765027322398</v>
      </c>
      <c r="D21">
        <v>10.980939890710401</v>
      </c>
      <c r="E21">
        <v>0.539267158469945</v>
      </c>
      <c r="F21">
        <v>3.5813699453551902</v>
      </c>
      <c r="G21">
        <v>17.687797814207599</v>
      </c>
      <c r="H21">
        <v>24.705191256830599</v>
      </c>
      <c r="I21">
        <v>15.6301693989071</v>
      </c>
      <c r="J21">
        <v>30.082786885245898</v>
      </c>
      <c r="K21">
        <v>15.489415300546399</v>
      </c>
      <c r="L21">
        <v>64.700928961748602</v>
      </c>
      <c r="M21">
        <v>20.3865901639344</v>
      </c>
      <c r="N21">
        <v>14.086158469945399</v>
      </c>
      <c r="O21">
        <v>23.5231693989071</v>
      </c>
      <c r="P21">
        <v>525.75846994535505</v>
      </c>
      <c r="Q21">
        <v>4.8000666666666696</v>
      </c>
      <c r="R21">
        <v>515.45568306010898</v>
      </c>
      <c r="S21">
        <v>14.6817158469945</v>
      </c>
    </row>
    <row r="22" spans="1:19" x14ac:dyDescent="0.25">
      <c r="A22" t="s">
        <v>16239</v>
      </c>
      <c r="B22">
        <v>3.4781</v>
      </c>
      <c r="C22">
        <v>0.88739131578947394</v>
      </c>
      <c r="D22">
        <v>13.4371907894737</v>
      </c>
      <c r="E22">
        <v>0.150693802631579</v>
      </c>
      <c r="F22">
        <v>11.7850460526316</v>
      </c>
      <c r="G22">
        <v>17.514276315789498</v>
      </c>
      <c r="H22">
        <v>31.045921052631599</v>
      </c>
      <c r="I22">
        <v>50.970092105263198</v>
      </c>
      <c r="J22">
        <v>35.3509868421053</v>
      </c>
      <c r="K22">
        <v>39.5831578947368</v>
      </c>
      <c r="L22">
        <v>77.118157894736797</v>
      </c>
      <c r="M22">
        <v>17.0157631578947</v>
      </c>
      <c r="N22">
        <v>10.7840131578947</v>
      </c>
      <c r="O22">
        <v>22.3125</v>
      </c>
      <c r="P22">
        <v>170.45394736842101</v>
      </c>
      <c r="Q22">
        <v>12.340276315789501</v>
      </c>
      <c r="R22">
        <v>309.64368421052598</v>
      </c>
      <c r="S22">
        <v>20.214697368421099</v>
      </c>
    </row>
    <row r="23" spans="1:19" x14ac:dyDescent="0.25">
      <c r="A23" t="s">
        <v>16240</v>
      </c>
      <c r="B23">
        <v>6.9990103092783498</v>
      </c>
      <c r="C23">
        <v>6.04542886597938</v>
      </c>
      <c r="D23">
        <v>16.803000000000001</v>
      </c>
      <c r="E23">
        <v>6.3143061855670105E-2</v>
      </c>
      <c r="F23">
        <v>11.0747731958763</v>
      </c>
      <c r="G23">
        <v>11.363123711340201</v>
      </c>
      <c r="H23">
        <v>28.059381443298999</v>
      </c>
      <c r="I23">
        <v>52.699371134020602</v>
      </c>
      <c r="J23">
        <v>27.815567010309302</v>
      </c>
      <c r="K23">
        <v>41.2998969072165</v>
      </c>
      <c r="L23">
        <v>47.321340206185603</v>
      </c>
      <c r="M23">
        <v>11.8099072164948</v>
      </c>
      <c r="N23">
        <v>10.099463917525799</v>
      </c>
      <c r="O23">
        <v>16.9282680412371</v>
      </c>
      <c r="P23">
        <v>88.226597938144295</v>
      </c>
      <c r="Q23">
        <v>9.5008701030927796</v>
      </c>
      <c r="R23">
        <v>152.64432989690701</v>
      </c>
      <c r="S23">
        <v>16.097484536082501</v>
      </c>
    </row>
    <row r="24" spans="1:19" x14ac:dyDescent="0.25">
      <c r="A24" t="s">
        <v>16241</v>
      </c>
      <c r="B24">
        <v>12.789318312552</v>
      </c>
      <c r="C24">
        <v>3.1878335852036601</v>
      </c>
      <c r="D24">
        <v>8.7900624937655891</v>
      </c>
      <c r="E24">
        <v>2.0490957605984999E-2</v>
      </c>
      <c r="F24">
        <v>13.062919368246099</v>
      </c>
      <c r="G24">
        <v>14.2567722360765</v>
      </c>
      <c r="H24">
        <v>38.874123025768903</v>
      </c>
      <c r="I24">
        <v>260.94570241064002</v>
      </c>
      <c r="J24">
        <v>40.518445552784698</v>
      </c>
      <c r="K24">
        <v>51.886458852867797</v>
      </c>
      <c r="L24">
        <v>49.982302576891101</v>
      </c>
      <c r="M24">
        <v>23.528192851205301</v>
      </c>
      <c r="N24">
        <v>14.768155444721501</v>
      </c>
      <c r="O24">
        <v>16.263077306733202</v>
      </c>
      <c r="P24">
        <v>433.628237738986</v>
      </c>
      <c r="Q24">
        <v>17.677855361595999</v>
      </c>
      <c r="R24">
        <v>792.54005735660803</v>
      </c>
      <c r="S24">
        <v>21.134825436408999</v>
      </c>
    </row>
    <row r="25" spans="1:19" x14ac:dyDescent="0.25">
      <c r="A25" t="s">
        <v>16242</v>
      </c>
      <c r="B25">
        <v>23.494416058394201</v>
      </c>
      <c r="C25">
        <v>18.405642335766402</v>
      </c>
      <c r="D25">
        <v>30.697766423357699</v>
      </c>
      <c r="E25">
        <v>12.1606330656934</v>
      </c>
      <c r="F25">
        <v>9.2378394160583905</v>
      </c>
      <c r="G25">
        <v>11.7567080291971</v>
      </c>
      <c r="H25">
        <v>31.678029197080299</v>
      </c>
      <c r="I25">
        <v>58.5973868613139</v>
      </c>
      <c r="J25">
        <v>33.187153284671503</v>
      </c>
      <c r="K25">
        <v>46.843722627737201</v>
      </c>
      <c r="L25">
        <v>96.647445255474494</v>
      </c>
      <c r="M25">
        <v>13.7764233576642</v>
      </c>
      <c r="N25">
        <v>9.3329635036496406</v>
      </c>
      <c r="O25">
        <v>15.608299270072999</v>
      </c>
      <c r="P25">
        <v>181.55913868613101</v>
      </c>
      <c r="Q25">
        <v>6.0855985401459902</v>
      </c>
      <c r="R25">
        <v>220.745109489051</v>
      </c>
      <c r="S25">
        <v>19.770627737226299</v>
      </c>
    </row>
    <row r="26" spans="1:19" x14ac:dyDescent="0.25">
      <c r="A26" t="s">
        <v>16243</v>
      </c>
      <c r="B26">
        <v>58.714876543209897</v>
      </c>
      <c r="C26">
        <v>33.483586419753102</v>
      </c>
      <c r="D26">
        <v>216.607160493827</v>
      </c>
      <c r="E26">
        <v>22.504962962962999</v>
      </c>
      <c r="F26">
        <v>10.591617283950599</v>
      </c>
      <c r="G26">
        <v>19.1458580246914</v>
      </c>
      <c r="H26">
        <v>38.572962962962997</v>
      </c>
      <c r="I26">
        <v>91.338518518518498</v>
      </c>
      <c r="J26">
        <v>36.894629629629598</v>
      </c>
      <c r="K26">
        <v>53.016049382715998</v>
      </c>
      <c r="L26">
        <v>175.98024691358</v>
      </c>
      <c r="M26">
        <v>14.6587962962963</v>
      </c>
      <c r="N26">
        <v>12.140327160493801</v>
      </c>
      <c r="O26">
        <v>18.3148703703704</v>
      </c>
      <c r="P26">
        <v>51.123740740740701</v>
      </c>
      <c r="Q26">
        <v>11.2591172839506</v>
      </c>
      <c r="R26">
        <v>167.41518518518501</v>
      </c>
      <c r="S26">
        <v>27.6135802469136</v>
      </c>
    </row>
    <row r="27" spans="1:19" x14ac:dyDescent="0.25">
      <c r="A27" t="s">
        <v>16244</v>
      </c>
      <c r="B27">
        <v>3.32769770992366</v>
      </c>
      <c r="C27">
        <v>3.1743789694656499</v>
      </c>
      <c r="D27">
        <v>10.1975152671756</v>
      </c>
      <c r="E27">
        <v>0.13527600000000001</v>
      </c>
      <c r="F27">
        <v>7.07377099236641</v>
      </c>
      <c r="G27">
        <v>10.4356641221374</v>
      </c>
      <c r="H27">
        <v>22.3219122137405</v>
      </c>
      <c r="I27">
        <v>78.994183206106896</v>
      </c>
      <c r="J27">
        <v>28.135076335877901</v>
      </c>
      <c r="K27">
        <v>24.991793893129799</v>
      </c>
      <c r="L27">
        <v>47.751068702290098</v>
      </c>
      <c r="M27">
        <v>11.138103053435101</v>
      </c>
      <c r="N27">
        <v>7.61399618320611</v>
      </c>
      <c r="O27">
        <v>12.749358778626</v>
      </c>
      <c r="P27">
        <v>404.11157251908401</v>
      </c>
      <c r="Q27">
        <v>8.3434656488549592</v>
      </c>
      <c r="R27">
        <v>436.47754580152701</v>
      </c>
      <c r="S27">
        <v>13.834587786259499</v>
      </c>
    </row>
    <row r="28" spans="1:19" x14ac:dyDescent="0.25">
      <c r="A28" t="s">
        <v>16245</v>
      </c>
      <c r="B28">
        <v>5.1616409266409304</v>
      </c>
      <c r="C28">
        <v>2.0153305019304999</v>
      </c>
      <c r="D28">
        <v>5.8378996138996104</v>
      </c>
      <c r="E28">
        <v>0.80211409266409295</v>
      </c>
      <c r="F28">
        <v>16.661795366795399</v>
      </c>
      <c r="G28">
        <v>13.748976833976799</v>
      </c>
      <c r="H28">
        <v>24.6360231660232</v>
      </c>
      <c r="I28">
        <v>22.8796602316602</v>
      </c>
      <c r="J28">
        <v>31.576756756756801</v>
      </c>
      <c r="K28">
        <v>14.8727374517375</v>
      </c>
      <c r="L28">
        <v>42.448841698841697</v>
      </c>
      <c r="M28">
        <v>10.0133243243243</v>
      </c>
      <c r="N28">
        <v>11.3806640926641</v>
      </c>
      <c r="O28">
        <v>30.7797683397683</v>
      </c>
      <c r="P28">
        <v>35.969555984556003</v>
      </c>
      <c r="Q28">
        <v>6.61853667953668</v>
      </c>
      <c r="R28">
        <v>36.753555984556002</v>
      </c>
      <c r="S28">
        <v>38.3866023166023</v>
      </c>
    </row>
    <row r="29" spans="1:19" x14ac:dyDescent="0.25">
      <c r="A29" t="s">
        <v>16246</v>
      </c>
      <c r="B29">
        <v>3.6603506726457402</v>
      </c>
      <c r="C29">
        <v>2.2133129147982098</v>
      </c>
      <c r="D29">
        <v>12.921840807174901</v>
      </c>
      <c r="E29">
        <v>0.39883807623318401</v>
      </c>
      <c r="F29">
        <v>13.722589686098701</v>
      </c>
      <c r="G29">
        <v>15.601197309417</v>
      </c>
      <c r="H29">
        <v>34.721636771300403</v>
      </c>
      <c r="I29">
        <v>43.703955156950698</v>
      </c>
      <c r="J29">
        <v>74.452757847533604</v>
      </c>
      <c r="K29">
        <v>51.554461883408102</v>
      </c>
      <c r="L29">
        <v>77.502017937219705</v>
      </c>
      <c r="M29">
        <v>22.463047085201801</v>
      </c>
      <c r="N29">
        <v>12.9849865470852</v>
      </c>
      <c r="O29">
        <v>30.308542600896899</v>
      </c>
      <c r="P29">
        <v>581.65376681614396</v>
      </c>
      <c r="Q29">
        <v>37.621706278026899</v>
      </c>
      <c r="R29">
        <v>376.69369955156998</v>
      </c>
      <c r="S29">
        <v>27.663923766816101</v>
      </c>
    </row>
    <row r="30" spans="1:19" x14ac:dyDescent="0.25">
      <c r="A30" t="s">
        <v>16247</v>
      </c>
      <c r="B30">
        <v>2.0963378378378401</v>
      </c>
      <c r="C30">
        <v>2.7438351351351402</v>
      </c>
      <c r="D30">
        <v>10.536477477477501</v>
      </c>
      <c r="E30">
        <v>1.9208180180180199E-2</v>
      </c>
      <c r="F30">
        <v>13.373153153153201</v>
      </c>
      <c r="G30">
        <v>20.3544144144144</v>
      </c>
      <c r="H30">
        <v>48.3287387387387</v>
      </c>
      <c r="I30">
        <v>72.382792792792799</v>
      </c>
      <c r="J30">
        <v>45.216486486486502</v>
      </c>
      <c r="K30">
        <v>46.1947747747748</v>
      </c>
      <c r="L30">
        <v>86.814234234234206</v>
      </c>
      <c r="M30">
        <v>21.432234234234201</v>
      </c>
      <c r="N30">
        <v>15.334495495495499</v>
      </c>
      <c r="O30">
        <v>32.814234234234199</v>
      </c>
      <c r="P30">
        <v>288.03900900900902</v>
      </c>
      <c r="Q30">
        <v>17.0351531531532</v>
      </c>
      <c r="R30">
        <v>172.71262162162199</v>
      </c>
      <c r="S30">
        <v>30.879639639639599</v>
      </c>
    </row>
    <row r="31" spans="1:19" x14ac:dyDescent="0.25">
      <c r="A31" t="s">
        <v>16248</v>
      </c>
      <c r="B31">
        <v>3.1164939130434801</v>
      </c>
      <c r="C31">
        <v>5.7138513043478296</v>
      </c>
      <c r="D31">
        <v>10.709686956521701</v>
      </c>
      <c r="E31">
        <v>0.117757069565217</v>
      </c>
      <c r="F31">
        <v>11.619713043478299</v>
      </c>
      <c r="G31">
        <v>14.090400000000001</v>
      </c>
      <c r="H31">
        <v>40.515565217391298</v>
      </c>
      <c r="I31">
        <v>136.25356521739101</v>
      </c>
      <c r="J31">
        <v>34.146956521739099</v>
      </c>
      <c r="K31">
        <v>57.459391304347797</v>
      </c>
      <c r="L31">
        <v>66.626173913043502</v>
      </c>
      <c r="M31">
        <v>22.8605913043478</v>
      </c>
      <c r="N31">
        <v>12.4517913043478</v>
      </c>
      <c r="O31">
        <v>24.367226086956499</v>
      </c>
      <c r="P31">
        <v>268.34573913043499</v>
      </c>
      <c r="Q31">
        <v>10.1774608695652</v>
      </c>
      <c r="R31">
        <v>384.12939130434802</v>
      </c>
      <c r="S31">
        <v>21.866486956521701</v>
      </c>
    </row>
  </sheetData>
  <conditionalFormatting sqref="B2:B3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3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3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3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P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3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A10" sqref="Z10:AA10"/>
    </sheetView>
  </sheetViews>
  <sheetFormatPr defaultRowHeight="15" x14ac:dyDescent="0.25"/>
  <cols>
    <col min="1" max="1" width="13.42578125" customWidth="1"/>
    <col min="2" max="2" width="9.85546875" customWidth="1"/>
    <col min="24" max="24" width="10.28515625" customWidth="1"/>
    <col min="28" max="28" width="11.5703125" customWidth="1"/>
  </cols>
  <sheetData>
    <row r="1" spans="1:29" x14ac:dyDescent="0.25">
      <c r="B1" t="s">
        <v>71</v>
      </c>
      <c r="C1" t="s">
        <v>99</v>
      </c>
      <c r="D1" t="s">
        <v>103</v>
      </c>
      <c r="E1" t="s">
        <v>108</v>
      </c>
      <c r="F1" t="s">
        <v>112</v>
      </c>
      <c r="G1" t="s">
        <v>120</v>
      </c>
      <c r="H1" t="s">
        <v>142</v>
      </c>
      <c r="I1" t="s">
        <v>145</v>
      </c>
      <c r="J1" t="s">
        <v>148</v>
      </c>
      <c r="K1" t="s">
        <v>151</v>
      </c>
      <c r="L1" t="s">
        <v>154</v>
      </c>
      <c r="M1" t="s">
        <v>156</v>
      </c>
      <c r="N1" t="s">
        <v>159</v>
      </c>
      <c r="O1" t="s">
        <v>161</v>
      </c>
      <c r="P1" t="s">
        <v>165</v>
      </c>
      <c r="Q1" t="s">
        <v>167</v>
      </c>
      <c r="R1" t="s">
        <v>169</v>
      </c>
      <c r="S1" t="s">
        <v>171</v>
      </c>
      <c r="T1" t="s">
        <v>31</v>
      </c>
      <c r="U1" t="s">
        <v>177</v>
      </c>
      <c r="V1" t="s">
        <v>180</v>
      </c>
      <c r="W1" t="s">
        <v>186</v>
      </c>
      <c r="X1" t="s">
        <v>188</v>
      </c>
      <c r="Y1" t="s">
        <v>202</v>
      </c>
      <c r="Z1" t="s">
        <v>216</v>
      </c>
      <c r="AA1" t="s">
        <v>223</v>
      </c>
      <c r="AB1" t="s">
        <v>16250</v>
      </c>
      <c r="AC1" t="s">
        <v>16249</v>
      </c>
    </row>
    <row r="2" spans="1:29" x14ac:dyDescent="0.25">
      <c r="A2" t="s">
        <v>16237</v>
      </c>
      <c r="B2">
        <v>0.19451774193548399</v>
      </c>
      <c r="C2">
        <v>2.2624883064516101</v>
      </c>
      <c r="D2">
        <v>0.448427298387097</v>
      </c>
      <c r="E2">
        <v>1.1730657258064501</v>
      </c>
      <c r="F2">
        <v>0.39854233870967698</v>
      </c>
      <c r="G2">
        <v>0.600173870967742</v>
      </c>
      <c r="H2">
        <v>1.9505846774193501E-2</v>
      </c>
      <c r="I2">
        <v>1.2790616935483901</v>
      </c>
      <c r="J2">
        <v>0.28852524193548401</v>
      </c>
      <c r="K2">
        <v>3.4199399193548398E-2</v>
      </c>
      <c r="L2">
        <v>0.502037822580645</v>
      </c>
      <c r="M2">
        <v>9.7164112903225797E-2</v>
      </c>
      <c r="N2">
        <v>0.192018588709677</v>
      </c>
      <c r="O2">
        <v>0.15073439516129</v>
      </c>
      <c r="P2">
        <v>2.51707258064516E-3</v>
      </c>
      <c r="Q2">
        <v>2.56729838709677E-3</v>
      </c>
      <c r="R2">
        <v>1.2126612903225801E-3</v>
      </c>
      <c r="S2">
        <v>5.4653427419354798E-3</v>
      </c>
      <c r="T2">
        <v>3.9053225806451601E-3</v>
      </c>
      <c r="U2">
        <v>1.5812245564516101</v>
      </c>
      <c r="V2">
        <v>1.2698830645161301E-2</v>
      </c>
      <c r="W2">
        <v>0.36831967741935501</v>
      </c>
      <c r="X2">
        <v>48.403508064516103</v>
      </c>
      <c r="Y2">
        <v>8.9712741935483908</v>
      </c>
      <c r="Z2">
        <v>58.377499999999998</v>
      </c>
      <c r="AA2">
        <v>19.021431451612901</v>
      </c>
      <c r="AB2">
        <f>AVERAGE(B2:W2)</f>
        <v>0.43719877932551304</v>
      </c>
      <c r="AC2">
        <f>AVERAGE(X2:AA2)</f>
        <v>33.693428427419349</v>
      </c>
    </row>
    <row r="3" spans="1:29" x14ac:dyDescent="0.25">
      <c r="A3" t="s">
        <v>16222</v>
      </c>
      <c r="B3">
        <v>0.118394990689013</v>
      </c>
      <c r="C3">
        <v>1.57527281191806E-2</v>
      </c>
      <c r="D3">
        <v>6.9708189385474899</v>
      </c>
      <c r="E3">
        <v>3.1386014897579098E-2</v>
      </c>
      <c r="F3">
        <v>1.9691980297951599</v>
      </c>
      <c r="G3">
        <v>3.2968847299813801E-2</v>
      </c>
      <c r="H3">
        <v>2.8356610800744898E-2</v>
      </c>
      <c r="I3">
        <v>0.23513547486033501</v>
      </c>
      <c r="J3">
        <v>0.109119180633147</v>
      </c>
      <c r="K3">
        <v>2.5240968342644301E-3</v>
      </c>
      <c r="L3">
        <v>0.56296175605214105</v>
      </c>
      <c r="M3">
        <v>4.3142644320297904E-3</v>
      </c>
      <c r="N3">
        <v>0.115053575418994</v>
      </c>
      <c r="O3">
        <v>8.7215549348230906E-2</v>
      </c>
      <c r="P3">
        <v>1.2886437616387299E-2</v>
      </c>
      <c r="Q3">
        <v>2.9556052141527E-3</v>
      </c>
      <c r="R3">
        <v>3.4555493482309099E-3</v>
      </c>
      <c r="S3">
        <v>1.37954096834264E-2</v>
      </c>
      <c r="T3">
        <v>7.5391433891992604E-3</v>
      </c>
      <c r="U3">
        <v>5.6408009310987002E-2</v>
      </c>
      <c r="V3">
        <v>0.41654152700186198</v>
      </c>
      <c r="W3">
        <v>0.17003975046554901</v>
      </c>
      <c r="X3">
        <v>4.2849897579143397</v>
      </c>
      <c r="Y3">
        <v>7.4415452513966501E-2</v>
      </c>
      <c r="Z3">
        <v>0.234963612662942</v>
      </c>
      <c r="AA3">
        <v>1.3808570018622</v>
      </c>
      <c r="AB3">
        <f>AVERAGE(B3:W3)</f>
        <v>0.49849188589808729</v>
      </c>
      <c r="AC3">
        <f>AVERAGE(X3:AA3)</f>
        <v>1.4938064562383622</v>
      </c>
    </row>
    <row r="4" spans="1:29" x14ac:dyDescent="0.25">
      <c r="A4" t="s">
        <v>16234</v>
      </c>
      <c r="B4">
        <v>0.95775292553191504</v>
      </c>
      <c r="C4">
        <v>0.389909769503546</v>
      </c>
      <c r="D4">
        <v>3.68980017730496</v>
      </c>
      <c r="E4">
        <v>0.21101552127659601</v>
      </c>
      <c r="F4">
        <v>8.0773829787233993</v>
      </c>
      <c r="G4">
        <v>0.38879753546099299</v>
      </c>
      <c r="H4">
        <v>0.11775398936170201</v>
      </c>
      <c r="I4">
        <v>9.5650921985815596E-2</v>
      </c>
      <c r="J4">
        <v>0.58148755319148904</v>
      </c>
      <c r="K4">
        <v>1.81945212765957E-3</v>
      </c>
      <c r="L4">
        <v>1.27949521276596</v>
      </c>
      <c r="M4">
        <v>7.7595212765957404E-3</v>
      </c>
      <c r="N4">
        <v>0.393108138297872</v>
      </c>
      <c r="O4">
        <v>0.22629785460992899</v>
      </c>
      <c r="P4">
        <v>2.8102950354609899E-2</v>
      </c>
      <c r="Q4">
        <v>4.1227836879432602E-3</v>
      </c>
      <c r="R4">
        <v>4.0041719858156001E-3</v>
      </c>
      <c r="S4">
        <v>2.1931274822695E-2</v>
      </c>
      <c r="T4">
        <v>4.7728353368794298</v>
      </c>
      <c r="U4">
        <v>1.9683491666666699</v>
      </c>
      <c r="V4">
        <v>6.1876968085106399E-2</v>
      </c>
      <c r="W4">
        <v>0.54097799645390099</v>
      </c>
      <c r="X4">
        <v>12.1028031914894</v>
      </c>
      <c r="Y4">
        <v>0.10392145035461001</v>
      </c>
      <c r="Z4">
        <v>0.53342164893616995</v>
      </c>
      <c r="AA4">
        <v>2.7245117021276601</v>
      </c>
      <c r="AB4">
        <f>AVERAGE(B4:W4)</f>
        <v>1.0827378272888455</v>
      </c>
      <c r="AC4">
        <f>AVERAGE(X4:AA4)</f>
        <v>3.8661644982269601</v>
      </c>
    </row>
    <row r="5" spans="1:29" x14ac:dyDescent="0.25">
      <c r="A5" t="s">
        <v>16243</v>
      </c>
      <c r="B5">
        <v>3.0951901234567898</v>
      </c>
      <c r="C5">
        <v>1.98989135802469E-2</v>
      </c>
      <c r="D5">
        <v>2.4965012345679001</v>
      </c>
      <c r="E5">
        <v>5.0084444444444403</v>
      </c>
      <c r="F5">
        <v>5.21307037037037</v>
      </c>
      <c r="G5">
        <v>0.34501722222222198</v>
      </c>
      <c r="H5">
        <v>1.0108024691358001E-2</v>
      </c>
      <c r="I5">
        <v>8.9396049382716107</v>
      </c>
      <c r="J5">
        <v>1.0729888888888901</v>
      </c>
      <c r="K5">
        <v>3.4306790123456799E-3</v>
      </c>
      <c r="L5">
        <v>1.0173049382716</v>
      </c>
      <c r="M5">
        <v>1.3934314814814801</v>
      </c>
      <c r="N5">
        <v>9.6038518518518495E-2</v>
      </c>
      <c r="O5">
        <v>0.46337388888888897</v>
      </c>
      <c r="P5">
        <v>4.0830864197530896E-3</v>
      </c>
      <c r="Q5">
        <v>2.6378395061728401E-3</v>
      </c>
      <c r="R5">
        <v>4.4527777777777803E-3</v>
      </c>
      <c r="S5">
        <v>1.44214444444444E-2</v>
      </c>
      <c r="T5">
        <v>5.6113580246913604E-3</v>
      </c>
      <c r="U5">
        <v>0.56987870370370397</v>
      </c>
      <c r="V5">
        <v>0.128397222222222</v>
      </c>
      <c r="W5">
        <v>0.18716777777777799</v>
      </c>
      <c r="X5">
        <v>11.6697160493827</v>
      </c>
      <c r="Y5">
        <v>0.356918827160494</v>
      </c>
      <c r="Z5">
        <v>7.9758209876543198</v>
      </c>
      <c r="AA5">
        <v>37.151888888888898</v>
      </c>
      <c r="AB5">
        <f>AVERAGE(B5:W5)</f>
        <v>1.3677751762065093</v>
      </c>
      <c r="AC5">
        <f>AVERAGE(X5:AA5)</f>
        <v>14.288586188271603</v>
      </c>
    </row>
    <row r="6" spans="1:29" x14ac:dyDescent="0.25">
      <c r="A6" t="s">
        <v>16245</v>
      </c>
      <c r="B6">
        <v>1.8859462934362901</v>
      </c>
      <c r="C6">
        <v>1.3744650965251</v>
      </c>
      <c r="D6">
        <v>4.5962162162162201</v>
      </c>
      <c r="E6">
        <v>0.85960193050193001</v>
      </c>
      <c r="F6">
        <v>3.0327409266409302</v>
      </c>
      <c r="G6">
        <v>2.3101409266409298</v>
      </c>
      <c r="H6">
        <v>0.101674864864865</v>
      </c>
      <c r="I6">
        <v>2.5762320463320498</v>
      </c>
      <c r="J6">
        <v>2.2139254826254802</v>
      </c>
      <c r="K6">
        <v>0.48776671814671801</v>
      </c>
      <c r="L6">
        <v>3.8396254826254799</v>
      </c>
      <c r="M6">
        <v>0.34722104247104202</v>
      </c>
      <c r="N6">
        <v>0.13191111969111999</v>
      </c>
      <c r="O6">
        <v>2.11278301158301</v>
      </c>
      <c r="P6">
        <v>7.6055173745173704E-2</v>
      </c>
      <c r="Q6">
        <v>0.11177687258687299</v>
      </c>
      <c r="R6">
        <v>0.79845409266409295</v>
      </c>
      <c r="S6">
        <v>4.8614301158301197E-2</v>
      </c>
      <c r="T6">
        <v>0.19537613899613901</v>
      </c>
      <c r="U6">
        <v>0.86631884169884199</v>
      </c>
      <c r="V6">
        <v>1.28813</v>
      </c>
      <c r="W6">
        <v>1.88026833976834</v>
      </c>
      <c r="X6">
        <v>34.5971814671815</v>
      </c>
      <c r="Y6">
        <v>6.1696911196911204</v>
      </c>
      <c r="Z6">
        <v>42.8969884169884</v>
      </c>
      <c r="AA6">
        <v>12.0625868725869</v>
      </c>
      <c r="AB6">
        <f>AVERAGE(B6:W6)</f>
        <v>1.4152384054054059</v>
      </c>
      <c r="AC6">
        <f>AVERAGE(X6:AA6)</f>
        <v>23.931611969111984</v>
      </c>
    </row>
    <row r="7" spans="1:29" x14ac:dyDescent="0.25">
      <c r="A7" s="32" t="s">
        <v>16242</v>
      </c>
      <c r="B7" s="32">
        <v>1.1709681751824801</v>
      </c>
      <c r="C7" s="32">
        <v>3.1816186131386899</v>
      </c>
      <c r="D7" s="32">
        <v>1.7542167883211699</v>
      </c>
      <c r="E7" s="32">
        <v>0.26661189781021899</v>
      </c>
      <c r="F7" s="32">
        <v>3.1196575912408799</v>
      </c>
      <c r="G7" s="32">
        <v>0.95264416058394197</v>
      </c>
      <c r="H7" s="32">
        <v>0.101215839416058</v>
      </c>
      <c r="I7" s="32">
        <v>0.81237124087591195</v>
      </c>
      <c r="J7" s="32">
        <v>1.19980291970803</v>
      </c>
      <c r="K7" s="32">
        <v>2.4845887591240898</v>
      </c>
      <c r="L7" s="32">
        <v>6.7847722627737204</v>
      </c>
      <c r="M7" s="32">
        <v>0.162184233576642</v>
      </c>
      <c r="N7" s="32">
        <v>1.6288832116788301E-2</v>
      </c>
      <c r="O7" s="32">
        <v>0.53475905109489097</v>
      </c>
      <c r="P7" s="32">
        <v>4.65995255474453E-2</v>
      </c>
      <c r="Q7" s="32">
        <v>1.46110218978102E-2</v>
      </c>
      <c r="R7" s="32">
        <v>1.52069343065693E-2</v>
      </c>
      <c r="S7" s="32">
        <v>1.7897833357664199</v>
      </c>
      <c r="T7" s="32">
        <v>7.51116788321168E-3</v>
      </c>
      <c r="U7" s="32">
        <v>7.5469948905109501</v>
      </c>
      <c r="V7" s="32">
        <v>4.57399270072993E-2</v>
      </c>
      <c r="W7" s="32">
        <v>1.9708768613138701</v>
      </c>
      <c r="X7" s="32">
        <v>43.295372262773697</v>
      </c>
      <c r="Y7" s="32">
        <v>7.7064810218978099</v>
      </c>
      <c r="Z7" s="32">
        <v>19.753841605839401</v>
      </c>
      <c r="AA7" s="32">
        <v>28.084072992700701</v>
      </c>
      <c r="AB7">
        <f>AVERAGE(B7:W7)</f>
        <v>1.5445010922362312</v>
      </c>
      <c r="AC7">
        <f>AVERAGE(X7:AA7)</f>
        <v>24.709941970802902</v>
      </c>
    </row>
    <row r="8" spans="1:29" x14ac:dyDescent="0.25">
      <c r="A8" t="s">
        <v>16244</v>
      </c>
      <c r="B8">
        <v>0.90243809160305299</v>
      </c>
      <c r="C8">
        <v>4.2220658015267203</v>
      </c>
      <c r="D8">
        <v>0.87862137404580198</v>
      </c>
      <c r="E8">
        <v>0.35754782442748101</v>
      </c>
      <c r="F8">
        <v>3.3429496183206102</v>
      </c>
      <c r="G8">
        <v>2.2363690839694699</v>
      </c>
      <c r="H8">
        <v>6.2902862595419801E-2</v>
      </c>
      <c r="I8">
        <v>0.90535190839694701</v>
      </c>
      <c r="J8">
        <v>1.00109545801527</v>
      </c>
      <c r="K8">
        <v>7.9152366412213702E-3</v>
      </c>
      <c r="L8">
        <v>10.215493511450401</v>
      </c>
      <c r="M8">
        <v>0.37569477099236598</v>
      </c>
      <c r="N8">
        <v>4.5203320610686999E-2</v>
      </c>
      <c r="O8">
        <v>0.74121053435114503</v>
      </c>
      <c r="P8">
        <v>6.6560725190839701E-3</v>
      </c>
      <c r="Q8">
        <v>1.0132786259542E-2</v>
      </c>
      <c r="R8">
        <v>1.2342748091603101E-2</v>
      </c>
      <c r="S8">
        <v>0.37100582442748098</v>
      </c>
      <c r="T8">
        <v>4.0262213740458004E-3</v>
      </c>
      <c r="U8">
        <v>9.3712091603053391</v>
      </c>
      <c r="V8">
        <v>4.2536183206106901E-2</v>
      </c>
      <c r="W8">
        <v>0.70830488549618298</v>
      </c>
      <c r="X8">
        <v>38.574694656488496</v>
      </c>
      <c r="Y8">
        <v>7.3675954198473299</v>
      </c>
      <c r="Z8">
        <v>8.3489095419847299</v>
      </c>
      <c r="AA8">
        <v>9.8621908396946605</v>
      </c>
      <c r="AB8">
        <f>AVERAGE(B8:W8)</f>
        <v>1.6282306035739078</v>
      </c>
      <c r="AC8">
        <f>AVERAGE(X8:AA8)</f>
        <v>16.038347614503802</v>
      </c>
    </row>
    <row r="9" spans="1:29" ht="14.25" customHeight="1" x14ac:dyDescent="0.25">
      <c r="A9" t="s">
        <v>16240</v>
      </c>
      <c r="B9">
        <v>3.16127835051546</v>
      </c>
      <c r="C9">
        <v>4.3689175257731998</v>
      </c>
      <c r="D9">
        <v>5.46459072164948</v>
      </c>
      <c r="E9">
        <v>1.0938378350515501</v>
      </c>
      <c r="F9">
        <v>5.7102309278350498</v>
      </c>
      <c r="G9">
        <v>2.7899649484536102</v>
      </c>
      <c r="H9">
        <v>0.207086804123711</v>
      </c>
      <c r="I9">
        <v>0.95108288659793805</v>
      </c>
      <c r="J9">
        <v>1.6730377319587599</v>
      </c>
      <c r="K9">
        <v>2.8537113402061901E-3</v>
      </c>
      <c r="L9">
        <v>4.9376597938144302</v>
      </c>
      <c r="M9">
        <v>0.17704927835051501</v>
      </c>
      <c r="N9">
        <v>5.8572783505154602E-2</v>
      </c>
      <c r="O9">
        <v>0.63160175257731999</v>
      </c>
      <c r="P9">
        <v>4.3191649484536103E-3</v>
      </c>
      <c r="Q9">
        <v>3.5854639175257699E-3</v>
      </c>
      <c r="R9">
        <v>9.8392783505154603E-3</v>
      </c>
      <c r="S9">
        <v>1.07787010309278E-2</v>
      </c>
      <c r="T9">
        <v>0.10077082474226801</v>
      </c>
      <c r="U9">
        <v>11.385989690721599</v>
      </c>
      <c r="V9">
        <v>4.1859175257732001E-2</v>
      </c>
      <c r="W9">
        <v>0.57769257731958801</v>
      </c>
      <c r="X9">
        <v>29.2447422680412</v>
      </c>
      <c r="Y9">
        <v>24.202195876288702</v>
      </c>
      <c r="Z9">
        <v>35.356010309278297</v>
      </c>
      <c r="AA9">
        <v>0.90633298969072196</v>
      </c>
      <c r="AB9">
        <f>AVERAGE(B9:W9)</f>
        <v>1.9710272694470454</v>
      </c>
      <c r="AC9">
        <f>AVERAGE(X9:AA9)</f>
        <v>22.42732036082473</v>
      </c>
    </row>
    <row r="10" spans="1:29" s="32" customFormat="1" x14ac:dyDescent="0.25">
      <c r="A10" s="32" t="s">
        <v>16232</v>
      </c>
      <c r="B10" s="32">
        <v>0.32897851428571401</v>
      </c>
      <c r="C10" s="32">
        <v>4.71231942857143E-2</v>
      </c>
      <c r="D10" s="32">
        <v>0.52313805714285699</v>
      </c>
      <c r="E10" s="32">
        <v>0.17042526857142901</v>
      </c>
      <c r="F10" s="32">
        <v>0.38050508571428598</v>
      </c>
      <c r="G10" s="32">
        <v>0.85758262857142897</v>
      </c>
      <c r="H10" s="32">
        <v>9.38977142857143E-3</v>
      </c>
      <c r="I10" s="32">
        <v>0.43374028571428602</v>
      </c>
      <c r="J10" s="32">
        <v>0.118190342857143</v>
      </c>
      <c r="K10" s="32">
        <v>0.70973722857142896</v>
      </c>
      <c r="L10" s="32">
        <v>0.93297257142857104</v>
      </c>
      <c r="M10" s="32">
        <v>3.2420114285714299E-2</v>
      </c>
      <c r="N10" s="32">
        <v>38.211318800000001</v>
      </c>
      <c r="O10" s="32">
        <v>0.142264</v>
      </c>
      <c r="P10" s="32">
        <v>4.1083928571428601</v>
      </c>
      <c r="Q10" s="32">
        <v>4.9641885714285698E-3</v>
      </c>
      <c r="R10" s="32">
        <v>3.67257142857143E-3</v>
      </c>
      <c r="S10" s="32">
        <v>1.50201085714286E-2</v>
      </c>
      <c r="T10" s="32">
        <v>3.1270857142857099E-3</v>
      </c>
      <c r="U10" s="32">
        <v>0.60188657142857105</v>
      </c>
      <c r="V10" s="32">
        <v>1.45821714285714E-2</v>
      </c>
      <c r="W10" s="32">
        <v>2.8499285714285699E-2</v>
      </c>
      <c r="X10" s="32">
        <v>4.0246131428571399</v>
      </c>
      <c r="Y10" s="32">
        <v>8.8960725714285704</v>
      </c>
      <c r="Z10" s="32">
        <v>28.8696914285714</v>
      </c>
      <c r="AA10" s="32">
        <v>48.562508571428602</v>
      </c>
      <c r="AB10">
        <f>AVERAGE(B10:W10)</f>
        <v>2.167178668311688</v>
      </c>
      <c r="AC10">
        <f>AVERAGE(X10:AA10)</f>
        <v>22.58822142857143</v>
      </c>
    </row>
    <row r="11" spans="1:29" x14ac:dyDescent="0.25">
      <c r="A11" t="s">
        <v>16228</v>
      </c>
      <c r="B11">
        <v>2.06256068560235</v>
      </c>
      <c r="C11">
        <v>2.3535117238001999</v>
      </c>
      <c r="D11">
        <v>7.3148251518119496</v>
      </c>
      <c r="E11">
        <v>2.7421368501469101</v>
      </c>
      <c r="F11">
        <v>4.2307985308521099</v>
      </c>
      <c r="G11">
        <v>3.2042600391772802</v>
      </c>
      <c r="H11">
        <v>0.25936354554358498</v>
      </c>
      <c r="I11">
        <v>0.60171900097943198</v>
      </c>
      <c r="J11">
        <v>1.4310155925563199</v>
      </c>
      <c r="K11">
        <v>7.9331087169441702E-3</v>
      </c>
      <c r="L11">
        <v>12.697757492654301</v>
      </c>
      <c r="M11">
        <v>5.3641753183153798E-2</v>
      </c>
      <c r="N11">
        <v>1.71316748285994E-2</v>
      </c>
      <c r="O11">
        <v>1.1474559941234099</v>
      </c>
      <c r="P11">
        <v>5.9210852105778602E-3</v>
      </c>
      <c r="Q11">
        <v>1.55009108716944E-2</v>
      </c>
      <c r="R11">
        <v>6.9800284035259497E-3</v>
      </c>
      <c r="S11">
        <v>1.03734197649363</v>
      </c>
      <c r="T11">
        <v>7.7441880509304603E-3</v>
      </c>
      <c r="U11">
        <v>15.527317238002</v>
      </c>
      <c r="V11">
        <v>5.4992810969637602E-2</v>
      </c>
      <c r="W11">
        <v>0.98592755337904003</v>
      </c>
      <c r="X11">
        <v>72.696785504407401</v>
      </c>
      <c r="Y11">
        <v>18.125896180215499</v>
      </c>
      <c r="Z11">
        <v>85.036793339862896</v>
      </c>
      <c r="AA11">
        <v>3.8651428011753199</v>
      </c>
      <c r="AB11">
        <f>AVERAGE(B11:W11)</f>
        <v>2.5348107697889808</v>
      </c>
      <c r="AC11">
        <f>AVERAGE(X11:AA11)</f>
        <v>44.931154456415278</v>
      </c>
    </row>
    <row r="12" spans="1:29" s="32" customFormat="1" x14ac:dyDescent="0.25">
      <c r="A12" t="s">
        <v>16227</v>
      </c>
      <c r="B12">
        <v>2.45346629191322</v>
      </c>
      <c r="C12">
        <v>6.1412067652860003</v>
      </c>
      <c r="D12">
        <v>1.0114760749506899</v>
      </c>
      <c r="E12">
        <v>0.810876548323471</v>
      </c>
      <c r="F12">
        <v>5.6054349112426003</v>
      </c>
      <c r="G12">
        <v>0.90196410256410298</v>
      </c>
      <c r="H12">
        <v>0.197660388560158</v>
      </c>
      <c r="I12">
        <v>0.80282589743589705</v>
      </c>
      <c r="J12">
        <v>1.3759500197238701</v>
      </c>
      <c r="K12">
        <v>2.26034911242604E-2</v>
      </c>
      <c r="L12">
        <v>20.385870216962498</v>
      </c>
      <c r="M12">
        <v>4.3221084812623302E-2</v>
      </c>
      <c r="N12">
        <v>1.49229723865878E-2</v>
      </c>
      <c r="O12">
        <v>0.68086124260354997</v>
      </c>
      <c r="P12">
        <v>1.4436252465483201E-2</v>
      </c>
      <c r="Q12">
        <v>7.1464497041420104E-3</v>
      </c>
      <c r="R12">
        <v>1.52480295857988E-2</v>
      </c>
      <c r="S12">
        <v>2.0076447810650899</v>
      </c>
      <c r="T12">
        <v>1.42831538461538E-2</v>
      </c>
      <c r="U12">
        <v>16.7533165680473</v>
      </c>
      <c r="V12">
        <v>5.78329783037475E-2</v>
      </c>
      <c r="W12">
        <v>1.26627400394477</v>
      </c>
      <c r="X12">
        <v>82.438556213017705</v>
      </c>
      <c r="Y12">
        <v>31.953891518737699</v>
      </c>
      <c r="Z12">
        <v>11.1452672386588</v>
      </c>
      <c r="AA12">
        <v>14.764390927021701</v>
      </c>
      <c r="AB12">
        <f>AVERAGE(B12:W12)</f>
        <v>2.7538419193114554</v>
      </c>
      <c r="AC12">
        <f>AVERAGE(X12:AA12)</f>
        <v>35.075526474358973</v>
      </c>
    </row>
    <row r="13" spans="1:29" x14ac:dyDescent="0.25">
      <c r="A13" t="s">
        <v>16221</v>
      </c>
      <c r="B13">
        <v>0.45189090909090901</v>
      </c>
      <c r="C13">
        <v>6.4218181818181801</v>
      </c>
      <c r="D13">
        <v>1.365</v>
      </c>
      <c r="E13">
        <v>0.41762727272727301</v>
      </c>
      <c r="F13">
        <v>5.1153636363636403</v>
      </c>
      <c r="G13">
        <v>1.9007818181818199</v>
      </c>
      <c r="H13">
        <v>0.244303636363636</v>
      </c>
      <c r="I13">
        <v>1.51248181818182</v>
      </c>
      <c r="J13">
        <v>0.97667272727272703</v>
      </c>
      <c r="K13">
        <v>5.5254545454545504E-3</v>
      </c>
      <c r="L13">
        <v>15.5405454545455</v>
      </c>
      <c r="M13">
        <v>0.30109818181818199</v>
      </c>
      <c r="N13">
        <v>1.4750909090909099E-2</v>
      </c>
      <c r="O13">
        <v>1.76907272727273</v>
      </c>
      <c r="P13">
        <v>0</v>
      </c>
      <c r="Q13">
        <v>0</v>
      </c>
      <c r="R13">
        <v>1.5137272727272701E-2</v>
      </c>
      <c r="S13">
        <v>2.3859090909090899E-2</v>
      </c>
      <c r="T13">
        <v>7.8357272727272706E-2</v>
      </c>
      <c r="U13">
        <v>25.109090909090899</v>
      </c>
      <c r="V13">
        <v>6.5365454545454504E-2</v>
      </c>
      <c r="W13">
        <v>1.95819090909091</v>
      </c>
      <c r="X13">
        <v>81.149090909090901</v>
      </c>
      <c r="Y13">
        <v>20.3645454545455</v>
      </c>
      <c r="Z13">
        <v>91.587636363636406</v>
      </c>
      <c r="AA13">
        <v>9.0708454545454504</v>
      </c>
      <c r="AB13">
        <f>AVERAGE(B13:W13)</f>
        <v>2.8766788016528944</v>
      </c>
      <c r="AC13">
        <f>AVERAGE(X13:AA13)</f>
        <v>50.543029545454573</v>
      </c>
    </row>
    <row r="14" spans="1:29" x14ac:dyDescent="0.25">
      <c r="A14" t="s">
        <v>16220</v>
      </c>
      <c r="B14">
        <v>0.69186978947368405</v>
      </c>
      <c r="C14">
        <v>0.48632900000000001</v>
      </c>
      <c r="D14">
        <v>24.6365894736842</v>
      </c>
      <c r="E14">
        <v>24.234226315789499</v>
      </c>
      <c r="F14">
        <v>0.61168868421052602</v>
      </c>
      <c r="G14">
        <v>0.97377289473684203</v>
      </c>
      <c r="H14">
        <v>1.78741578947368E-2</v>
      </c>
      <c r="I14">
        <v>5.5654673684210501</v>
      </c>
      <c r="J14">
        <v>0.44029673684210502</v>
      </c>
      <c r="K14">
        <v>3.4408157894736799E-3</v>
      </c>
      <c r="L14">
        <v>1.5174831578947401</v>
      </c>
      <c r="M14">
        <v>0.63249878947368399</v>
      </c>
      <c r="N14">
        <v>6.9195315789473702E-2</v>
      </c>
      <c r="O14">
        <v>0.26377015789473701</v>
      </c>
      <c r="P14">
        <v>0.15577304736842101</v>
      </c>
      <c r="Q14">
        <v>5.9772105263157897E-3</v>
      </c>
      <c r="R14">
        <v>2.6234736842105301E-3</v>
      </c>
      <c r="S14">
        <v>5.9858736842105303E-3</v>
      </c>
      <c r="T14">
        <v>6.4886842105263201E-3</v>
      </c>
      <c r="U14">
        <v>1.77854894736842</v>
      </c>
      <c r="V14">
        <v>1.6095052631578899E-2</v>
      </c>
      <c r="W14">
        <v>4.8835526315789499</v>
      </c>
      <c r="X14">
        <v>10.333621052631599</v>
      </c>
      <c r="Y14">
        <v>14.0129473684211</v>
      </c>
      <c r="Z14">
        <v>2.2890542105263201</v>
      </c>
      <c r="AA14">
        <v>17.541936842105301</v>
      </c>
      <c r="AB14">
        <f>AVERAGE(B14:W14)</f>
        <v>3.0454339808612443</v>
      </c>
      <c r="AC14">
        <f>AVERAGE(X14:AA14)</f>
        <v>11.044389868421082</v>
      </c>
    </row>
    <row r="15" spans="1:29" x14ac:dyDescent="0.25">
      <c r="A15" t="s">
        <v>16230</v>
      </c>
      <c r="B15">
        <v>10.6277576666667</v>
      </c>
      <c r="C15">
        <v>0.36793656000000002</v>
      </c>
      <c r="D15">
        <v>5.6596378999999999</v>
      </c>
      <c r="E15">
        <v>25.226862499999999</v>
      </c>
      <c r="F15">
        <v>0.73155840000000005</v>
      </c>
      <c r="G15">
        <v>1.65747508333333</v>
      </c>
      <c r="H15">
        <v>0.1284758</v>
      </c>
      <c r="I15">
        <v>0.39632841333333302</v>
      </c>
      <c r="J15">
        <v>7.0234773333333296</v>
      </c>
      <c r="K15">
        <v>2.2130383333333302E-3</v>
      </c>
      <c r="L15">
        <v>3.7002285000000001</v>
      </c>
      <c r="M15">
        <v>2.2387466666666699E-2</v>
      </c>
      <c r="N15">
        <v>1.773547E-2</v>
      </c>
      <c r="O15">
        <v>0.17518123333333299</v>
      </c>
      <c r="P15">
        <v>2.4297514599999999</v>
      </c>
      <c r="Q15">
        <v>4.2211666666666699E-3</v>
      </c>
      <c r="R15">
        <v>2.2059516666666701E-3</v>
      </c>
      <c r="S15">
        <v>4.9871310000000002E-2</v>
      </c>
      <c r="T15">
        <v>5.2415033333333303E-3</v>
      </c>
      <c r="U15">
        <v>5.9685348333333303</v>
      </c>
      <c r="V15">
        <v>3.7933433333333301E-2</v>
      </c>
      <c r="W15">
        <v>2.7793843833333298</v>
      </c>
      <c r="X15">
        <v>40.920720000000003</v>
      </c>
      <c r="Y15">
        <v>0.77647794166666695</v>
      </c>
      <c r="Z15">
        <v>3.4016920000000002</v>
      </c>
      <c r="AA15">
        <v>1.3236935000000001</v>
      </c>
      <c r="AB15">
        <f>AVERAGE(B15:W15)</f>
        <v>3.0461090639393946</v>
      </c>
      <c r="AC15">
        <f>AVERAGE(X15:AA15)</f>
        <v>11.605645860416667</v>
      </c>
    </row>
    <row r="16" spans="1:29" x14ac:dyDescent="0.25">
      <c r="A16" t="s">
        <v>16239</v>
      </c>
      <c r="B16">
        <v>1.51028092105263</v>
      </c>
      <c r="C16">
        <v>6.5301967105263197</v>
      </c>
      <c r="D16">
        <v>2.07637171052632</v>
      </c>
      <c r="E16">
        <v>1.0287105263157901</v>
      </c>
      <c r="F16">
        <v>11.224828947368399</v>
      </c>
      <c r="G16">
        <v>1.4193262499999999</v>
      </c>
      <c r="H16">
        <v>5.9402236842105299E-2</v>
      </c>
      <c r="I16">
        <v>6.9905631578947398</v>
      </c>
      <c r="J16">
        <v>2.7000315789473701</v>
      </c>
      <c r="K16">
        <v>4.42803289473684E-2</v>
      </c>
      <c r="L16">
        <v>15.660381578947399</v>
      </c>
      <c r="M16">
        <v>0.26022296052631599</v>
      </c>
      <c r="N16">
        <v>2.2762302631578898E-2</v>
      </c>
      <c r="O16">
        <v>1.67094092105263</v>
      </c>
      <c r="P16">
        <v>1.6027302631578901E-2</v>
      </c>
      <c r="Q16">
        <v>2.3463815789473701E-2</v>
      </c>
      <c r="R16">
        <v>8.4812499999999992E-3</v>
      </c>
      <c r="S16">
        <v>3.1659546052631597E-2</v>
      </c>
      <c r="T16">
        <v>6.9483815789473699E-2</v>
      </c>
      <c r="U16">
        <v>17.711644078947401</v>
      </c>
      <c r="V16">
        <v>6.7034605263157895E-2</v>
      </c>
      <c r="W16">
        <v>0.66881164473684196</v>
      </c>
      <c r="X16">
        <v>77.994407894736796</v>
      </c>
      <c r="Y16">
        <v>20.447092105263199</v>
      </c>
      <c r="Z16">
        <v>28.857980263157899</v>
      </c>
      <c r="AA16">
        <v>8.6362144736842108</v>
      </c>
      <c r="AB16">
        <f>AVERAGE(B16:W16)</f>
        <v>3.1724957359449788</v>
      </c>
      <c r="AC16">
        <f>AVERAGE(X16:AA16)</f>
        <v>33.983923684210524</v>
      </c>
    </row>
    <row r="17" spans="1:29" x14ac:dyDescent="0.25">
      <c r="A17" t="s">
        <v>16238</v>
      </c>
      <c r="B17">
        <v>9.6442622950819707</v>
      </c>
      <c r="C17">
        <v>2.9440306010929</v>
      </c>
      <c r="D17">
        <v>1.86996174863388</v>
      </c>
      <c r="E17">
        <v>5.13693005464481</v>
      </c>
      <c r="F17">
        <v>4.6926721311475399</v>
      </c>
      <c r="G17">
        <v>10.767453551912601</v>
      </c>
      <c r="H17">
        <v>2.5906721311475402E-2</v>
      </c>
      <c r="I17">
        <v>13.1748633879781</v>
      </c>
      <c r="J17">
        <v>3.30780382513661</v>
      </c>
      <c r="K17">
        <v>0.27234289617486301</v>
      </c>
      <c r="L17">
        <v>7.2425956284152999</v>
      </c>
      <c r="M17">
        <v>0.67275814207650297</v>
      </c>
      <c r="N17">
        <v>5.6085081967213103E-2</v>
      </c>
      <c r="O17">
        <v>0.94937683060109301</v>
      </c>
      <c r="P17">
        <v>0.21511507650273201</v>
      </c>
      <c r="Q17">
        <v>1.2707650273224E-2</v>
      </c>
      <c r="R17">
        <v>5.8667213114754098E-3</v>
      </c>
      <c r="S17">
        <v>0.10283505464480901</v>
      </c>
      <c r="T17">
        <v>1.22662295081967E-2</v>
      </c>
      <c r="U17">
        <v>4.6058573224043702</v>
      </c>
      <c r="V17">
        <v>0.124374480874317</v>
      </c>
      <c r="W17">
        <v>4.9812570491803303</v>
      </c>
      <c r="X17">
        <v>78.463114754098399</v>
      </c>
      <c r="Y17">
        <v>6.2506393442622903</v>
      </c>
      <c r="Z17">
        <v>32.298289617486297</v>
      </c>
      <c r="AA17">
        <v>3.5387639344262301</v>
      </c>
      <c r="AB17">
        <f>AVERAGE(B17:W17)</f>
        <v>3.2189692036761057</v>
      </c>
      <c r="AC17">
        <f>AVERAGE(X17:AA17)</f>
        <v>30.137701912568307</v>
      </c>
    </row>
    <row r="18" spans="1:29" x14ac:dyDescent="0.25">
      <c r="A18" t="s">
        <v>16231</v>
      </c>
      <c r="B18">
        <v>42.310866666666698</v>
      </c>
      <c r="C18">
        <v>0.58713895555555595</v>
      </c>
      <c r="D18">
        <v>4.0354200000000002</v>
      </c>
      <c r="E18">
        <v>0.49897755555555601</v>
      </c>
      <c r="F18">
        <v>3.7227999999999999</v>
      </c>
      <c r="G18">
        <v>0.77061955555555595</v>
      </c>
      <c r="H18">
        <v>4.9655333333333301E-2</v>
      </c>
      <c r="I18">
        <v>2.0204288888888899</v>
      </c>
      <c r="J18">
        <v>0.77885511111111105</v>
      </c>
      <c r="K18">
        <v>3.8010666666666699E-3</v>
      </c>
      <c r="L18">
        <v>3.0694266666666699</v>
      </c>
      <c r="M18">
        <v>6.6474222222222198E-2</v>
      </c>
      <c r="N18">
        <v>9.0762222222222199E-3</v>
      </c>
      <c r="O18">
        <v>0.31164622222222199</v>
      </c>
      <c r="P18">
        <v>1.89663333333333E-2</v>
      </c>
      <c r="Q18">
        <v>4.4528888888888899E-3</v>
      </c>
      <c r="R18">
        <v>3.79355555555556E-3</v>
      </c>
      <c r="S18">
        <v>0.145686866666667</v>
      </c>
      <c r="T18">
        <v>6.49555555555556E-4</v>
      </c>
      <c r="U18">
        <v>7.1856533333333301</v>
      </c>
      <c r="V18">
        <v>4.76628888888889E-2</v>
      </c>
      <c r="W18">
        <v>7.74353333333333</v>
      </c>
      <c r="X18">
        <v>27.318488888888901</v>
      </c>
      <c r="Y18">
        <v>10.671888888888899</v>
      </c>
      <c r="Z18">
        <v>37.097866666666697</v>
      </c>
      <c r="AA18">
        <v>39.689333333333302</v>
      </c>
      <c r="AB18">
        <f>AVERAGE(B18:W18)</f>
        <v>3.3357084191919211</v>
      </c>
      <c r="AC18">
        <f>AVERAGE(X18:AA18)</f>
        <v>28.694394444444448</v>
      </c>
    </row>
    <row r="19" spans="1:29" x14ac:dyDescent="0.25">
      <c r="A19" t="s">
        <v>16236</v>
      </c>
      <c r="B19">
        <v>0.672194210526316</v>
      </c>
      <c r="C19">
        <v>11.217220300751899</v>
      </c>
      <c r="D19">
        <v>2.1306019548872199</v>
      </c>
      <c r="E19">
        <v>0.77914954887218002</v>
      </c>
      <c r="F19">
        <v>5.1312932330827099</v>
      </c>
      <c r="G19">
        <v>0.93197917293233101</v>
      </c>
      <c r="H19">
        <v>5.2063082706766899E-2</v>
      </c>
      <c r="I19">
        <v>3.8954308270676701</v>
      </c>
      <c r="J19">
        <v>0.83239255639097698</v>
      </c>
      <c r="K19">
        <v>3.1720300751879702E-3</v>
      </c>
      <c r="L19">
        <v>18.271609022556401</v>
      </c>
      <c r="M19">
        <v>0.46197766917293198</v>
      </c>
      <c r="N19">
        <v>2.0313082706766902E-2</v>
      </c>
      <c r="O19">
        <v>5.0190353383458604</v>
      </c>
      <c r="P19">
        <v>1.57405263157895E-2</v>
      </c>
      <c r="Q19">
        <v>6.6370676691729297E-3</v>
      </c>
      <c r="R19">
        <v>7.59759398496241E-3</v>
      </c>
      <c r="S19">
        <v>5.0975300751879699E-2</v>
      </c>
      <c r="T19">
        <v>6.49330827067669E-3</v>
      </c>
      <c r="U19">
        <v>22.653383458646601</v>
      </c>
      <c r="V19">
        <v>4.0655187969924803E-2</v>
      </c>
      <c r="W19">
        <v>2.3778179699248101</v>
      </c>
      <c r="X19">
        <v>143.72045112782001</v>
      </c>
      <c r="Y19">
        <v>19.375902255639101</v>
      </c>
      <c r="Z19">
        <v>1.4675533834586501</v>
      </c>
      <c r="AA19">
        <v>49.809586466165399</v>
      </c>
      <c r="AB19">
        <f>AVERAGE(B19:W19)</f>
        <v>3.3898969292549554</v>
      </c>
      <c r="AC19">
        <f>AVERAGE(X19:AA19)</f>
        <v>53.593373308270785</v>
      </c>
    </row>
    <row r="20" spans="1:29" x14ac:dyDescent="0.25">
      <c r="A20" t="s">
        <v>16246</v>
      </c>
      <c r="B20">
        <v>3.21244686098655</v>
      </c>
      <c r="C20">
        <v>7.8234438789237704</v>
      </c>
      <c r="D20">
        <v>9.9489753363228708</v>
      </c>
      <c r="E20">
        <v>1.2480262331838601</v>
      </c>
      <c r="F20">
        <v>5.2777751121076202</v>
      </c>
      <c r="G20">
        <v>2.8650170403587398</v>
      </c>
      <c r="H20">
        <v>0.30248621076233201</v>
      </c>
      <c r="I20">
        <v>15.819275784753399</v>
      </c>
      <c r="J20">
        <v>4.56092488789238</v>
      </c>
      <c r="K20">
        <v>1.19813004484305E-2</v>
      </c>
      <c r="L20">
        <v>6.2779304932735398</v>
      </c>
      <c r="M20">
        <v>0.33362744394618798</v>
      </c>
      <c r="N20">
        <v>4.1057780269058299E-2</v>
      </c>
      <c r="O20">
        <v>0.43644327354260098</v>
      </c>
      <c r="P20">
        <v>5.9243670403587398E-2</v>
      </c>
      <c r="Q20">
        <v>7.3818834080717497E-3</v>
      </c>
      <c r="R20">
        <v>4.8526905829596404E-3</v>
      </c>
      <c r="S20">
        <v>8.1471031390134493E-3</v>
      </c>
      <c r="T20">
        <v>8.2190807174887907E-3</v>
      </c>
      <c r="U20">
        <v>23.722813901345301</v>
      </c>
      <c r="V20">
        <v>4.1514372197309399E-2</v>
      </c>
      <c r="W20">
        <v>0.51059706278026895</v>
      </c>
      <c r="X20">
        <v>48.396049327354298</v>
      </c>
      <c r="Y20">
        <v>31.880145739910301</v>
      </c>
      <c r="Z20">
        <v>3.8478748878923801</v>
      </c>
      <c r="AA20">
        <v>1.8110867713004499</v>
      </c>
      <c r="AB20">
        <f>AVERAGE(B20:W20)</f>
        <v>3.7510082455156972</v>
      </c>
      <c r="AC20">
        <f>AVERAGE(X20:AA20)</f>
        <v>21.483789181614355</v>
      </c>
    </row>
    <row r="21" spans="1:29" x14ac:dyDescent="0.25">
      <c r="A21" t="s">
        <v>16233</v>
      </c>
      <c r="B21">
        <v>2.2835114754098398</v>
      </c>
      <c r="C21">
        <v>3.7016367447306799</v>
      </c>
      <c r="D21">
        <v>1.4528906323185</v>
      </c>
      <c r="E21">
        <v>0.89930156908665104</v>
      </c>
      <c r="F21">
        <v>2.89617025761124</v>
      </c>
      <c r="G21">
        <v>10.086688992974199</v>
      </c>
      <c r="H21">
        <v>9.3327587822014099E-2</v>
      </c>
      <c r="I21">
        <v>1.8716004683840799</v>
      </c>
      <c r="J21">
        <v>5.4076074941451999</v>
      </c>
      <c r="K21">
        <v>4.8304871194379401E-3</v>
      </c>
      <c r="L21">
        <v>18.178332552693199</v>
      </c>
      <c r="M21">
        <v>0.14267981264637</v>
      </c>
      <c r="N21">
        <v>4.5084028103044502E-2</v>
      </c>
      <c r="O21">
        <v>0.59107515222482399</v>
      </c>
      <c r="P21">
        <v>4.4364199063231899E-2</v>
      </c>
      <c r="Q21">
        <v>6.9960421545667397E-3</v>
      </c>
      <c r="R21">
        <v>4.8953161592505904E-3</v>
      </c>
      <c r="S21">
        <v>1.08788641686183E-2</v>
      </c>
      <c r="T21">
        <v>4.96266978922717E-3</v>
      </c>
      <c r="U21">
        <v>33.100651053864198</v>
      </c>
      <c r="V21">
        <v>0.12934695550351299</v>
      </c>
      <c r="W21">
        <v>1.8071310538641701</v>
      </c>
      <c r="X21">
        <v>68.649227166276305</v>
      </c>
      <c r="Y21">
        <v>9.7446559718969592</v>
      </c>
      <c r="Z21">
        <v>17.598936768149901</v>
      </c>
      <c r="AA21">
        <v>112.11644496487099</v>
      </c>
      <c r="AB21">
        <f>AVERAGE(B21:W21)</f>
        <v>3.7619983368107297</v>
      </c>
      <c r="AC21">
        <f>AVERAGE(X21:AA21)</f>
        <v>52.027316217798543</v>
      </c>
    </row>
    <row r="22" spans="1:29" x14ac:dyDescent="0.25">
      <c r="A22" t="s">
        <v>16229</v>
      </c>
      <c r="B22">
        <v>1.3087571428571401</v>
      </c>
      <c r="C22">
        <v>9.0014285714285691</v>
      </c>
      <c r="D22">
        <v>2.0162142857142902</v>
      </c>
      <c r="E22">
        <v>0.3861</v>
      </c>
      <c r="F22">
        <v>3.6951428571428599</v>
      </c>
      <c r="G22">
        <v>4.30695714285714</v>
      </c>
      <c r="H22">
        <v>0.17031285714285699</v>
      </c>
      <c r="I22">
        <v>3.4927142857142899</v>
      </c>
      <c r="J22">
        <v>4.2721428571428604</v>
      </c>
      <c r="K22">
        <v>2.8721428571428599E-2</v>
      </c>
      <c r="L22">
        <v>17.705714285714301</v>
      </c>
      <c r="M22">
        <v>0.22541428571428601</v>
      </c>
      <c r="N22">
        <v>2.3558571428571401E-2</v>
      </c>
      <c r="O22">
        <v>1.76771428571429</v>
      </c>
      <c r="P22">
        <v>6.0571428571428599E-3</v>
      </c>
      <c r="Q22">
        <v>1.38742857142857E-2</v>
      </c>
      <c r="R22">
        <v>0</v>
      </c>
      <c r="S22">
        <v>3.4456857142857102E-2</v>
      </c>
      <c r="T22">
        <v>0</v>
      </c>
      <c r="U22">
        <v>36.893428571428601</v>
      </c>
      <c r="V22">
        <v>0.11459999999999999</v>
      </c>
      <c r="W22">
        <v>1.2453714285714299</v>
      </c>
      <c r="X22">
        <v>119.688571428571</v>
      </c>
      <c r="Y22">
        <v>21.1318571428571</v>
      </c>
      <c r="Z22">
        <v>6.6142857142857103</v>
      </c>
      <c r="AA22">
        <v>8.7481428571428594</v>
      </c>
      <c r="AB22">
        <f>AVERAGE(B22:W22)</f>
        <v>3.9413036883116912</v>
      </c>
      <c r="AC22">
        <f>AVERAGE(X22:AA22)</f>
        <v>39.045714285714162</v>
      </c>
    </row>
    <row r="23" spans="1:29" x14ac:dyDescent="0.25">
      <c r="A23" t="s">
        <v>16241</v>
      </c>
      <c r="B23">
        <v>3.9118196924355799</v>
      </c>
      <c r="C23">
        <v>0.79808665253532796</v>
      </c>
      <c r="D23">
        <v>13.719045760598499</v>
      </c>
      <c r="E23">
        <v>0.18534295760598499</v>
      </c>
      <c r="F23">
        <v>1.25430185369909</v>
      </c>
      <c r="G23">
        <v>9.0652335827098902</v>
      </c>
      <c r="H23">
        <v>0.13487453034081501</v>
      </c>
      <c r="I23">
        <v>0.659856334164589</v>
      </c>
      <c r="J23">
        <v>1.75955964256027</v>
      </c>
      <c r="K23">
        <v>1.87904048212801E-2</v>
      </c>
      <c r="L23">
        <v>19.0059186201164</v>
      </c>
      <c r="M23">
        <v>5.8601379883624301E-2</v>
      </c>
      <c r="N23">
        <v>3.7473574397339997E-2</v>
      </c>
      <c r="O23">
        <v>11.6673531670823</v>
      </c>
      <c r="P23">
        <v>8.1382086450540302E-3</v>
      </c>
      <c r="Q23">
        <v>5.50860349127182E-3</v>
      </c>
      <c r="R23">
        <v>7.4482294264339097E-3</v>
      </c>
      <c r="S23">
        <v>7.5742445286782996</v>
      </c>
      <c r="T23">
        <v>5.4123690773067298E-3</v>
      </c>
      <c r="U23">
        <v>21.994681463009101</v>
      </c>
      <c r="V23">
        <v>9.2034638403989996E-2</v>
      </c>
      <c r="W23">
        <v>0.23604674563590999</v>
      </c>
      <c r="X23">
        <v>53.5699409808811</v>
      </c>
      <c r="Y23">
        <v>28.590790477971701</v>
      </c>
      <c r="Z23">
        <v>262.68177747298398</v>
      </c>
      <c r="AA23">
        <v>1.9530025768911099</v>
      </c>
      <c r="AB23">
        <f>AVERAGE(B23:W23)</f>
        <v>4.1908987699690163</v>
      </c>
      <c r="AC23">
        <f>AVERAGE(X23:AA23)</f>
        <v>86.698877877181971</v>
      </c>
    </row>
    <row r="24" spans="1:29" x14ac:dyDescent="0.25">
      <c r="A24" t="s">
        <v>16225</v>
      </c>
      <c r="B24">
        <v>7.2083320689655199</v>
      </c>
      <c r="C24">
        <v>18.1385272413793</v>
      </c>
      <c r="D24">
        <v>4.1598396551724104</v>
      </c>
      <c r="E24">
        <v>1.16993862068966</v>
      </c>
      <c r="F24">
        <v>6.6242310344827597</v>
      </c>
      <c r="G24">
        <v>3.2171335862068999</v>
      </c>
      <c r="H24">
        <v>0.96296962068965497</v>
      </c>
      <c r="I24">
        <v>1.13104179310345</v>
      </c>
      <c r="J24">
        <v>3.5683065517241399</v>
      </c>
      <c r="K24">
        <v>7.4128168965517202E-2</v>
      </c>
      <c r="L24">
        <v>19.231034482758599</v>
      </c>
      <c r="M24">
        <v>0.13873655172413801</v>
      </c>
      <c r="N24">
        <v>7.6400689655172396E-2</v>
      </c>
      <c r="O24">
        <v>1.01326972413793</v>
      </c>
      <c r="P24">
        <v>1.2968106896551699E-2</v>
      </c>
      <c r="Q24">
        <v>7.7284482758620699E-3</v>
      </c>
      <c r="R24">
        <v>1.29016896551724E-2</v>
      </c>
      <c r="S24">
        <v>2.3885586206896601E-2</v>
      </c>
      <c r="T24">
        <v>6.55965517241379E-3</v>
      </c>
      <c r="U24">
        <v>25.9102931034483</v>
      </c>
      <c r="V24">
        <v>0.32019493103448299</v>
      </c>
      <c r="W24">
        <v>0.67367224137931003</v>
      </c>
      <c r="X24">
        <v>102.52506896551699</v>
      </c>
      <c r="Y24">
        <v>11.4114765517241</v>
      </c>
      <c r="Z24">
        <v>6.2240637931034497</v>
      </c>
      <c r="AA24">
        <v>7.5944284827586204</v>
      </c>
      <c r="AB24">
        <f>AVERAGE(B24:W24)</f>
        <v>4.2582769796238233</v>
      </c>
      <c r="AC24">
        <f>AVERAGE(X24:AA24)</f>
        <v>31.938759448275789</v>
      </c>
    </row>
    <row r="25" spans="1:29" x14ac:dyDescent="0.25">
      <c r="A25" t="s">
        <v>16247</v>
      </c>
      <c r="B25">
        <v>2.2176915315315302</v>
      </c>
      <c r="C25">
        <v>3.44344504504505</v>
      </c>
      <c r="D25">
        <v>3.7942243243243201</v>
      </c>
      <c r="E25">
        <v>0.56475063063063102</v>
      </c>
      <c r="F25">
        <v>10.774558558558599</v>
      </c>
      <c r="G25">
        <v>0.931115315315315</v>
      </c>
      <c r="H25">
        <v>8.5791891891891903E-2</v>
      </c>
      <c r="I25">
        <v>5.5842522522522504</v>
      </c>
      <c r="J25">
        <v>1.7167414414414399</v>
      </c>
      <c r="K25">
        <v>2.94117117117117E-2</v>
      </c>
      <c r="L25">
        <v>28.6631531531532</v>
      </c>
      <c r="M25">
        <v>7.1445765765765806E-2</v>
      </c>
      <c r="N25">
        <v>2.6290900900900901E-2</v>
      </c>
      <c r="O25">
        <v>2.0002648648648602</v>
      </c>
      <c r="P25">
        <v>9.2379459459459492E-3</v>
      </c>
      <c r="Q25">
        <v>7.0741441441441403E-3</v>
      </c>
      <c r="R25">
        <v>6.5879279279279302E-3</v>
      </c>
      <c r="S25">
        <v>4.9518837837837802E-2</v>
      </c>
      <c r="T25">
        <v>8.5507207207207205E-3</v>
      </c>
      <c r="U25">
        <v>38.954504504504499</v>
      </c>
      <c r="V25">
        <v>6.60833333333333E-2</v>
      </c>
      <c r="W25">
        <v>1.2208216216216199</v>
      </c>
      <c r="X25">
        <v>121.380720720721</v>
      </c>
      <c r="Y25">
        <v>47.183495495495499</v>
      </c>
      <c r="Z25">
        <v>3.85798918918919</v>
      </c>
      <c r="AA25">
        <v>6.19435135135135</v>
      </c>
      <c r="AB25">
        <f>AVERAGE(B25:W25)</f>
        <v>4.555705291973795</v>
      </c>
      <c r="AC25">
        <f>AVERAGE(X25:AA25)</f>
        <v>44.654139189189259</v>
      </c>
    </row>
    <row r="26" spans="1:29" x14ac:dyDescent="0.25">
      <c r="A26" t="s">
        <v>16248</v>
      </c>
      <c r="B26">
        <v>1.5902433913043501</v>
      </c>
      <c r="C26">
        <v>17.299600000000002</v>
      </c>
      <c r="D26">
        <v>16.4582304347826</v>
      </c>
      <c r="E26">
        <v>0.86748886956521698</v>
      </c>
      <c r="F26">
        <v>5.7757199999999997</v>
      </c>
      <c r="G26">
        <v>4.5299408695652197</v>
      </c>
      <c r="H26">
        <v>0.15957521739130401</v>
      </c>
      <c r="I26">
        <v>3.9481965217391299</v>
      </c>
      <c r="J26">
        <v>1.1875399130434801</v>
      </c>
      <c r="K26">
        <v>1.0100173913043501E-2</v>
      </c>
      <c r="L26">
        <v>14.94628</v>
      </c>
      <c r="M26">
        <v>0.13499921739130399</v>
      </c>
      <c r="N26">
        <v>2.4125304347826101E-2</v>
      </c>
      <c r="O26">
        <v>1.6471715652173899</v>
      </c>
      <c r="P26">
        <v>5.2711304347826098E-3</v>
      </c>
      <c r="Q26">
        <v>5.3864347826086999E-3</v>
      </c>
      <c r="R26">
        <v>6.57582608695652E-3</v>
      </c>
      <c r="S26">
        <v>2.51738956521739E-2</v>
      </c>
      <c r="T26">
        <v>5.8781739130434798E-3</v>
      </c>
      <c r="U26">
        <v>29.239599999999999</v>
      </c>
      <c r="V26">
        <v>4.7990086956521703E-2</v>
      </c>
      <c r="W26">
        <v>2.4405003478260898</v>
      </c>
      <c r="X26">
        <v>88.243034782608703</v>
      </c>
      <c r="Y26">
        <v>25.1391739130435</v>
      </c>
      <c r="Z26">
        <v>112.849730434783</v>
      </c>
      <c r="AA26">
        <v>5.9006869565217404</v>
      </c>
      <c r="AB26">
        <f>AVERAGE(B26:W26)</f>
        <v>4.5616176079051378</v>
      </c>
      <c r="AC26">
        <f>AVERAGE(X26:AA26)</f>
        <v>58.033156521739237</v>
      </c>
    </row>
    <row r="27" spans="1:29" x14ac:dyDescent="0.25">
      <c r="A27" t="s">
        <v>16219</v>
      </c>
      <c r="B27">
        <v>14.8610212045169</v>
      </c>
      <c r="C27">
        <v>11.293640652446699</v>
      </c>
      <c r="D27">
        <v>3.9983664993726502</v>
      </c>
      <c r="E27">
        <v>1.5260484316185701</v>
      </c>
      <c r="F27">
        <v>7.2132898368883298</v>
      </c>
      <c r="G27">
        <v>3.6944570890840698</v>
      </c>
      <c r="H27">
        <v>1.08990076537014</v>
      </c>
      <c r="I27">
        <v>0.80871090338770402</v>
      </c>
      <c r="J27">
        <v>5.3323266248431596</v>
      </c>
      <c r="K27">
        <v>6.1932634880803002E-3</v>
      </c>
      <c r="L27">
        <v>22.111877038895901</v>
      </c>
      <c r="M27">
        <v>0.13798803011292299</v>
      </c>
      <c r="N27">
        <v>7.7591217063989998E-2</v>
      </c>
      <c r="O27">
        <v>0.65006552070263501</v>
      </c>
      <c r="P27">
        <v>2.9733154328732699E-2</v>
      </c>
      <c r="Q27">
        <v>6.0149435382685097E-3</v>
      </c>
      <c r="R27">
        <v>1.1635307402760401E-2</v>
      </c>
      <c r="S27">
        <v>3.1215124215809301E-2</v>
      </c>
      <c r="T27">
        <v>4.9062986198243402E-3</v>
      </c>
      <c r="U27">
        <v>34.6465708908406</v>
      </c>
      <c r="V27">
        <v>0.340202810539523</v>
      </c>
      <c r="W27">
        <v>2.79119491593476</v>
      </c>
      <c r="X27">
        <v>103.09412797992501</v>
      </c>
      <c r="Y27">
        <v>3.4746698619824299</v>
      </c>
      <c r="Z27">
        <v>2.3557386449184401</v>
      </c>
      <c r="AA27">
        <v>1.1470495859473</v>
      </c>
      <c r="AB27">
        <f>AVERAGE(B27:W27)</f>
        <v>5.0301341146914575</v>
      </c>
      <c r="AC27">
        <f>AVERAGE(X27:AA27)</f>
        <v>27.517896518193297</v>
      </c>
    </row>
    <row r="28" spans="1:29" x14ac:dyDescent="0.25">
      <c r="A28" t="s">
        <v>16223</v>
      </c>
      <c r="B28">
        <v>28.382785542168701</v>
      </c>
      <c r="C28">
        <v>3.8544939978094201</v>
      </c>
      <c r="D28">
        <v>1.57005830230011</v>
      </c>
      <c r="E28">
        <v>0.56270745125958399</v>
      </c>
      <c r="F28">
        <v>19.324934282584898</v>
      </c>
      <c r="G28">
        <v>24.344889266155501</v>
      </c>
      <c r="H28">
        <v>0.455812858707558</v>
      </c>
      <c r="I28">
        <v>1.26709832420591</v>
      </c>
      <c r="J28">
        <v>4.2309014238773299</v>
      </c>
      <c r="K28">
        <v>5.9683636363636397E-3</v>
      </c>
      <c r="L28">
        <v>22.463130339540001</v>
      </c>
      <c r="M28">
        <v>0.12506430449069</v>
      </c>
      <c r="N28">
        <v>2.5958992332968198E-2</v>
      </c>
      <c r="O28">
        <v>1.64475907995619</v>
      </c>
      <c r="P28">
        <v>1.6357654983570599E-2</v>
      </c>
      <c r="Q28">
        <v>7.6735049288061304E-3</v>
      </c>
      <c r="R28">
        <v>1.1003776560788599E-2</v>
      </c>
      <c r="S28">
        <v>5.6223361445783097E-2</v>
      </c>
      <c r="T28">
        <v>1.1361369112814899E-2</v>
      </c>
      <c r="U28">
        <v>19.4341127053669</v>
      </c>
      <c r="V28">
        <v>0.13394944140197201</v>
      </c>
      <c r="W28">
        <v>0.49278369222343898</v>
      </c>
      <c r="X28">
        <v>135.272508214677</v>
      </c>
      <c r="Y28">
        <v>8.8207382256297908</v>
      </c>
      <c r="Z28">
        <v>2.5193617743702101</v>
      </c>
      <c r="AA28">
        <v>0.59792250821467696</v>
      </c>
      <c r="AB28">
        <f>AVERAGE(B28:W28)</f>
        <v>5.8373649106840588</v>
      </c>
      <c r="AC28">
        <f>AVERAGE(X28:AA28)</f>
        <v>36.802632680722915</v>
      </c>
    </row>
    <row r="29" spans="1:29" x14ac:dyDescent="0.25">
      <c r="A29" t="s">
        <v>16226</v>
      </c>
      <c r="B29">
        <v>1.05531818181818</v>
      </c>
      <c r="C29">
        <v>26.128909090909101</v>
      </c>
      <c r="D29">
        <v>10.237545454545501</v>
      </c>
      <c r="E29">
        <v>0.45061545454545499</v>
      </c>
      <c r="F29">
        <v>11.4779272727273</v>
      </c>
      <c r="G29">
        <v>3.37008181818182</v>
      </c>
      <c r="H29">
        <v>2.5594545454545502E-2</v>
      </c>
      <c r="I29">
        <v>6.7416363636363599</v>
      </c>
      <c r="J29">
        <v>1.50093636363636</v>
      </c>
      <c r="K29">
        <v>1.39572727272727E-2</v>
      </c>
      <c r="L29">
        <v>20.025363636363601</v>
      </c>
      <c r="M29">
        <v>0.39616454545454499</v>
      </c>
      <c r="N29">
        <v>1.1681818181818199E-2</v>
      </c>
      <c r="O29">
        <v>1.5793181818181801</v>
      </c>
      <c r="P29">
        <v>1.06109090909091E-2</v>
      </c>
      <c r="Q29">
        <v>1.92263636363636E-2</v>
      </c>
      <c r="R29">
        <v>3.5290909090909101E-3</v>
      </c>
      <c r="S29">
        <v>3.1905454545454501E-2</v>
      </c>
      <c r="T29">
        <v>2.5588181818181802E-2</v>
      </c>
      <c r="U29">
        <v>51.151181818181797</v>
      </c>
      <c r="V29">
        <v>4.40336363636364E-2</v>
      </c>
      <c r="W29">
        <v>2.6752272727272701</v>
      </c>
      <c r="X29">
        <v>109.187272727273</v>
      </c>
      <c r="Y29">
        <v>21.018181818181802</v>
      </c>
      <c r="Z29">
        <v>35.509272727272702</v>
      </c>
      <c r="AA29">
        <v>5.1163545454545396</v>
      </c>
      <c r="AB29">
        <f>AVERAGE(B29:W29)</f>
        <v>6.2261978512396716</v>
      </c>
      <c r="AC29">
        <f>AVERAGE(X29:AA29)</f>
        <v>42.707770454545511</v>
      </c>
    </row>
    <row r="30" spans="1:29" x14ac:dyDescent="0.25">
      <c r="A30" t="s">
        <v>16224</v>
      </c>
      <c r="B30">
        <v>101.41150927588301</v>
      </c>
      <c r="C30">
        <v>0.19343913225613399</v>
      </c>
      <c r="D30">
        <v>4.4654961101137003</v>
      </c>
      <c r="E30">
        <v>14.8445138839019</v>
      </c>
      <c r="F30">
        <v>25.7735041591861</v>
      </c>
      <c r="G30">
        <v>11.225423159784601</v>
      </c>
      <c r="H30">
        <v>8.1848904847396806E-2</v>
      </c>
      <c r="I30">
        <v>32.488464392579303</v>
      </c>
      <c r="J30">
        <v>0.60923619988031097</v>
      </c>
      <c r="K30">
        <v>0.103623408737283</v>
      </c>
      <c r="L30">
        <v>10.125568162776799</v>
      </c>
      <c r="M30">
        <v>1.2599093656493101</v>
      </c>
      <c r="N30">
        <v>4.2070388390185502E-2</v>
      </c>
      <c r="O30">
        <v>3.0415488330341098</v>
      </c>
      <c r="P30">
        <v>5.64977558348294E-3</v>
      </c>
      <c r="Q30">
        <v>5.49147415320168</v>
      </c>
      <c r="R30">
        <v>5.27829443447038E-3</v>
      </c>
      <c r="S30">
        <v>1.23924892639138</v>
      </c>
      <c r="T30">
        <v>6.7651855176541001E-3</v>
      </c>
      <c r="U30">
        <v>0.10676765350089799</v>
      </c>
      <c r="V30">
        <v>0.35879804907241197</v>
      </c>
      <c r="W30">
        <v>7.61122650508677</v>
      </c>
      <c r="X30">
        <v>37.143716935966502</v>
      </c>
      <c r="Y30">
        <v>29.855039497307001</v>
      </c>
      <c r="Z30">
        <v>92.118805505685202</v>
      </c>
      <c r="AA30">
        <v>2.5547484081388401</v>
      </c>
      <c r="AB30">
        <f>AVERAGE(B30:W30)</f>
        <v>10.022334723627679</v>
      </c>
      <c r="AC30">
        <f>AVERAGE(X30:AA30)</f>
        <v>40.418077586774388</v>
      </c>
    </row>
    <row r="31" spans="1:29" x14ac:dyDescent="0.25">
      <c r="A31" t="s">
        <v>16235</v>
      </c>
      <c r="B31">
        <v>136.06031884058001</v>
      </c>
      <c r="C31">
        <v>6.6975603864734303</v>
      </c>
      <c r="D31">
        <v>3.3570234299516901</v>
      </c>
      <c r="E31">
        <v>0.70133009661835699</v>
      </c>
      <c r="F31">
        <v>5.8184299516908196</v>
      </c>
      <c r="G31">
        <v>10.6130900966184</v>
      </c>
      <c r="H31">
        <v>0.46749997584541098</v>
      </c>
      <c r="I31">
        <v>1.5243140579710099</v>
      </c>
      <c r="J31">
        <v>7.67917487922705</v>
      </c>
      <c r="K31">
        <v>1.1820722222222199E-2</v>
      </c>
      <c r="L31">
        <v>28.445024154589401</v>
      </c>
      <c r="M31">
        <v>0.72318898550724597</v>
      </c>
      <c r="N31">
        <v>3.7505410628019299E-2</v>
      </c>
      <c r="O31">
        <v>4.2664557971014503</v>
      </c>
      <c r="P31">
        <v>4.1983502415458901E-3</v>
      </c>
      <c r="Q31">
        <v>1.12338405797101E-2</v>
      </c>
      <c r="R31">
        <v>4.2658613285024201</v>
      </c>
      <c r="S31">
        <v>1.09472652173913</v>
      </c>
      <c r="T31">
        <v>1.04825603864734E-2</v>
      </c>
      <c r="U31">
        <v>56.998115942029003</v>
      </c>
      <c r="V31">
        <v>0.17321108695652199</v>
      </c>
      <c r="W31">
        <v>1.4541004830917901</v>
      </c>
      <c r="X31">
        <v>115.97625603864699</v>
      </c>
      <c r="Y31">
        <v>4.7180369565217397</v>
      </c>
      <c r="Z31">
        <v>4.9346533816425104</v>
      </c>
      <c r="AA31">
        <v>7.68243719806763</v>
      </c>
      <c r="AB31">
        <f>AVERAGE(B31:W31)</f>
        <v>12.29157576811596</v>
      </c>
      <c r="AC31">
        <f>AVERAGE(X31:AA31)</f>
        <v>33.327845893719719</v>
      </c>
    </row>
  </sheetData>
  <sortState ref="A2:AC31">
    <sortCondition ref="AB2:AB31"/>
    <sortCondition ref="AC2:AC31"/>
  </sortState>
  <conditionalFormatting sqref="B2:B3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3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3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3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3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3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3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3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2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6:O3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3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3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3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:AA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:AB1048576 AC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Supp Table 5</vt:lpstr>
      <vt:lpstr>Supp Table 6</vt:lpstr>
      <vt:lpstr>Sheet5</vt:lpstr>
      <vt:lpstr>Sheet6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2018-02-09T23:42:40Z</dcterms:created>
  <dcterms:modified xsi:type="dcterms:W3CDTF">2018-02-28T09:09:04Z</dcterms:modified>
</cp:coreProperties>
</file>