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"/>
    </mc:Choice>
  </mc:AlternateContent>
  <bookViews>
    <workbookView xWindow="0" yWindow="0" windowWidth="19368" windowHeight="9408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7" i="1"/>
</calcChain>
</file>

<file path=xl/sharedStrings.xml><?xml version="1.0" encoding="utf-8"?>
<sst xmlns="http://schemas.openxmlformats.org/spreadsheetml/2006/main" count="26" uniqueCount="26">
  <si>
    <t>Gene</t>
  </si>
  <si>
    <t>All Samples (n=412)
# mutated patients</t>
  </si>
  <si>
    <t>All Samples (n=412)
# mutated sites</t>
  </si>
  <si>
    <t>p-value</t>
    <phoneticPr fontId="0" type="noConversion"/>
  </si>
  <si>
    <t>q-value</t>
    <phoneticPr fontId="0" type="noConversion"/>
  </si>
  <si>
    <t>Bonferroni p-value</t>
  </si>
  <si>
    <t>Expression Value (RPKM)</t>
  </si>
  <si>
    <t>TP53</t>
  </si>
  <si>
    <t>KRAS</t>
  </si>
  <si>
    <t>EGFR</t>
  </si>
  <si>
    <t>STK11</t>
  </si>
  <si>
    <t>RBM10</t>
  </si>
  <si>
    <t>CDKN2A</t>
  </si>
  <si>
    <t>KEAP1</t>
  </si>
  <si>
    <t>BRAF</t>
  </si>
  <si>
    <t>U2AF1</t>
  </si>
  <si>
    <t>SMARCA4</t>
  </si>
  <si>
    <t>NF1</t>
  </si>
  <si>
    <t>MET</t>
  </si>
  <si>
    <t>ARID1A</t>
  </si>
  <si>
    <t>SETD2</t>
  </si>
  <si>
    <t>RB1</t>
  </si>
  <si>
    <t>PIK3CA</t>
  </si>
  <si>
    <t>MGA</t>
  </si>
  <si>
    <t>RIT1</t>
  </si>
  <si>
    <t>Mutation Sites/Patients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</si>
</sst>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L24"/>
  <sheetViews>
    <sheetView tabSelected="1" workbookViewId="0">
      <selection activeCell="L24" sqref="L24"/>
    </sheetView>
  </sheetViews>
  <sheetFormatPr defaultRowHeight="14.4" x14ac:dyDescent="0.3"/>
  <cols>
    <col min="5" max="11" width="20.33203125" customWidth="1"/>
    <col min="12" max="12" width="20.33203125" bestFit="1" customWidth="1"/>
  </cols>
  <sheetData>
    <row r="5" spans="5:12" ht="15" thickBot="1" x14ac:dyDescent="0.35">
      <c r="E5" s="7"/>
      <c r="F5" s="7"/>
      <c r="G5" s="7"/>
      <c r="H5" s="7"/>
      <c r="I5" s="7"/>
      <c r="J5" s="7"/>
      <c r="K5" s="7"/>
      <c r="L5" s="7"/>
    </row>
    <row r="6" spans="5:12" ht="29.4" thickBot="1" x14ac:dyDescent="0.35">
      <c r="E6" s="8" t="s">
        <v>0</v>
      </c>
      <c r="F6" s="9" t="s">
        <v>1</v>
      </c>
      <c r="G6" s="9" t="s">
        <v>2</v>
      </c>
      <c r="H6" s="9" t="s">
        <v>3</v>
      </c>
      <c r="I6" s="9" t="s">
        <v>4</v>
      </c>
      <c r="J6" s="9" t="s">
        <v>5</v>
      </c>
      <c r="K6" s="10" t="s">
        <v>6</v>
      </c>
      <c r="L6" s="10" t="s">
        <v>25</v>
      </c>
    </row>
    <row r="7" spans="5:12" x14ac:dyDescent="0.3">
      <c r="E7" s="1" t="s">
        <v>7</v>
      </c>
      <c r="F7" s="2">
        <v>196</v>
      </c>
      <c r="G7" s="2">
        <v>139</v>
      </c>
      <c r="H7" s="3">
        <v>9.9999999999999998E-17</v>
      </c>
      <c r="I7" s="3">
        <v>4.0529800000000001E-13</v>
      </c>
      <c r="J7" s="3">
        <v>1.8252999999999999E-12</v>
      </c>
      <c r="K7" s="2">
        <v>10.498829410000001</v>
      </c>
      <c r="L7">
        <f>F7/G7</f>
        <v>1.4100719424460431</v>
      </c>
    </row>
    <row r="8" spans="5:12" x14ac:dyDescent="0.3">
      <c r="E8" s="1" t="s">
        <v>8</v>
      </c>
      <c r="F8" s="2">
        <v>115</v>
      </c>
      <c r="G8" s="2">
        <v>9</v>
      </c>
      <c r="H8" s="3">
        <v>9.9999999999999998E-17</v>
      </c>
      <c r="I8" s="3">
        <v>4.0529800000000001E-13</v>
      </c>
      <c r="J8" s="3">
        <v>1.8252999999999999E-12</v>
      </c>
      <c r="K8" s="2">
        <v>10.46903198</v>
      </c>
      <c r="L8">
        <f t="shared" ref="L8:L24" si="0">F8/G8</f>
        <v>12.777777777777779</v>
      </c>
    </row>
    <row r="9" spans="5:12" x14ac:dyDescent="0.3">
      <c r="E9" s="1" t="s">
        <v>9</v>
      </c>
      <c r="F9" s="2">
        <v>64</v>
      </c>
      <c r="G9" s="2">
        <v>40</v>
      </c>
      <c r="H9" s="3">
        <v>9.9999999999999998E-17</v>
      </c>
      <c r="I9" s="3">
        <v>4.0529800000000001E-13</v>
      </c>
      <c r="J9" s="3">
        <v>1.8252999999999999E-12</v>
      </c>
      <c r="K9" s="2">
        <v>10.03618861</v>
      </c>
      <c r="L9">
        <f t="shared" si="0"/>
        <v>1.6</v>
      </c>
    </row>
    <row r="10" spans="5:12" x14ac:dyDescent="0.3">
      <c r="E10" s="1" t="s">
        <v>10</v>
      </c>
      <c r="F10" s="2">
        <v>64</v>
      </c>
      <c r="G10" s="2">
        <v>53</v>
      </c>
      <c r="H10" s="3">
        <v>9.9999999999999998E-17</v>
      </c>
      <c r="I10" s="3">
        <v>4.0529800000000001E-13</v>
      </c>
      <c r="J10" s="3">
        <v>1.8252999999999999E-12</v>
      </c>
      <c r="K10" s="2">
        <v>9.5796250619999999</v>
      </c>
      <c r="L10">
        <f t="shared" si="0"/>
        <v>1.2075471698113207</v>
      </c>
    </row>
    <row r="11" spans="5:12" x14ac:dyDescent="0.3">
      <c r="E11" s="1" t="s">
        <v>11</v>
      </c>
      <c r="F11" s="2">
        <v>30</v>
      </c>
      <c r="G11" s="2">
        <v>29</v>
      </c>
      <c r="H11" s="3">
        <v>1.110223E-16</v>
      </c>
      <c r="I11" s="3">
        <v>4.0529800000000001E-13</v>
      </c>
      <c r="J11" s="3">
        <v>2.0260829999999999E-12</v>
      </c>
      <c r="K11" s="2">
        <v>10.11023245</v>
      </c>
      <c r="L11">
        <f t="shared" si="0"/>
        <v>1.0344827586206897</v>
      </c>
    </row>
    <row r="12" spans="5:12" x14ac:dyDescent="0.3">
      <c r="E12" s="1" t="s">
        <v>12</v>
      </c>
      <c r="F12" s="2">
        <v>18</v>
      </c>
      <c r="G12" s="2">
        <v>16</v>
      </c>
      <c r="H12" s="3">
        <v>2.9865000000000001E-14</v>
      </c>
      <c r="I12" s="3">
        <v>8.598108E-11</v>
      </c>
      <c r="J12" s="3">
        <v>5.4576470000000004E-10</v>
      </c>
      <c r="K12" s="2">
        <v>7.1080643930000003</v>
      </c>
      <c r="L12">
        <f t="shared" si="0"/>
        <v>1.125</v>
      </c>
    </row>
    <row r="13" spans="5:12" x14ac:dyDescent="0.3">
      <c r="E13" s="1" t="s">
        <v>13</v>
      </c>
      <c r="F13" s="2">
        <v>61</v>
      </c>
      <c r="G13" s="2">
        <v>58</v>
      </c>
      <c r="H13" s="3">
        <v>3.2973620000000002E-14</v>
      </c>
      <c r="I13" s="3">
        <v>8.598108E-11</v>
      </c>
      <c r="J13" s="3">
        <v>6.0234899999999998E-10</v>
      </c>
      <c r="K13" s="2">
        <v>10.46631294</v>
      </c>
      <c r="L13">
        <f t="shared" si="0"/>
        <v>1.0517241379310345</v>
      </c>
    </row>
    <row r="14" spans="5:12" x14ac:dyDescent="0.3">
      <c r="E14" s="1" t="s">
        <v>14</v>
      </c>
      <c r="F14" s="2">
        <v>36</v>
      </c>
      <c r="G14" s="2">
        <v>22</v>
      </c>
      <c r="H14" s="3">
        <v>5.108913E-12</v>
      </c>
      <c r="I14" s="3">
        <v>1.1656619999999999E-8</v>
      </c>
      <c r="J14" s="3">
        <v>9.3272829999999996E-8</v>
      </c>
      <c r="K14" s="2">
        <v>7.34553806</v>
      </c>
      <c r="L14">
        <f t="shared" si="0"/>
        <v>1.6363636363636365</v>
      </c>
    </row>
    <row r="15" spans="5:12" x14ac:dyDescent="0.3">
      <c r="E15" s="1" t="s">
        <v>15</v>
      </c>
      <c r="F15" s="2">
        <v>13</v>
      </c>
      <c r="G15" s="2">
        <v>2</v>
      </c>
      <c r="H15" s="3">
        <v>1.7387090000000001E-11</v>
      </c>
      <c r="I15" s="3">
        <v>3.526295E-8</v>
      </c>
      <c r="J15" s="3">
        <v>3.1760220000000002E-7</v>
      </c>
      <c r="K15" s="2">
        <v>10.35811254</v>
      </c>
      <c r="L15">
        <f t="shared" si="0"/>
        <v>6.5</v>
      </c>
    </row>
    <row r="16" spans="5:12" x14ac:dyDescent="0.3">
      <c r="E16" s="1" t="s">
        <v>16</v>
      </c>
      <c r="F16" s="2">
        <v>33</v>
      </c>
      <c r="G16" s="2">
        <v>34</v>
      </c>
      <c r="H16" s="3">
        <v>3.1259329999999998E-11</v>
      </c>
      <c r="I16" s="3">
        <v>5.7057650000000001E-8</v>
      </c>
      <c r="J16" s="3">
        <v>5.7131889999999999E-7</v>
      </c>
      <c r="K16" s="2">
        <v>11.58479236</v>
      </c>
      <c r="L16">
        <f t="shared" si="0"/>
        <v>0.97058823529411764</v>
      </c>
    </row>
    <row r="17" spans="5:12" x14ac:dyDescent="0.3">
      <c r="E17" s="1" t="s">
        <v>17</v>
      </c>
      <c r="F17" s="2">
        <v>45</v>
      </c>
      <c r="G17" s="2">
        <v>52</v>
      </c>
      <c r="H17" s="3">
        <v>4.830736E-11</v>
      </c>
      <c r="I17" s="3">
        <v>8.0159469999999994E-8</v>
      </c>
      <c r="J17" s="3">
        <v>8.8161990000000004E-7</v>
      </c>
      <c r="K17" s="2">
        <v>10.82938723</v>
      </c>
      <c r="L17">
        <f t="shared" si="0"/>
        <v>0.86538461538461542</v>
      </c>
    </row>
    <row r="18" spans="5:12" x14ac:dyDescent="0.3">
      <c r="E18" s="1" t="s">
        <v>18</v>
      </c>
      <c r="F18" s="2">
        <v>24</v>
      </c>
      <c r="G18" s="2">
        <v>22</v>
      </c>
      <c r="H18" s="3">
        <v>9.6705609999999996E-10</v>
      </c>
      <c r="I18" s="3">
        <v>1.4709730000000001E-6</v>
      </c>
      <c r="J18" s="3">
        <v>1.7650651E-5</v>
      </c>
      <c r="K18" s="2">
        <v>11.94253666</v>
      </c>
      <c r="L18">
        <f t="shared" si="0"/>
        <v>1.0909090909090908</v>
      </c>
    </row>
    <row r="19" spans="5:12" x14ac:dyDescent="0.3">
      <c r="E19" s="1" t="s">
        <v>19</v>
      </c>
      <c r="F19" s="2">
        <v>31</v>
      </c>
      <c r="G19" s="2">
        <v>34</v>
      </c>
      <c r="H19" s="3">
        <v>1.4657080000000001E-9</v>
      </c>
      <c r="I19" s="3">
        <v>2.0579670000000002E-6</v>
      </c>
      <c r="J19" s="3">
        <v>2.683191E-5</v>
      </c>
      <c r="K19" s="2">
        <v>11.511548530000001</v>
      </c>
      <c r="L19">
        <f t="shared" si="0"/>
        <v>0.91176470588235292</v>
      </c>
    </row>
    <row r="20" spans="5:12" x14ac:dyDescent="0.3">
      <c r="E20" s="1" t="s">
        <v>20</v>
      </c>
      <c r="F20" s="2">
        <v>29</v>
      </c>
      <c r="G20" s="2">
        <v>37</v>
      </c>
      <c r="H20" s="3">
        <v>1.7259320000000001E-9</v>
      </c>
      <c r="I20" s="3">
        <v>2.2502460000000001E-6</v>
      </c>
      <c r="J20" s="3">
        <v>3.157769E-5</v>
      </c>
      <c r="K20" s="2">
        <v>10.418680999999999</v>
      </c>
      <c r="L20">
        <f t="shared" si="0"/>
        <v>0.78378378378378377</v>
      </c>
    </row>
    <row r="21" spans="5:12" x14ac:dyDescent="0.3">
      <c r="E21" s="1" t="s">
        <v>21</v>
      </c>
      <c r="F21" s="2">
        <v>16</v>
      </c>
      <c r="G21" s="2">
        <v>16</v>
      </c>
      <c r="H21" s="3">
        <v>1.544937E-8</v>
      </c>
      <c r="I21" s="3">
        <v>1.8799830000000001E-5</v>
      </c>
      <c r="J21" s="2">
        <v>2.8109620000000001E-4</v>
      </c>
      <c r="K21" s="2">
        <v>9.9609459820000001</v>
      </c>
      <c r="L21">
        <f t="shared" si="0"/>
        <v>1</v>
      </c>
    </row>
    <row r="22" spans="5:12" x14ac:dyDescent="0.3">
      <c r="E22" s="1" t="s">
        <v>22</v>
      </c>
      <c r="F22" s="2">
        <v>23</v>
      </c>
      <c r="G22" s="2">
        <v>13</v>
      </c>
      <c r="H22" s="3">
        <v>8.2424579999999997E-8</v>
      </c>
      <c r="I22" s="3">
        <v>9.4030989999999994E-5</v>
      </c>
      <c r="J22" s="2">
        <v>1.5040472E-3</v>
      </c>
      <c r="K22" s="2">
        <v>8.6373418920000002</v>
      </c>
      <c r="L22">
        <f t="shared" si="0"/>
        <v>1.7692307692307692</v>
      </c>
    </row>
    <row r="23" spans="5:12" x14ac:dyDescent="0.3">
      <c r="E23" s="1" t="s">
        <v>23</v>
      </c>
      <c r="F23" s="2">
        <v>25</v>
      </c>
      <c r="G23" s="2">
        <v>29</v>
      </c>
      <c r="H23" s="3">
        <v>5.350313E-7</v>
      </c>
      <c r="I23" s="3">
        <v>5.7446630000000003E-4</v>
      </c>
      <c r="J23" s="2">
        <v>9.7653549999999999E-3</v>
      </c>
      <c r="K23" s="2">
        <v>9.6709144059999996</v>
      </c>
      <c r="L23">
        <f t="shared" si="0"/>
        <v>0.86206896551724133</v>
      </c>
    </row>
    <row r="24" spans="5:12" ht="15" thickBot="1" x14ac:dyDescent="0.35">
      <c r="E24" s="4" t="s">
        <v>24</v>
      </c>
      <c r="F24" s="5">
        <v>10</v>
      </c>
      <c r="G24" s="5">
        <v>8</v>
      </c>
      <c r="H24" s="6">
        <v>1.0711180000000001E-6</v>
      </c>
      <c r="I24" s="6">
        <v>1.086173E-3</v>
      </c>
      <c r="J24" s="5">
        <v>1.953071E-2</v>
      </c>
      <c r="K24" s="5">
        <v>10.094118569999999</v>
      </c>
      <c r="L24">
        <f t="shared" si="0"/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2015-05-08T08:24:11Z</dcterms:created>
  <dcterms:modified xsi:type="dcterms:W3CDTF">2015-05-08T08:29:12Z</dcterms:modified>
</cp:coreProperties>
</file>