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result\"/>
    </mc:Choice>
  </mc:AlternateContent>
  <bookViews>
    <workbookView xWindow="0" yWindow="0" windowWidth="28800" windowHeight="14010" activeTab="2"/>
  </bookViews>
  <sheets>
    <sheet name="Colon" sheetId="1" r:id="rId1"/>
    <sheet name="Lung" sheetId="2" r:id="rId2"/>
    <sheet name="Norma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F49" i="1"/>
  <c r="G49" i="1"/>
  <c r="H49" i="1"/>
  <c r="I49" i="1"/>
  <c r="J49" i="1"/>
  <c r="K49" i="1"/>
  <c r="L49" i="1"/>
  <c r="M49" i="1"/>
  <c r="N49" i="1"/>
  <c r="D49" i="1"/>
</calcChain>
</file>

<file path=xl/sharedStrings.xml><?xml version="1.0" encoding="utf-8"?>
<sst xmlns="http://schemas.openxmlformats.org/spreadsheetml/2006/main" count="64" uniqueCount="53">
  <si>
    <t>Brain</t>
  </si>
  <si>
    <t>CCT</t>
  </si>
  <si>
    <t>Colon</t>
  </si>
  <si>
    <t>Esophagus</t>
  </si>
  <si>
    <t>Heart</t>
  </si>
  <si>
    <t>Intestine</t>
  </si>
  <si>
    <t>Kidney</t>
  </si>
  <si>
    <t>Liver</t>
  </si>
  <si>
    <t>Lung</t>
  </si>
  <si>
    <t>Stomach</t>
  </si>
  <si>
    <t>WBC</t>
  </si>
  <si>
    <t>CCTmix.0</t>
  </si>
  <si>
    <t>CCTmix.1</t>
  </si>
  <si>
    <t>CCTmix.10</t>
  </si>
  <si>
    <t>CCTmix.15</t>
  </si>
  <si>
    <t>CCTmix.20</t>
  </si>
  <si>
    <t>CCTmix.25</t>
  </si>
  <si>
    <t>CCTmix.30</t>
  </si>
  <si>
    <t>CCTmix.35</t>
  </si>
  <si>
    <t>CCTmix.45</t>
  </si>
  <si>
    <t>CCTmix.5</t>
  </si>
  <si>
    <t>CCTmix.50</t>
  </si>
  <si>
    <t>CCP</t>
  </si>
  <si>
    <t>CCP.1</t>
  </si>
  <si>
    <t>CCP.2</t>
  </si>
  <si>
    <t>CCP.3</t>
  </si>
  <si>
    <t>CCP.4</t>
  </si>
  <si>
    <t>CCP.5</t>
  </si>
  <si>
    <t>CCP.6</t>
  </si>
  <si>
    <t>CCP.7</t>
  </si>
  <si>
    <t>CCP.8</t>
  </si>
  <si>
    <t>CCP.9</t>
  </si>
  <si>
    <t>CCP.10</t>
  </si>
  <si>
    <t>CCP.11</t>
  </si>
  <si>
    <t>CCP.12</t>
  </si>
  <si>
    <t>CCP.13</t>
  </si>
  <si>
    <t>CCP.14</t>
  </si>
  <si>
    <t>CCP.15</t>
  </si>
  <si>
    <t>CCP.16</t>
  </si>
  <si>
    <t>CCP.17</t>
  </si>
  <si>
    <t>CCP.18</t>
  </si>
  <si>
    <t>CCP.19</t>
  </si>
  <si>
    <t>CCP.20</t>
  </si>
  <si>
    <t>CCP.21</t>
  </si>
  <si>
    <t>CCP.22</t>
  </si>
  <si>
    <t>CCP.23</t>
  </si>
  <si>
    <t>CCP.24</t>
  </si>
  <si>
    <t>CCP.25</t>
  </si>
  <si>
    <t>CCP.26</t>
  </si>
  <si>
    <t>CCP.27</t>
  </si>
  <si>
    <t>CCP.28</t>
  </si>
  <si>
    <t>CCP.29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</si>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</sst>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0" borderId="3" xfId="0" applyBorder="1"/>
    <xf numFmtId="0" fontId="1" fillId="0" borderId="3" xfId="0" applyFont="1" applyBorder="1"/>
    <xf numFmtId="0" fontId="0" fillId="0" borderId="0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9"/>
  <sheetViews>
    <sheetView workbookViewId="0">
      <selection activeCell="P21" sqref="P21"/>
    </sheetView>
  </sheetViews>
  <sheetFormatPr defaultRowHeight="15" x14ac:dyDescent="0.25"/>
  <cols>
    <col min="3" max="3" width="10.140625" bestFit="1" customWidth="1"/>
    <col min="7" max="7" width="12.140625" customWidth="1"/>
  </cols>
  <sheetData>
    <row r="2" spans="3:14" ht="15.75" thickBot="1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3:14" ht="15.75" thickBot="1" x14ac:dyDescent="0.3">
      <c r="C3" s="2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3:14" x14ac:dyDescent="0.25">
      <c r="C4" s="3" t="s">
        <v>11</v>
      </c>
      <c r="D4" s="3">
        <v>0</v>
      </c>
      <c r="E4" s="3">
        <v>1.98471317761677E-2</v>
      </c>
      <c r="F4" s="3">
        <v>0</v>
      </c>
      <c r="G4" s="3">
        <v>1.1495405024490601E-2</v>
      </c>
      <c r="H4" s="3">
        <v>1.64202026681506E-4</v>
      </c>
      <c r="I4" s="3">
        <v>2.18617538669416E-2</v>
      </c>
      <c r="J4" s="3">
        <v>7.0324264331461496E-3</v>
      </c>
      <c r="K4" s="3">
        <v>9.6997618890590897E-3</v>
      </c>
      <c r="L4" s="3">
        <v>3.0306205275908399E-3</v>
      </c>
      <c r="M4" s="3">
        <v>0</v>
      </c>
      <c r="N4" s="3">
        <v>0.92686869845592201</v>
      </c>
    </row>
    <row r="5" spans="3:14" x14ac:dyDescent="0.25">
      <c r="C5" s="3" t="s">
        <v>12</v>
      </c>
      <c r="D5" s="3">
        <v>0</v>
      </c>
      <c r="E5" s="3">
        <v>3.0354109585305201E-2</v>
      </c>
      <c r="F5" s="3">
        <v>0</v>
      </c>
      <c r="G5" s="3">
        <v>1.46507804347451E-2</v>
      </c>
      <c r="H5" s="3">
        <v>0</v>
      </c>
      <c r="I5" s="3">
        <v>2.3453398979205599E-2</v>
      </c>
      <c r="J5" s="3">
        <v>6.4831448631246704E-3</v>
      </c>
      <c r="K5" s="3">
        <v>6.3444960930248004E-3</v>
      </c>
      <c r="L5" s="3">
        <v>0</v>
      </c>
      <c r="M5" s="3">
        <v>0</v>
      </c>
      <c r="N5" s="3">
        <v>0.91871407004459504</v>
      </c>
    </row>
    <row r="6" spans="3:14" x14ac:dyDescent="0.25">
      <c r="C6" s="3" t="s">
        <v>20</v>
      </c>
      <c r="D6" s="3">
        <v>0</v>
      </c>
      <c r="E6" s="3">
        <v>7.1203603379451294E-2</v>
      </c>
      <c r="F6" s="3">
        <v>3.4579437007734602E-2</v>
      </c>
      <c r="G6" s="3">
        <v>3.2769115322241298E-2</v>
      </c>
      <c r="H6" s="3">
        <v>0</v>
      </c>
      <c r="I6" s="3">
        <v>2.7640713070784698E-2</v>
      </c>
      <c r="J6" s="3">
        <v>9.0703308957352895E-3</v>
      </c>
      <c r="K6" s="3">
        <v>0</v>
      </c>
      <c r="L6" s="3">
        <v>0</v>
      </c>
      <c r="M6" s="3">
        <v>0</v>
      </c>
      <c r="N6" s="3">
        <v>0.82473680032405305</v>
      </c>
    </row>
    <row r="7" spans="3:14" x14ac:dyDescent="0.25">
      <c r="C7" s="3" t="s">
        <v>13</v>
      </c>
      <c r="D7" s="3">
        <v>0</v>
      </c>
      <c r="E7" s="3">
        <v>0.116327433251627</v>
      </c>
      <c r="F7" s="3">
        <v>6.0917653449629003E-2</v>
      </c>
      <c r="G7" s="3">
        <v>4.5787968927065097E-2</v>
      </c>
      <c r="H7" s="3">
        <v>4.90216694048848E-3</v>
      </c>
      <c r="I7" s="3">
        <v>3.9099908280851199E-2</v>
      </c>
      <c r="J7" s="3">
        <v>2.3756650180480201E-2</v>
      </c>
      <c r="K7" s="3">
        <v>0</v>
      </c>
      <c r="L7" s="3">
        <v>8.7185224800203891E-3</v>
      </c>
      <c r="M7" s="3">
        <v>6.3892120257519301E-3</v>
      </c>
      <c r="N7" s="3">
        <v>0.69410048446408701</v>
      </c>
    </row>
    <row r="8" spans="3:14" x14ac:dyDescent="0.25">
      <c r="C8" s="3" t="s">
        <v>14</v>
      </c>
      <c r="D8" s="3">
        <v>1.9290049280189E-3</v>
      </c>
      <c r="E8" s="3">
        <v>0.16014610841106799</v>
      </c>
      <c r="F8" s="3">
        <v>7.3312180873952706E-2</v>
      </c>
      <c r="G8" s="3">
        <v>5.91028306017473E-2</v>
      </c>
      <c r="H8" s="3">
        <v>1.2126772474426201E-2</v>
      </c>
      <c r="I8" s="3">
        <v>4.3393930193596199E-2</v>
      </c>
      <c r="J8" s="3">
        <v>3.1294982818636297E-2</v>
      </c>
      <c r="K8" s="3">
        <v>3.6673882759238299E-3</v>
      </c>
      <c r="L8" s="3">
        <v>1.5585168718121401E-2</v>
      </c>
      <c r="M8" s="3">
        <v>1.9609817423208799E-2</v>
      </c>
      <c r="N8" s="3">
        <v>0.57983181528130101</v>
      </c>
    </row>
    <row r="9" spans="3:14" ht="15.75" thickBot="1" x14ac:dyDescent="0.3">
      <c r="C9" s="4" t="s">
        <v>15</v>
      </c>
      <c r="D9" s="4">
        <v>2.0153676897782202E-2</v>
      </c>
      <c r="E9" s="4">
        <v>0.17415063408480599</v>
      </c>
      <c r="F9" s="4">
        <v>9.1476426668540695E-2</v>
      </c>
      <c r="G9" s="4">
        <v>7.4850081842849303E-2</v>
      </c>
      <c r="H9" s="4">
        <v>1.52479804541039E-2</v>
      </c>
      <c r="I9" s="4">
        <v>5.3728455290279399E-2</v>
      </c>
      <c r="J9" s="4">
        <v>4.1442485461016997E-2</v>
      </c>
      <c r="K9" s="4">
        <v>8.2101929869339008E-3</v>
      </c>
      <c r="L9" s="4">
        <v>1.8975895834630201E-2</v>
      </c>
      <c r="M9" s="4">
        <v>2.6839173879366698E-2</v>
      </c>
      <c r="N9" s="4">
        <v>0.47492499659969101</v>
      </c>
    </row>
    <row r="10" spans="3:14" x14ac:dyDescent="0.25">
      <c r="C10" t="s">
        <v>16</v>
      </c>
      <c r="D10">
        <v>2.4132866706261701E-2</v>
      </c>
      <c r="E10">
        <v>0.20366920780776701</v>
      </c>
      <c r="F10">
        <v>8.7981029249298404E-2</v>
      </c>
      <c r="G10">
        <v>7.8829291231092197E-2</v>
      </c>
      <c r="H10">
        <v>1.8678819679489998E-2</v>
      </c>
      <c r="I10">
        <v>6.1681327120796499E-2</v>
      </c>
      <c r="J10">
        <v>4.7911363670385697E-2</v>
      </c>
      <c r="K10">
        <v>1.7024039499849299E-2</v>
      </c>
      <c r="L10">
        <v>2.1327558005368799E-2</v>
      </c>
      <c r="M10">
        <v>3.4985208745704398E-2</v>
      </c>
      <c r="N10">
        <v>0.40377928828398602</v>
      </c>
    </row>
    <row r="11" spans="3:14" x14ac:dyDescent="0.25">
      <c r="C11" t="s">
        <v>17</v>
      </c>
      <c r="D11">
        <v>2.8711052910724299E-2</v>
      </c>
      <c r="E11">
        <v>0.221089081334508</v>
      </c>
      <c r="F11">
        <v>0.106627103187174</v>
      </c>
      <c r="G11">
        <v>8.2555973405292804E-2</v>
      </c>
      <c r="H11">
        <v>2.4360710573199901E-2</v>
      </c>
      <c r="I11">
        <v>6.3543572896289494E-2</v>
      </c>
      <c r="J11">
        <v>4.73911251739393E-2</v>
      </c>
      <c r="K11">
        <v>1.46001408714463E-2</v>
      </c>
      <c r="L11">
        <v>3.5694083078639499E-2</v>
      </c>
      <c r="M11">
        <v>4.3022082286614603E-2</v>
      </c>
      <c r="N11">
        <v>0.33240507428217198</v>
      </c>
    </row>
    <row r="12" spans="3:14" x14ac:dyDescent="0.25">
      <c r="C12" t="s">
        <v>18</v>
      </c>
      <c r="D12">
        <v>3.6967149434281601E-2</v>
      </c>
      <c r="E12">
        <v>0.22726688769369699</v>
      </c>
      <c r="F12">
        <v>9.8859920367142098E-2</v>
      </c>
      <c r="G12">
        <v>8.63741043341512E-2</v>
      </c>
      <c r="H12">
        <v>2.9415314176321001E-2</v>
      </c>
      <c r="I12">
        <v>7.1412626827912995E-2</v>
      </c>
      <c r="J12">
        <v>5.9521578758802797E-2</v>
      </c>
      <c r="K12">
        <v>2.2456358852852701E-2</v>
      </c>
      <c r="L12">
        <v>2.88908648191958E-2</v>
      </c>
      <c r="M12">
        <v>5.1818618714605101E-2</v>
      </c>
      <c r="N12">
        <v>0.28701657602103797</v>
      </c>
    </row>
    <row r="13" spans="3:14" x14ac:dyDescent="0.25">
      <c r="C13" t="s">
        <v>19</v>
      </c>
      <c r="D13">
        <v>3.5042581839550301E-2</v>
      </c>
      <c r="E13">
        <v>0.25281522169805898</v>
      </c>
      <c r="F13">
        <v>0.11337742069564</v>
      </c>
      <c r="G13">
        <v>9.2535204175007199E-2</v>
      </c>
      <c r="H13">
        <v>2.7756573162113201E-2</v>
      </c>
      <c r="I13">
        <v>7.5836974947925698E-2</v>
      </c>
      <c r="J13">
        <v>6.1302479366426098E-2</v>
      </c>
      <c r="K13">
        <v>2.5136633417446E-2</v>
      </c>
      <c r="L13">
        <v>3.5481186589014398E-2</v>
      </c>
      <c r="M13">
        <v>6.3062487114680404E-2</v>
      </c>
      <c r="N13">
        <v>0.21765323699413799</v>
      </c>
    </row>
    <row r="14" spans="3:14" ht="15.75" thickBot="1" x14ac:dyDescent="0.3">
      <c r="C14" s="1" t="s">
        <v>21</v>
      </c>
      <c r="D14" s="1">
        <v>4.3872081367410699E-2</v>
      </c>
      <c r="E14" s="1">
        <v>0.263035322243937</v>
      </c>
      <c r="F14" s="1">
        <v>0.11649043386326501</v>
      </c>
      <c r="G14" s="1">
        <v>8.8508479348679794E-2</v>
      </c>
      <c r="H14" s="1">
        <v>3.3813678670945202E-2</v>
      </c>
      <c r="I14" s="1">
        <v>7.7051035405967097E-2</v>
      </c>
      <c r="J14" s="1">
        <v>6.9518872897387701E-2</v>
      </c>
      <c r="K14" s="1">
        <v>2.62463576878166E-2</v>
      </c>
      <c r="L14" s="1">
        <v>3.5366875795651703E-2</v>
      </c>
      <c r="M14" s="1">
        <v>5.8522807923674099E-2</v>
      </c>
      <c r="N14" s="1">
        <v>0.18757405479526501</v>
      </c>
    </row>
    <row r="17" spans="3:14" ht="15.75" thickBot="1" x14ac:dyDescent="0.3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 ht="15.75" thickBot="1" x14ac:dyDescent="0.3">
      <c r="C18" s="1"/>
      <c r="D18" s="1" t="s">
        <v>0</v>
      </c>
      <c r="E18" s="1" t="s">
        <v>22</v>
      </c>
      <c r="F18" s="1" t="s">
        <v>2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9</v>
      </c>
      <c r="N18" s="1" t="s">
        <v>10</v>
      </c>
    </row>
    <row r="19" spans="3:14" x14ac:dyDescent="0.25">
      <c r="C19" t="s">
        <v>22</v>
      </c>
      <c r="D19">
        <v>8.1554443845607699E-2</v>
      </c>
      <c r="E19">
        <v>0</v>
      </c>
      <c r="F19">
        <v>8.4756104113969305E-2</v>
      </c>
      <c r="G19">
        <v>4.6820974754497799E-2</v>
      </c>
      <c r="H19">
        <v>4.8372865511192298E-2</v>
      </c>
      <c r="I19">
        <v>6.13128757262466E-2</v>
      </c>
      <c r="J19">
        <v>5.4327699849741402E-2</v>
      </c>
      <c r="K19">
        <v>0.28686110233143203</v>
      </c>
      <c r="L19">
        <v>5.0696505794672601E-2</v>
      </c>
      <c r="M19">
        <v>8.1461048503583697E-2</v>
      </c>
      <c r="N19">
        <v>0.20383637956905701</v>
      </c>
    </row>
    <row r="20" spans="3:14" x14ac:dyDescent="0.25">
      <c r="C20" t="s">
        <v>23</v>
      </c>
      <c r="D20">
        <v>1.54596025530623E-2</v>
      </c>
      <c r="E20">
        <v>4.6200964429873301E-2</v>
      </c>
      <c r="F20">
        <v>3.0973792030150001E-2</v>
      </c>
      <c r="G20">
        <v>7.97479298352456E-3</v>
      </c>
      <c r="H20">
        <v>0.165836011184509</v>
      </c>
      <c r="I20">
        <v>0.29441030459119899</v>
      </c>
      <c r="J20">
        <v>0.13533572596937499</v>
      </c>
      <c r="K20">
        <v>6.0170642784328099E-2</v>
      </c>
      <c r="L20">
        <v>0.10536995884365299</v>
      </c>
      <c r="M20">
        <v>3.46140231616862E-2</v>
      </c>
      <c r="N20">
        <v>0.10365418146864</v>
      </c>
    </row>
    <row r="21" spans="3:14" x14ac:dyDescent="0.25">
      <c r="C21" t="s">
        <v>24</v>
      </c>
      <c r="D21">
        <v>8.861651482308E-2</v>
      </c>
      <c r="E21">
        <v>3.3024609456730698E-2</v>
      </c>
      <c r="F21">
        <v>4.0792932064099202E-2</v>
      </c>
      <c r="G21">
        <v>0.119051996469313</v>
      </c>
      <c r="H21">
        <v>6.7503695246832404E-2</v>
      </c>
      <c r="I21">
        <v>0.330633243052048</v>
      </c>
      <c r="J21">
        <v>8.2329829535735005E-2</v>
      </c>
      <c r="K21">
        <v>9.3008918989869696E-2</v>
      </c>
      <c r="L21">
        <v>4.6237831340829802E-2</v>
      </c>
      <c r="M21">
        <v>7.1043748080026406E-2</v>
      </c>
      <c r="N21">
        <v>2.77566809414364E-2</v>
      </c>
    </row>
    <row r="22" spans="3:14" x14ac:dyDescent="0.25">
      <c r="C22" t="s">
        <v>25</v>
      </c>
      <c r="D22">
        <v>1.18656479874329E-3</v>
      </c>
      <c r="E22">
        <v>0.19686250314593601</v>
      </c>
      <c r="F22">
        <v>7.2333575731546904E-2</v>
      </c>
      <c r="G22">
        <v>0</v>
      </c>
      <c r="H22">
        <v>6.7778982550566899E-2</v>
      </c>
      <c r="I22">
        <v>0.16446038773166699</v>
      </c>
      <c r="J22">
        <v>5.4176241950694301E-2</v>
      </c>
      <c r="K22">
        <v>7.6753499900197697E-2</v>
      </c>
      <c r="L22">
        <v>0.18469110215728199</v>
      </c>
      <c r="M22">
        <v>9.9734746926224901E-2</v>
      </c>
      <c r="N22">
        <v>8.2022395107141599E-2</v>
      </c>
    </row>
    <row r="23" spans="3:14" x14ac:dyDescent="0.25">
      <c r="C23" t="s">
        <v>26</v>
      </c>
      <c r="D23">
        <v>6.7045235695782093E-2</v>
      </c>
      <c r="E23">
        <v>3.3217780436631303E-2</v>
      </c>
      <c r="F23">
        <v>1.7218766461001699E-2</v>
      </c>
      <c r="G23">
        <v>7.1744498487749997E-2</v>
      </c>
      <c r="H23">
        <v>5.0303762929918297E-2</v>
      </c>
      <c r="I23">
        <v>0.11277757505283199</v>
      </c>
      <c r="J23">
        <v>2.3912166446773998E-2</v>
      </c>
      <c r="K23">
        <v>2.72144992569824E-2</v>
      </c>
      <c r="L23">
        <v>0.37289095451455201</v>
      </c>
      <c r="M23">
        <v>8.4188333631278006E-2</v>
      </c>
      <c r="N23">
        <v>0.139486427086498</v>
      </c>
    </row>
    <row r="24" spans="3:14" x14ac:dyDescent="0.25">
      <c r="C24" t="s">
        <v>27</v>
      </c>
      <c r="D24">
        <v>6.4025604644464704E-2</v>
      </c>
      <c r="E24">
        <v>3.9464847596772698E-2</v>
      </c>
      <c r="F24">
        <v>2.79012634969996E-2</v>
      </c>
      <c r="G24">
        <v>0</v>
      </c>
      <c r="H24">
        <v>1.41254192454344E-2</v>
      </c>
      <c r="I24">
        <v>8.6709098975743401E-2</v>
      </c>
      <c r="J24">
        <v>5.10789867966739E-2</v>
      </c>
      <c r="K24">
        <v>6.1158712183163197E-2</v>
      </c>
      <c r="L24">
        <v>0.34249512324824599</v>
      </c>
      <c r="M24">
        <v>4.2529052071553199E-2</v>
      </c>
      <c r="N24">
        <v>0.27051189174094897</v>
      </c>
    </row>
    <row r="25" spans="3:14" x14ac:dyDescent="0.25">
      <c r="C25" t="s">
        <v>28</v>
      </c>
      <c r="D25">
        <v>1.5666535073834899E-2</v>
      </c>
      <c r="E25">
        <v>4.9153579355078802E-2</v>
      </c>
      <c r="F25">
        <v>4.9583886540124397E-2</v>
      </c>
      <c r="G25">
        <v>0.12062698231867899</v>
      </c>
      <c r="H25">
        <v>0.24952775266761501</v>
      </c>
      <c r="I25">
        <v>5.6474362933528401E-2</v>
      </c>
      <c r="J25">
        <v>3.1625389483991101E-2</v>
      </c>
      <c r="K25">
        <v>0.22661036956384301</v>
      </c>
      <c r="L25">
        <v>5.4498338540593702E-2</v>
      </c>
      <c r="M25">
        <v>5.5181687722933699E-2</v>
      </c>
      <c r="N25">
        <v>9.1051115799777593E-2</v>
      </c>
    </row>
    <row r="26" spans="3:14" x14ac:dyDescent="0.25">
      <c r="C26" t="s">
        <v>29</v>
      </c>
      <c r="D26">
        <v>5.0859371922956198E-2</v>
      </c>
      <c r="E26">
        <v>0</v>
      </c>
      <c r="F26">
        <v>4.3363536681551497E-2</v>
      </c>
      <c r="G26">
        <v>8.5600467698416602E-2</v>
      </c>
      <c r="H26">
        <v>0.26527178219943098</v>
      </c>
      <c r="I26">
        <v>0.18210828451071101</v>
      </c>
      <c r="J26">
        <v>4.1776615436548599E-2</v>
      </c>
      <c r="K26">
        <v>0.196801187819164</v>
      </c>
      <c r="L26">
        <v>6.1806351664485601E-2</v>
      </c>
      <c r="M26">
        <v>4.5044235129821301E-2</v>
      </c>
      <c r="N26">
        <v>2.7368166936913799E-2</v>
      </c>
    </row>
    <row r="27" spans="3:14" x14ac:dyDescent="0.25">
      <c r="C27" t="s">
        <v>30</v>
      </c>
      <c r="D27">
        <v>1.6078488041566599E-2</v>
      </c>
      <c r="E27">
        <v>0.408162382337732</v>
      </c>
      <c r="F27">
        <v>0</v>
      </c>
      <c r="G27">
        <v>0</v>
      </c>
      <c r="H27">
        <v>0</v>
      </c>
      <c r="I27">
        <v>1.9377188434720201E-2</v>
      </c>
      <c r="J27">
        <v>9.1813884719146296E-2</v>
      </c>
      <c r="K27">
        <v>0.17154818189592899</v>
      </c>
      <c r="L27">
        <v>5.0553039303768803E-2</v>
      </c>
      <c r="M27">
        <v>0.183904315606085</v>
      </c>
      <c r="N27">
        <v>5.8562519661051901E-2</v>
      </c>
    </row>
    <row r="28" spans="3:14" x14ac:dyDescent="0.25">
      <c r="C28" t="s">
        <v>31</v>
      </c>
      <c r="D28">
        <v>6.4806022784003603E-3</v>
      </c>
      <c r="E28">
        <v>2.12102649157935E-2</v>
      </c>
      <c r="F28">
        <v>4.0474658662039802E-2</v>
      </c>
      <c r="G28">
        <v>0</v>
      </c>
      <c r="H28">
        <v>1.28767957646365E-2</v>
      </c>
      <c r="I28">
        <v>0.17134011890499601</v>
      </c>
      <c r="J28">
        <v>2.9659907275192101E-2</v>
      </c>
      <c r="K28">
        <v>0</v>
      </c>
      <c r="L28">
        <v>6.0604862551482001E-2</v>
      </c>
      <c r="M28">
        <v>7.7943587014131102E-3</v>
      </c>
      <c r="N28">
        <v>0.64955843094604604</v>
      </c>
    </row>
    <row r="29" spans="3:14" x14ac:dyDescent="0.25">
      <c r="C29" t="s">
        <v>32</v>
      </c>
      <c r="D29">
        <v>0.328384277774671</v>
      </c>
      <c r="E29">
        <v>4.9495012625946702E-2</v>
      </c>
      <c r="F29">
        <v>6.0518269641840997E-2</v>
      </c>
      <c r="G29">
        <v>4.5525982715346802E-2</v>
      </c>
      <c r="H29">
        <v>5.4900804953464902E-2</v>
      </c>
      <c r="I29">
        <v>8.9454307536286304E-2</v>
      </c>
      <c r="J29">
        <v>6.2736056934407203E-2</v>
      </c>
      <c r="K29">
        <v>7.52271619148695E-2</v>
      </c>
      <c r="L29">
        <v>0.136447112724222</v>
      </c>
      <c r="M29">
        <v>6.9818939350239903E-2</v>
      </c>
      <c r="N29">
        <v>2.7492073828705499E-2</v>
      </c>
    </row>
    <row r="30" spans="3:14" x14ac:dyDescent="0.25">
      <c r="C30" t="s">
        <v>33</v>
      </c>
      <c r="D30">
        <v>2.2517422521499499E-2</v>
      </c>
      <c r="E30">
        <v>3.2815275676948003E-2</v>
      </c>
      <c r="F30">
        <v>3.2869334441793498E-2</v>
      </c>
      <c r="G30">
        <v>4.6463159629373002E-2</v>
      </c>
      <c r="H30">
        <v>1.88725902016675E-2</v>
      </c>
      <c r="I30">
        <v>0.23988175032961401</v>
      </c>
      <c r="J30">
        <v>3.96900301345125E-2</v>
      </c>
      <c r="K30">
        <v>6.3732197757998002E-2</v>
      </c>
      <c r="L30">
        <v>4.6468804888005104E-3</v>
      </c>
      <c r="M30">
        <v>2.7146528973539402E-2</v>
      </c>
      <c r="N30">
        <v>0.47136482984425399</v>
      </c>
    </row>
    <row r="31" spans="3:14" x14ac:dyDescent="0.25">
      <c r="C31" t="s">
        <v>34</v>
      </c>
      <c r="D31">
        <v>6.0958039035526101E-2</v>
      </c>
      <c r="E31">
        <v>0</v>
      </c>
      <c r="F31">
        <v>7.3004359009856898E-2</v>
      </c>
      <c r="G31">
        <v>4.6853340074383298E-2</v>
      </c>
      <c r="H31">
        <v>0.198151834202483</v>
      </c>
      <c r="I31">
        <v>0.11980286429265399</v>
      </c>
      <c r="J31">
        <v>6.0256938488249298E-2</v>
      </c>
      <c r="K31">
        <v>8.5838231553422406E-2</v>
      </c>
      <c r="L31">
        <v>0.10472005133121801</v>
      </c>
      <c r="M31">
        <v>0.17501811503688999</v>
      </c>
      <c r="N31">
        <v>7.5396226975317907E-2</v>
      </c>
    </row>
    <row r="32" spans="3:14" x14ac:dyDescent="0.25">
      <c r="C32" t="s">
        <v>35</v>
      </c>
      <c r="D32">
        <v>4.5349772014288102E-2</v>
      </c>
      <c r="E32">
        <v>0</v>
      </c>
      <c r="F32">
        <v>4.2759852920475301E-2</v>
      </c>
      <c r="G32">
        <v>0.11284313376953301</v>
      </c>
      <c r="H32">
        <v>9.9928721518219299E-2</v>
      </c>
      <c r="I32">
        <v>0.19651819150444999</v>
      </c>
      <c r="J32">
        <v>6.2025782509897903E-2</v>
      </c>
      <c r="K32">
        <v>0.22497796409211901</v>
      </c>
      <c r="L32">
        <v>4.51909855047909E-2</v>
      </c>
      <c r="M32">
        <v>8.9840412154606003E-2</v>
      </c>
      <c r="N32">
        <v>8.0565184011620494E-2</v>
      </c>
    </row>
    <row r="33" spans="3:14" x14ac:dyDescent="0.25">
      <c r="C33" t="s">
        <v>36</v>
      </c>
      <c r="D33">
        <v>4.8903236556886297E-2</v>
      </c>
      <c r="E33">
        <v>3.5540008683425002E-2</v>
      </c>
      <c r="F33">
        <v>0.115005130444226</v>
      </c>
      <c r="G33">
        <v>1.24222093372573E-2</v>
      </c>
      <c r="H33">
        <v>0.14105973085350099</v>
      </c>
      <c r="I33">
        <v>7.7243488915713296E-2</v>
      </c>
      <c r="J33">
        <v>3.9703363732218701E-2</v>
      </c>
      <c r="K33">
        <v>0.35054187255556601</v>
      </c>
      <c r="L33">
        <v>7.7170142167332006E-2</v>
      </c>
      <c r="M33">
        <v>6.1527217858231398E-2</v>
      </c>
      <c r="N33">
        <v>4.0883598895642699E-2</v>
      </c>
    </row>
    <row r="34" spans="3:14" x14ac:dyDescent="0.25">
      <c r="C34" t="s">
        <v>37</v>
      </c>
      <c r="D34">
        <v>0</v>
      </c>
      <c r="E34">
        <v>0.14900908045171099</v>
      </c>
      <c r="F34">
        <v>0</v>
      </c>
      <c r="G34">
        <v>1.8364512214074501E-2</v>
      </c>
      <c r="H34">
        <v>1.80756778717233E-2</v>
      </c>
      <c r="I34">
        <v>0.32556576069614002</v>
      </c>
      <c r="J34">
        <v>0.100064327478167</v>
      </c>
      <c r="K34">
        <v>0.143399005782366</v>
      </c>
      <c r="L34">
        <v>0.12921072328545899</v>
      </c>
      <c r="M34">
        <v>4.2796956450278499E-2</v>
      </c>
      <c r="N34">
        <v>7.3513955770081699E-2</v>
      </c>
    </row>
    <row r="35" spans="3:14" x14ac:dyDescent="0.25">
      <c r="C35" t="s">
        <v>38</v>
      </c>
      <c r="D35">
        <v>6.3807610271831294E-2</v>
      </c>
      <c r="E35">
        <v>5.7700522134546697E-2</v>
      </c>
      <c r="F35">
        <v>1.42500188229428E-2</v>
      </c>
      <c r="G35">
        <v>2.5268112801678601E-2</v>
      </c>
      <c r="H35">
        <v>5.3844529592312201E-2</v>
      </c>
      <c r="I35">
        <v>0.35990905425978398</v>
      </c>
      <c r="J35">
        <v>8.7508834723494702E-2</v>
      </c>
      <c r="K35">
        <v>6.3117923894607103E-2</v>
      </c>
      <c r="L35">
        <v>5.7969596676376398E-2</v>
      </c>
      <c r="M35">
        <v>7.1872371789376596E-2</v>
      </c>
      <c r="N35">
        <v>0.14475142503305</v>
      </c>
    </row>
    <row r="36" spans="3:14" x14ac:dyDescent="0.25">
      <c r="C36" t="s">
        <v>39</v>
      </c>
      <c r="D36">
        <v>6.0055050016344098E-2</v>
      </c>
      <c r="E36">
        <v>0.14282608063271601</v>
      </c>
      <c r="F36">
        <v>5.3995394864023098E-2</v>
      </c>
      <c r="G36">
        <v>0.1790132827858</v>
      </c>
      <c r="H36">
        <v>4.5122487445529401E-2</v>
      </c>
      <c r="I36">
        <v>0.13358665978679601</v>
      </c>
      <c r="J36">
        <v>7.9724777100707495E-2</v>
      </c>
      <c r="K36">
        <v>6.6441261198966706E-2</v>
      </c>
      <c r="L36">
        <v>9.5725037807771904E-2</v>
      </c>
      <c r="M36">
        <v>7.6371194260469399E-2</v>
      </c>
      <c r="N36">
        <v>6.7138774100874904E-2</v>
      </c>
    </row>
    <row r="37" spans="3:14" x14ac:dyDescent="0.25">
      <c r="C37" t="s">
        <v>40</v>
      </c>
      <c r="D37">
        <v>0.20077131673618101</v>
      </c>
      <c r="E37">
        <v>0.16138660752404099</v>
      </c>
      <c r="F37">
        <v>2.42673057255832E-3</v>
      </c>
      <c r="G37">
        <v>7.9096363976157893E-2</v>
      </c>
      <c r="H37">
        <v>2.8451093601511102E-2</v>
      </c>
      <c r="I37">
        <v>6.4406701505156899E-2</v>
      </c>
      <c r="J37">
        <v>0.15070532783389501</v>
      </c>
      <c r="K37">
        <v>0.106384595317665</v>
      </c>
      <c r="L37">
        <v>0.103839339191849</v>
      </c>
      <c r="M37">
        <v>5.6597836035884398E-2</v>
      </c>
      <c r="N37">
        <v>4.5934087705101198E-2</v>
      </c>
    </row>
    <row r="38" spans="3:14" x14ac:dyDescent="0.25">
      <c r="C38" t="s">
        <v>41</v>
      </c>
      <c r="D38">
        <v>9.04536723768401E-3</v>
      </c>
      <c r="E38">
        <v>0.12989679044871</v>
      </c>
      <c r="F38">
        <v>1.46617969081275E-2</v>
      </c>
      <c r="G38">
        <v>3.7519302589999803E-2</v>
      </c>
      <c r="H38">
        <v>4.58381666893979E-2</v>
      </c>
      <c r="I38">
        <v>0.35745020237006297</v>
      </c>
      <c r="J38">
        <v>6.9860508985049294E-2</v>
      </c>
      <c r="K38">
        <v>5.10070101258965E-2</v>
      </c>
      <c r="L38">
        <v>6.2745759470883497E-2</v>
      </c>
      <c r="M38">
        <v>2.9740234704948201E-2</v>
      </c>
      <c r="N38">
        <v>0.19223486046923999</v>
      </c>
    </row>
    <row r="39" spans="3:14" x14ac:dyDescent="0.25">
      <c r="C39" t="s">
        <v>42</v>
      </c>
      <c r="D39">
        <v>8.3506624296448298E-2</v>
      </c>
      <c r="E39">
        <v>0.132950677501603</v>
      </c>
      <c r="F39">
        <v>6.7371929614040999E-3</v>
      </c>
      <c r="G39">
        <v>9.0001260530391994E-2</v>
      </c>
      <c r="H39">
        <v>3.634517318786E-2</v>
      </c>
      <c r="I39">
        <v>0.29417017901463099</v>
      </c>
      <c r="J39">
        <v>6.8242148054595497E-2</v>
      </c>
      <c r="K39">
        <v>9.3345281007121306E-2</v>
      </c>
      <c r="L39">
        <v>7.2312727070398597E-2</v>
      </c>
      <c r="M39">
        <v>4.6557484845862702E-2</v>
      </c>
      <c r="N39">
        <v>7.5831251529683397E-2</v>
      </c>
    </row>
    <row r="40" spans="3:14" x14ac:dyDescent="0.25">
      <c r="C40" t="s">
        <v>43</v>
      </c>
      <c r="D40">
        <v>9.6575088800771203E-2</v>
      </c>
      <c r="E40">
        <v>0</v>
      </c>
      <c r="F40">
        <v>1.1469707419546799E-2</v>
      </c>
      <c r="G40">
        <v>0</v>
      </c>
      <c r="H40">
        <v>1.7542898548061701E-2</v>
      </c>
      <c r="I40">
        <v>0.23301346233901701</v>
      </c>
      <c r="J40">
        <v>2.2550655978829E-2</v>
      </c>
      <c r="K40">
        <v>0.162379610415293</v>
      </c>
      <c r="L40">
        <v>8.2948423580474495E-2</v>
      </c>
      <c r="M40">
        <v>1.7172211032788699E-2</v>
      </c>
      <c r="N40">
        <v>0.35634794188521701</v>
      </c>
    </row>
    <row r="41" spans="3:14" x14ac:dyDescent="0.25">
      <c r="C41" t="s">
        <v>44</v>
      </c>
      <c r="D41">
        <v>5.8368044898495803E-3</v>
      </c>
      <c r="E41">
        <v>0</v>
      </c>
      <c r="F41">
        <v>1.39354053517197E-2</v>
      </c>
      <c r="G41">
        <v>0</v>
      </c>
      <c r="H41">
        <v>2.7518754221428299E-2</v>
      </c>
      <c r="I41">
        <v>5.2480291954397601E-2</v>
      </c>
      <c r="J41">
        <v>1.47163951263698E-2</v>
      </c>
      <c r="K41">
        <v>0</v>
      </c>
      <c r="L41">
        <v>2.23006974999026E-2</v>
      </c>
      <c r="M41">
        <v>3.2317644810627702E-3</v>
      </c>
      <c r="N41">
        <v>0.85997988687527005</v>
      </c>
    </row>
    <row r="42" spans="3:14" x14ac:dyDescent="0.25">
      <c r="C42" t="s">
        <v>45</v>
      </c>
      <c r="D42">
        <v>4.4626148514025001E-2</v>
      </c>
      <c r="E42">
        <v>0.152919981000258</v>
      </c>
      <c r="F42">
        <v>4.3235531480775399E-2</v>
      </c>
      <c r="G42">
        <v>9.8446223721560894E-2</v>
      </c>
      <c r="H42">
        <v>4.5319937030490698E-2</v>
      </c>
      <c r="I42">
        <v>0.105994549704408</v>
      </c>
      <c r="J42">
        <v>6.8059570149983095E-2</v>
      </c>
      <c r="K42">
        <v>9.4598621928720997E-2</v>
      </c>
      <c r="L42">
        <v>0.166373916258061</v>
      </c>
      <c r="M42">
        <v>0.11330614542942299</v>
      </c>
      <c r="N42">
        <v>6.7119374782293503E-2</v>
      </c>
    </row>
    <row r="43" spans="3:14" x14ac:dyDescent="0.25">
      <c r="C43" t="s">
        <v>46</v>
      </c>
      <c r="D43">
        <v>7.5076704193318697E-3</v>
      </c>
      <c r="E43">
        <v>2.2431144004187799E-2</v>
      </c>
      <c r="F43">
        <v>0</v>
      </c>
      <c r="G43">
        <v>2.4546956665911401E-2</v>
      </c>
      <c r="H43">
        <v>2.8635773292627599E-2</v>
      </c>
      <c r="I43">
        <v>5.4407377594632801E-2</v>
      </c>
      <c r="J43">
        <v>2.8107494376945302E-2</v>
      </c>
      <c r="K43">
        <v>0.26479289463181499</v>
      </c>
      <c r="L43">
        <v>0.24343638164074799</v>
      </c>
      <c r="M43">
        <v>3.6967719423285799E-3</v>
      </c>
      <c r="N43">
        <v>0.32243753543147202</v>
      </c>
    </row>
    <row r="44" spans="3:14" x14ac:dyDescent="0.25">
      <c r="C44" t="s">
        <v>47</v>
      </c>
      <c r="D44">
        <v>0</v>
      </c>
      <c r="E44">
        <v>0</v>
      </c>
      <c r="F44">
        <v>0</v>
      </c>
      <c r="G44">
        <v>0</v>
      </c>
      <c r="H44">
        <v>0</v>
      </c>
      <c r="I44">
        <v>1.42680031605096E-2</v>
      </c>
      <c r="J44">
        <v>1.54175964472428E-3</v>
      </c>
      <c r="K44">
        <v>0</v>
      </c>
      <c r="L44">
        <v>0.101701180955898</v>
      </c>
      <c r="M44">
        <v>0</v>
      </c>
      <c r="N44">
        <v>0.88248905623886797</v>
      </c>
    </row>
    <row r="45" spans="3:14" x14ac:dyDescent="0.25">
      <c r="C45" t="s">
        <v>48</v>
      </c>
      <c r="D45">
        <v>3.1397347068240003E-2</v>
      </c>
      <c r="E45">
        <v>0.15761774079090299</v>
      </c>
      <c r="F45">
        <v>4.4780122479260297E-2</v>
      </c>
      <c r="G45">
        <v>0</v>
      </c>
      <c r="H45">
        <v>0.11611651510481601</v>
      </c>
      <c r="I45">
        <v>0.100279051262255</v>
      </c>
      <c r="J45">
        <v>0.112280162592476</v>
      </c>
      <c r="K45">
        <v>0.116271945453642</v>
      </c>
      <c r="L45">
        <v>0.20308414925320301</v>
      </c>
      <c r="M45">
        <v>7.2082704625415495E-2</v>
      </c>
      <c r="N45">
        <v>4.6090261369788499E-2</v>
      </c>
    </row>
    <row r="46" spans="3:14" x14ac:dyDescent="0.25">
      <c r="C46" t="s">
        <v>49</v>
      </c>
      <c r="D46">
        <v>2.4105100795703799E-2</v>
      </c>
      <c r="E46">
        <v>7.3922387562087202E-2</v>
      </c>
      <c r="F46">
        <v>3.1030610274212299E-2</v>
      </c>
      <c r="G46">
        <v>0</v>
      </c>
      <c r="H46">
        <v>4.9025730908356401E-2</v>
      </c>
      <c r="I46">
        <v>1.22509109544164E-2</v>
      </c>
      <c r="J46">
        <v>8.1493078473371103E-2</v>
      </c>
      <c r="K46">
        <v>0.23271444153222101</v>
      </c>
      <c r="L46">
        <v>9.8890872083988696E-2</v>
      </c>
      <c r="M46">
        <v>2.30532420722524E-2</v>
      </c>
      <c r="N46">
        <v>0.373513625343391</v>
      </c>
    </row>
    <row r="47" spans="3:14" x14ac:dyDescent="0.25">
      <c r="C47" t="s">
        <v>50</v>
      </c>
      <c r="D47">
        <v>3.3879965864888402E-2</v>
      </c>
      <c r="E47">
        <v>8.3723880770419104E-2</v>
      </c>
      <c r="F47">
        <v>5.2101038507465801E-2</v>
      </c>
      <c r="G47">
        <v>3.7861985811696399E-3</v>
      </c>
      <c r="H47">
        <v>7.7523801815799501E-2</v>
      </c>
      <c r="I47">
        <v>0.14480007363102301</v>
      </c>
      <c r="J47">
        <v>7.1697735311180996E-2</v>
      </c>
      <c r="K47">
        <v>0.17796954197067</v>
      </c>
      <c r="L47">
        <v>0.18633237330506</v>
      </c>
      <c r="M47">
        <v>5.8592847693642598E-2</v>
      </c>
      <c r="N47">
        <v>0.109592542548681</v>
      </c>
    </row>
    <row r="48" spans="3:14" x14ac:dyDescent="0.25">
      <c r="C48" s="7" t="s">
        <v>51</v>
      </c>
      <c r="D48" s="7">
        <v>2.11757267272711E-2</v>
      </c>
      <c r="E48" s="7">
        <v>4.0850138489500802E-2</v>
      </c>
      <c r="F48" s="7">
        <v>1.8102904218418199E-3</v>
      </c>
      <c r="G48" s="7">
        <v>0</v>
      </c>
      <c r="H48" s="7">
        <v>6.5242994456849293E-2</v>
      </c>
      <c r="I48" s="7">
        <v>0.10261331143793601</v>
      </c>
      <c r="J48" s="7">
        <v>8.0246766181152604E-2</v>
      </c>
      <c r="K48" s="7">
        <v>0.26060307939514399</v>
      </c>
      <c r="L48" s="7">
        <v>8.2300851236024902E-2</v>
      </c>
      <c r="M48" s="7">
        <v>1.41382733397522E-2</v>
      </c>
      <c r="N48" s="7">
        <v>0.33101856831452803</v>
      </c>
    </row>
    <row r="49" spans="3:14" ht="15.75" thickBot="1" x14ac:dyDescent="0.3">
      <c r="C49" s="8" t="s">
        <v>52</v>
      </c>
      <c r="D49" s="5">
        <f>AVERAGE(D19:D48)</f>
        <v>5.3179184427297979E-2</v>
      </c>
      <c r="E49" s="5">
        <f t="shared" ref="E49:N49" si="0">AVERAGE(E19:E48)</f>
        <v>7.5012741999051738E-2</v>
      </c>
      <c r="F49" s="5">
        <f t="shared" si="0"/>
        <v>3.4066310076785095E-2</v>
      </c>
      <c r="G49" s="5">
        <f t="shared" si="0"/>
        <v>4.2398991736827298E-2</v>
      </c>
      <c r="H49" s="5">
        <f t="shared" si="0"/>
        <v>7.0303809426541172E-2</v>
      </c>
      <c r="I49" s="5">
        <f t="shared" si="0"/>
        <v>0.1519233210721192</v>
      </c>
      <c r="J49" s="5">
        <f t="shared" si="0"/>
        <v>6.3241605375803284E-2</v>
      </c>
      <c r="K49" s="5">
        <f t="shared" si="0"/>
        <v>0.12778232517510041</v>
      </c>
      <c r="L49" s="5">
        <f t="shared" si="0"/>
        <v>0.11357304231640093</v>
      </c>
      <c r="M49" s="5">
        <f t="shared" si="0"/>
        <v>5.8601893387053267E-2</v>
      </c>
      <c r="N49" s="5">
        <f t="shared" si="0"/>
        <v>0.20991677500701975</v>
      </c>
    </row>
  </sheetData>
  <conditionalFormatting sqref="D49:N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2" sqref="F4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6" sqref="E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Colon</vt:lpstr>
      <vt:lpstr>Lung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2016-07-09T01:04:17Z</dcterms:created>
  <dcterms:modified xsi:type="dcterms:W3CDTF">2016-07-09T01:14:46Z</dcterms:modified>
</cp:coreProperties>
</file>