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TwinSmokingMethylation\"/>
    </mc:Choice>
  </mc:AlternateContent>
  <bookViews>
    <workbookView xWindow="0" yWindow="0" windowWidth="12228" windowHeight="6156"/>
  </bookViews>
  <sheets>
    <sheet name="NormalizedBeta.output-age" sheetId="1" r:id="rId1"/>
  </sheets>
  <calcPr calcId="0"/>
</workbook>
</file>

<file path=xl/sharedStrings.xml><?xml version="1.0" encoding="utf-8"?>
<sst xmlns="http://schemas.openxmlformats.org/spreadsheetml/2006/main" count="449" uniqueCount="173">
  <si>
    <t>SampleID</t>
  </si>
  <si>
    <t>DNAmAge</t>
  </si>
  <si>
    <t>meanMethBySample</t>
  </si>
  <si>
    <t>minMethBySample</t>
  </si>
  <si>
    <t>maxMethBySample</t>
  </si>
  <si>
    <t>corSampleVSgoldstandard</t>
  </si>
  <si>
    <t>meanAbsDifferenceSampleVSgoldstandard</t>
  </si>
  <si>
    <t>predictedGender</t>
  </si>
  <si>
    <t>meanXchromosome</t>
  </si>
  <si>
    <t>predictedTissue</t>
  </si>
  <si>
    <t>AgeAccelerationDiff</t>
  </si>
  <si>
    <t>AgeAccelerationResidual</t>
  </si>
  <si>
    <t>OriginalOrder</t>
  </si>
  <si>
    <t>title</t>
  </si>
  <si>
    <t>Age</t>
  </si>
  <si>
    <t>SampleID.1</t>
  </si>
  <si>
    <t>PlasmaBlast</t>
  </si>
  <si>
    <t>CD8pCD28nCD45RAn</t>
  </si>
  <si>
    <t>CD8.naive</t>
  </si>
  <si>
    <t>CD4.naive</t>
  </si>
  <si>
    <t>CD8T</t>
  </si>
  <si>
    <t>CD4T</t>
  </si>
  <si>
    <t>NK</t>
  </si>
  <si>
    <t>Bcell</t>
  </si>
  <si>
    <t>Mono</t>
  </si>
  <si>
    <t>Gran</t>
  </si>
  <si>
    <t>BioAge1HO</t>
  </si>
  <si>
    <t>BioAge2HO</t>
  </si>
  <si>
    <t>BioAge3HO</t>
  </si>
  <si>
    <t>BioAge4HO</t>
  </si>
  <si>
    <t>BioAge1HA</t>
  </si>
  <si>
    <t>BioAge2HA</t>
  </si>
  <si>
    <t>BioAge3HA</t>
  </si>
  <si>
    <t>BioAge4HA</t>
  </si>
  <si>
    <t>BioAge2HOStatic</t>
  </si>
  <si>
    <t>BioAge3HOStatic</t>
  </si>
  <si>
    <t>BioAge4HOStatic</t>
  </si>
  <si>
    <t>BioAge2HAStatic</t>
  </si>
  <si>
    <t>BioAge3HAStatic</t>
  </si>
  <si>
    <t>BioAge4HAStatic</t>
  </si>
  <si>
    <t>BioAge1HOAdjAge</t>
  </si>
  <si>
    <t>BioAge2HOAdjAge</t>
  </si>
  <si>
    <t>BioAge3HOAdjAge</t>
  </si>
  <si>
    <t>BioAge4HOAdjAge</t>
  </si>
  <si>
    <t>BioAge1HAAdjAge</t>
  </si>
  <si>
    <t>BioAge2HAAdjAge</t>
  </si>
  <si>
    <t>BioAge3HAAdjAge</t>
  </si>
  <si>
    <t>BioAge4HAAdjAge</t>
  </si>
  <si>
    <t>BioAge2HOStaticAdjAge</t>
  </si>
  <si>
    <t>BioAge3HOStaticAdjAge</t>
  </si>
  <si>
    <t>BioAge4HOStaticAdjAge</t>
  </si>
  <si>
    <t>BioAge1HAStaticAdjAge</t>
  </si>
  <si>
    <t>BioAge2HAStaticAdjAge</t>
  </si>
  <si>
    <t>BioAge3HAStaticAdjAge</t>
  </si>
  <si>
    <t>BioAge4HAStaticAdjAge</t>
  </si>
  <si>
    <t>PlasmaBlastAdjAge</t>
  </si>
  <si>
    <t>CD8pCD28nCD45RAnAdjAge</t>
  </si>
  <si>
    <t>CD8.naiveAdjAge</t>
  </si>
  <si>
    <t>CD4.naiveAdjAge</t>
  </si>
  <si>
    <t>AAHOAdjCellCounts</t>
  </si>
  <si>
    <t>AAHAAdjCellCounts</t>
  </si>
  <si>
    <t>DNAmAgeWeidener</t>
  </si>
  <si>
    <t>X9513149041_R01C01</t>
  </si>
  <si>
    <t>male</t>
  </si>
  <si>
    <t>NA</t>
  </si>
  <si>
    <t>X9513149041_R01C02</t>
  </si>
  <si>
    <t>X9513149041_R02C01</t>
  </si>
  <si>
    <t>X9513149041_R02C02</t>
  </si>
  <si>
    <t>control</t>
  </si>
  <si>
    <t>X9513149041_R03C01</t>
  </si>
  <si>
    <t>X9513149041_R03C02</t>
  </si>
  <si>
    <t>X9513149041_R04C01</t>
  </si>
  <si>
    <t>X9513149041_R04C02</t>
  </si>
  <si>
    <t>case</t>
  </si>
  <si>
    <t>X9513149041_R05C01</t>
  </si>
  <si>
    <t>X9513149041_R05C02</t>
  </si>
  <si>
    <t>X9513149041_R06C01</t>
  </si>
  <si>
    <t>X9513149041_R06C02</t>
  </si>
  <si>
    <t>X9513149042_R01C01</t>
  </si>
  <si>
    <t>X9513149042_R01C02</t>
  </si>
  <si>
    <t>X9513149042_R02C01</t>
  </si>
  <si>
    <t>X9513149042_R02C02</t>
  </si>
  <si>
    <t>X9513149042_R03C01</t>
  </si>
  <si>
    <t>X9513149042_R03C02</t>
  </si>
  <si>
    <t>X9513149042_R04C01</t>
  </si>
  <si>
    <t>X9513149042_R04C02</t>
  </si>
  <si>
    <t>X9513149042_R05C01</t>
  </si>
  <si>
    <t>X9513149042_R05C02</t>
  </si>
  <si>
    <t>X9513149042_R06C01</t>
  </si>
  <si>
    <t>X9513149042_R06C02</t>
  </si>
  <si>
    <t>Bone</t>
  </si>
  <si>
    <t>Brain.Cerebellar</t>
  </si>
  <si>
    <t>Brain.FCTX</t>
  </si>
  <si>
    <t>Brain.Occipital.Cortex</t>
  </si>
  <si>
    <t>Brain.PONS</t>
  </si>
  <si>
    <t>Brain.Prefr.CTX</t>
  </si>
  <si>
    <t>Brain.TCTX</t>
  </si>
  <si>
    <t>Breast</t>
  </si>
  <si>
    <t>Breast.NL</t>
  </si>
  <si>
    <t>Buccal</t>
  </si>
  <si>
    <t>Cartilage.Knee</t>
  </si>
  <si>
    <t>Colon</t>
  </si>
  <si>
    <t>Dermal.fibroblast</t>
  </si>
  <si>
    <t>Epidermis</t>
  </si>
  <si>
    <t>Fat.Adip</t>
  </si>
  <si>
    <t>Gastric</t>
  </si>
  <si>
    <t>GlialCell</t>
  </si>
  <si>
    <t>Head.Neck</t>
  </si>
  <si>
    <t>Heart</t>
  </si>
  <si>
    <t>Kidney</t>
  </si>
  <si>
    <t>Liver</t>
  </si>
  <si>
    <t>Liver.</t>
  </si>
  <si>
    <t>Lung</t>
  </si>
  <si>
    <t>MSC</t>
  </si>
  <si>
    <t>Muscle</t>
  </si>
  <si>
    <t>Neuron</t>
  </si>
  <si>
    <t>Placenta</t>
  </si>
  <si>
    <t>Prostate.NL</t>
  </si>
  <si>
    <t>Saliva</t>
  </si>
  <si>
    <t>Sperm</t>
  </si>
  <si>
    <t>Stomach</t>
  </si>
  <si>
    <t>Thyroid</t>
  </si>
  <si>
    <t>Uterine.Cervix</t>
  </si>
  <si>
    <t>Uterine.Endomet</t>
  </si>
  <si>
    <t>WB</t>
  </si>
  <si>
    <t>PBMC</t>
  </si>
  <si>
    <t>IIID</t>
  </si>
  <si>
    <t>19225B</t>
  </si>
  <si>
    <t>19097B</t>
  </si>
  <si>
    <t>20150A</t>
  </si>
  <si>
    <t>19642B</t>
  </si>
  <si>
    <t>19152B</t>
  </si>
  <si>
    <t>19817B</t>
  </si>
  <si>
    <t>20150B_V2</t>
  </si>
  <si>
    <t>20114A</t>
  </si>
  <si>
    <t>19097A</t>
  </si>
  <si>
    <t>20150B</t>
  </si>
  <si>
    <t>19642B_V2</t>
  </si>
  <si>
    <t>19152B_V2</t>
  </si>
  <si>
    <t>20876A</t>
  </si>
  <si>
    <t>20150A_V2</t>
  </si>
  <si>
    <t>19152A_V2</t>
  </si>
  <si>
    <t>19642A_V2</t>
  </si>
  <si>
    <t>20876B</t>
  </si>
  <si>
    <t>19642A</t>
  </si>
  <si>
    <t>20659B</t>
  </si>
  <si>
    <t>19817A</t>
  </si>
  <si>
    <t>19225A</t>
  </si>
  <si>
    <t>19152A</t>
  </si>
  <si>
    <t>20659A</t>
  </si>
  <si>
    <t>20114B</t>
  </si>
  <si>
    <t>VETSA FAMILY ID</t>
  </si>
  <si>
    <t>VETSA SUBJECT ID</t>
  </si>
  <si>
    <t>PairID</t>
  </si>
  <si>
    <t>Time</t>
  </si>
  <si>
    <t>Twin 1 B</t>
  </si>
  <si>
    <t>V1</t>
  </si>
  <si>
    <t>Twin 3 B</t>
  </si>
  <si>
    <t>Twin 5 A</t>
  </si>
  <si>
    <t>Twin 8 B</t>
  </si>
  <si>
    <t>Twin 7 B</t>
  </si>
  <si>
    <t>Twin 6 B</t>
  </si>
  <si>
    <t>V2</t>
  </si>
  <si>
    <t>Twin 2 A</t>
  </si>
  <si>
    <t>Twin 3 A</t>
  </si>
  <si>
    <t>Twin 5 B</t>
  </si>
  <si>
    <t>Twin 4 A</t>
  </si>
  <si>
    <t>Twin 4 B</t>
  </si>
  <si>
    <t>Twin 8 A</t>
  </si>
  <si>
    <t>Twin 6 A</t>
  </si>
  <si>
    <t>Twin 1 A</t>
  </si>
  <si>
    <t>Twin 7 A</t>
  </si>
  <si>
    <t>Twin 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</si>
</sst>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5"/>
  <sheetViews>
    <sheetView tabSelected="1" zoomScale="85" zoomScaleNormal="85" workbookViewId="0">
      <selection activeCell="S42" sqref="S42"/>
    </sheetView>
  </sheetViews>
  <sheetFormatPr defaultRowHeight="14.4" x14ac:dyDescent="0.3"/>
  <cols>
    <col min="1" max="1" width="11.44140625" customWidth="1"/>
    <col min="2" max="2" width="10.44140625" customWidth="1"/>
    <col min="3" max="3" width="9.5546875" customWidth="1"/>
    <col min="8" max="8" width="10.44140625" customWidth="1"/>
    <col min="10" max="10" width="20.21875" bestFit="1" customWidth="1"/>
    <col min="11" max="11" width="7.33203125" customWidth="1"/>
    <col min="12" max="12" width="7.33203125" bestFit="1" customWidth="1"/>
    <col min="13" max="13" width="7.33203125" customWidth="1"/>
    <col min="14" max="14" width="5.6640625" customWidth="1"/>
    <col min="15" max="47" width="4.88671875" customWidth="1"/>
    <col min="48" max="48" width="18.5546875" customWidth="1"/>
    <col min="50" max="50" width="10.44140625" customWidth="1"/>
    <col min="53" max="53" width="20.21875" bestFit="1" customWidth="1"/>
    <col min="54" max="54" width="12.44140625" bestFit="1" customWidth="1"/>
    <col min="55" max="55" width="14.44140625" customWidth="1"/>
    <col min="56" max="56" width="12.44140625" bestFit="1" customWidth="1"/>
    <col min="57" max="57" width="10.33203125" customWidth="1"/>
    <col min="67" max="67" width="13.33203125" customWidth="1"/>
    <col min="76" max="76" width="9.6640625" customWidth="1"/>
    <col min="92" max="92" width="21.44140625" bestFit="1" customWidth="1"/>
    <col min="93" max="93" width="17.44140625" bestFit="1" customWidth="1"/>
    <col min="94" max="94" width="25.44140625" bestFit="1" customWidth="1"/>
    <col min="95" max="95" width="16.88671875" customWidth="1"/>
    <col min="96" max="96" width="16.5546875" customWidth="1"/>
    <col min="97" max="97" width="19.6640625" customWidth="1"/>
    <col min="98" max="98" width="19.109375" customWidth="1"/>
    <col min="99" max="99" width="19.33203125" customWidth="1"/>
    <col min="100" max="100" width="19.21875" bestFit="1" customWidth="1"/>
    <col min="101" max="101" width="16.5546875" bestFit="1" customWidth="1"/>
    <col min="102" max="102" width="8" bestFit="1" customWidth="1"/>
    <col min="103" max="103" width="5.21875" bestFit="1" customWidth="1"/>
  </cols>
  <sheetData>
    <row r="1" spans="1:10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126</v>
      </c>
      <c r="K1" t="s">
        <v>9</v>
      </c>
      <c r="L1" t="s">
        <v>125</v>
      </c>
      <c r="M1" t="s">
        <v>124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K1" t="s">
        <v>25</v>
      </c>
      <c r="BL1" t="s">
        <v>26</v>
      </c>
      <c r="BM1" t="s">
        <v>27</v>
      </c>
      <c r="BN1" t="s">
        <v>28</v>
      </c>
      <c r="BO1" t="s">
        <v>29</v>
      </c>
      <c r="BP1" t="s">
        <v>30</v>
      </c>
      <c r="BQ1" t="s">
        <v>31</v>
      </c>
      <c r="BR1" t="s">
        <v>32</v>
      </c>
      <c r="BS1" t="s">
        <v>33</v>
      </c>
      <c r="BT1" t="s">
        <v>34</v>
      </c>
      <c r="BU1" t="s">
        <v>35</v>
      </c>
      <c r="BV1" t="s">
        <v>36</v>
      </c>
      <c r="BW1" t="s">
        <v>37</v>
      </c>
      <c r="BX1" t="s">
        <v>38</v>
      </c>
      <c r="BY1" t="s">
        <v>39</v>
      </c>
      <c r="BZ1" t="s">
        <v>40</v>
      </c>
      <c r="CA1" t="s">
        <v>41</v>
      </c>
      <c r="CB1" t="s">
        <v>42</v>
      </c>
      <c r="CC1" t="s">
        <v>43</v>
      </c>
      <c r="CD1" t="s">
        <v>44</v>
      </c>
      <c r="CE1" t="s">
        <v>45</v>
      </c>
      <c r="CF1" t="s">
        <v>46</v>
      </c>
      <c r="CG1" t="s">
        <v>47</v>
      </c>
      <c r="CH1" t="s">
        <v>48</v>
      </c>
      <c r="CI1" t="s">
        <v>49</v>
      </c>
      <c r="CJ1" t="s">
        <v>50</v>
      </c>
      <c r="CK1" t="s">
        <v>51</v>
      </c>
      <c r="CL1" t="s">
        <v>52</v>
      </c>
      <c r="CM1" t="s">
        <v>53</v>
      </c>
      <c r="CN1" t="s">
        <v>54</v>
      </c>
      <c r="CO1" t="s">
        <v>55</v>
      </c>
      <c r="CP1" t="s">
        <v>56</v>
      </c>
      <c r="CQ1" t="s">
        <v>57</v>
      </c>
      <c r="CR1" t="s">
        <v>58</v>
      </c>
      <c r="CS1" t="s">
        <v>59</v>
      </c>
      <c r="CT1" t="s">
        <v>60</v>
      </c>
      <c r="CU1" t="s">
        <v>61</v>
      </c>
      <c r="CV1" t="s">
        <v>151</v>
      </c>
      <c r="CW1" t="s">
        <v>152</v>
      </c>
      <c r="CX1" t="s">
        <v>153</v>
      </c>
      <c r="CY1" t="s">
        <v>154</v>
      </c>
    </row>
    <row r="2" spans="1:103" x14ac:dyDescent="0.3">
      <c r="A2" t="s">
        <v>62</v>
      </c>
      <c r="B2">
        <v>60.640754431877497</v>
      </c>
      <c r="C2">
        <v>0.258772890152834</v>
      </c>
      <c r="D2">
        <v>9.9999999999999995E-7</v>
      </c>
      <c r="E2">
        <v>0.99830560276264102</v>
      </c>
      <c r="F2">
        <v>0.96947185820632897</v>
      </c>
      <c r="G2">
        <v>5.42470551630682E-2</v>
      </c>
      <c r="H2" t="s">
        <v>63</v>
      </c>
      <c r="I2">
        <v>0.31813091225768098</v>
      </c>
      <c r="J2" t="s">
        <v>62</v>
      </c>
      <c r="K2" t="s">
        <v>124</v>
      </c>
      <c r="L2">
        <v>0.23400000000000001</v>
      </c>
      <c r="M2">
        <v>0.45800000000000002</v>
      </c>
      <c r="N2">
        <v>2E-3</v>
      </c>
      <c r="O2">
        <v>0</v>
      </c>
      <c r="P2">
        <v>2E-3</v>
      </c>
      <c r="Q2">
        <v>0</v>
      </c>
      <c r="R2">
        <v>0</v>
      </c>
      <c r="S2">
        <v>0</v>
      </c>
      <c r="T2">
        <v>0</v>
      </c>
      <c r="U2">
        <v>4.0000000000000001E-3</v>
      </c>
      <c r="V2">
        <v>0</v>
      </c>
      <c r="W2">
        <v>2E-3</v>
      </c>
      <c r="X2">
        <v>0</v>
      </c>
      <c r="Y2">
        <v>0</v>
      </c>
      <c r="Z2">
        <v>0</v>
      </c>
      <c r="AA2">
        <v>0</v>
      </c>
      <c r="AB2">
        <v>0</v>
      </c>
      <c r="AC2">
        <v>2E-3</v>
      </c>
      <c r="AD2">
        <v>0</v>
      </c>
      <c r="AE2">
        <v>4.0000000000000001E-3</v>
      </c>
      <c r="AF2">
        <v>0</v>
      </c>
      <c r="AG2">
        <v>0</v>
      </c>
      <c r="AH2">
        <v>0</v>
      </c>
      <c r="AI2">
        <v>0</v>
      </c>
      <c r="AJ2">
        <v>0</v>
      </c>
      <c r="AK2">
        <v>2E-3</v>
      </c>
      <c r="AL2">
        <v>0</v>
      </c>
      <c r="AM2">
        <v>2E-3</v>
      </c>
      <c r="AN2">
        <v>2E-3</v>
      </c>
      <c r="AO2">
        <v>0</v>
      </c>
      <c r="AP2">
        <v>6.0000000000000001E-3</v>
      </c>
      <c r="AQ2">
        <v>0</v>
      </c>
      <c r="AR2">
        <v>0</v>
      </c>
      <c r="AS2">
        <v>4.0000000000000001E-3</v>
      </c>
      <c r="AT2">
        <v>8.0000000000000002E-3</v>
      </c>
      <c r="AU2">
        <v>4.0000000000000001E-3</v>
      </c>
      <c r="AV2">
        <v>6.6407544318774896</v>
      </c>
      <c r="AW2">
        <v>-2.8255201097301099</v>
      </c>
      <c r="AX2">
        <v>1</v>
      </c>
      <c r="AY2" t="s">
        <v>73</v>
      </c>
      <c r="AZ2">
        <v>54</v>
      </c>
      <c r="BA2" t="s">
        <v>62</v>
      </c>
      <c r="BB2">
        <v>2.2434752011409702</v>
      </c>
      <c r="BC2">
        <v>11.424902200878501</v>
      </c>
      <c r="BD2">
        <v>245.37678663911899</v>
      </c>
      <c r="BE2">
        <v>480.80539485668902</v>
      </c>
      <c r="BF2">
        <v>0.104691286786772</v>
      </c>
      <c r="BG2">
        <v>9.6216182511765905E-2</v>
      </c>
      <c r="BH2">
        <v>1.70072246035687E-2</v>
      </c>
      <c r="BI2">
        <v>0</v>
      </c>
      <c r="BJ2">
        <v>0.101636864937572</v>
      </c>
      <c r="BK2">
        <v>0.68030018629544697</v>
      </c>
      <c r="BL2">
        <v>14.917262306280101</v>
      </c>
      <c r="BM2">
        <v>59.806263502553001</v>
      </c>
      <c r="BN2">
        <v>58.646126787363997</v>
      </c>
      <c r="BO2">
        <v>60.1906136053829</v>
      </c>
      <c r="BP2">
        <v>48.697227531217699</v>
      </c>
      <c r="BQ2">
        <v>52.291218230012397</v>
      </c>
      <c r="BR2">
        <v>52.779731761659498</v>
      </c>
      <c r="BS2">
        <v>54.515809885663103</v>
      </c>
      <c r="BT2">
        <v>61.598200077574802</v>
      </c>
      <c r="BU2">
        <v>62.179633214894999</v>
      </c>
      <c r="BV2">
        <v>63.700846575645798</v>
      </c>
      <c r="BW2">
        <v>55.579374704232102</v>
      </c>
      <c r="BX2">
        <v>56.2865191537038</v>
      </c>
      <c r="BY2">
        <v>57.537945128966598</v>
      </c>
      <c r="BZ2">
        <v>-39.082737693719899</v>
      </c>
      <c r="CA2">
        <v>5.8062635025530502</v>
      </c>
      <c r="CB2">
        <v>4.6461267873639596</v>
      </c>
      <c r="CC2">
        <v>6.1906136053829002</v>
      </c>
      <c r="CD2">
        <v>-5.3027724687823001</v>
      </c>
      <c r="CE2">
        <v>-1.70878176998756</v>
      </c>
      <c r="CF2">
        <v>-1.2202682383404599</v>
      </c>
      <c r="CG2">
        <v>0.51580988566309804</v>
      </c>
      <c r="CH2">
        <v>-4.2702405826230398</v>
      </c>
      <c r="CI2">
        <v>-3.7497224055604601</v>
      </c>
      <c r="CJ2">
        <v>-3.0493339966480102</v>
      </c>
      <c r="CK2">
        <v>-5.90512439584458</v>
      </c>
      <c r="CL2">
        <v>-6.4215237098775804</v>
      </c>
      <c r="CM2">
        <v>-5.9238755692514804</v>
      </c>
      <c r="CN2">
        <v>-5.35290413780909</v>
      </c>
      <c r="CO2">
        <v>0.20846730196913299</v>
      </c>
      <c r="CP2">
        <v>0.74657163685424599</v>
      </c>
      <c r="CQ2">
        <v>38.2317870503392</v>
      </c>
      <c r="CR2">
        <v>92.138987215872902</v>
      </c>
      <c r="CS2">
        <v>-1.0420897606653801</v>
      </c>
      <c r="CT2">
        <v>-2.56962348826112</v>
      </c>
      <c r="CU2">
        <v>50.679633506176103</v>
      </c>
      <c r="CV2">
        <v>19225</v>
      </c>
      <c r="CW2" t="s">
        <v>127</v>
      </c>
      <c r="CX2" t="s">
        <v>155</v>
      </c>
      <c r="CY2" t="s">
        <v>156</v>
      </c>
    </row>
    <row r="3" spans="1:103" x14ac:dyDescent="0.3">
      <c r="A3" t="s">
        <v>65</v>
      </c>
      <c r="B3">
        <v>61.652911206697397</v>
      </c>
      <c r="C3">
        <v>0.25936614349947701</v>
      </c>
      <c r="D3">
        <v>9.9999999999999995E-7</v>
      </c>
      <c r="E3">
        <v>0.99490602863629296</v>
      </c>
      <c r="F3">
        <v>0.97005417638153002</v>
      </c>
      <c r="G3">
        <v>5.4191484647969398E-2</v>
      </c>
      <c r="H3" t="s">
        <v>63</v>
      </c>
      <c r="I3">
        <v>0.318895011952264</v>
      </c>
      <c r="J3" t="s">
        <v>65</v>
      </c>
      <c r="K3" t="s">
        <v>124</v>
      </c>
      <c r="L3">
        <v>0.29799999999999999</v>
      </c>
      <c r="M3">
        <v>0.42</v>
      </c>
      <c r="N3">
        <v>2E-3</v>
      </c>
      <c r="O3">
        <v>0</v>
      </c>
      <c r="P3">
        <v>0</v>
      </c>
      <c r="Q3">
        <v>0</v>
      </c>
      <c r="R3">
        <v>4.0000000000000001E-3</v>
      </c>
      <c r="S3">
        <v>0</v>
      </c>
      <c r="T3">
        <v>0</v>
      </c>
      <c r="U3">
        <v>2E-3</v>
      </c>
      <c r="V3">
        <v>0</v>
      </c>
      <c r="W3">
        <v>4.0000000000000001E-3</v>
      </c>
      <c r="X3">
        <v>0</v>
      </c>
      <c r="Y3">
        <v>0</v>
      </c>
      <c r="Z3">
        <v>2E-3</v>
      </c>
      <c r="AA3">
        <v>0</v>
      </c>
      <c r="AB3">
        <v>2E-3</v>
      </c>
      <c r="AC3">
        <v>0</v>
      </c>
      <c r="AD3">
        <v>0</v>
      </c>
      <c r="AE3">
        <v>8.0000000000000002E-3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2E-3</v>
      </c>
      <c r="AO3">
        <v>4.0000000000000001E-3</v>
      </c>
      <c r="AP3">
        <v>6.0000000000000001E-3</v>
      </c>
      <c r="AQ3">
        <v>0</v>
      </c>
      <c r="AR3">
        <v>0</v>
      </c>
      <c r="AS3">
        <v>6.0000000000000001E-3</v>
      </c>
      <c r="AT3">
        <v>6.0000000000000001E-3</v>
      </c>
      <c r="AU3">
        <v>0</v>
      </c>
      <c r="AV3">
        <v>8.6529112066974392</v>
      </c>
      <c r="AW3">
        <v>-1.7410674754984801</v>
      </c>
      <c r="AX3">
        <v>2</v>
      </c>
      <c r="AY3" t="s">
        <v>73</v>
      </c>
      <c r="AZ3">
        <v>53</v>
      </c>
      <c r="BA3" t="s">
        <v>65</v>
      </c>
      <c r="BB3">
        <v>2.1178044125379198</v>
      </c>
      <c r="BC3">
        <v>8.0298433199171395</v>
      </c>
      <c r="BD3">
        <v>279.55690851273698</v>
      </c>
      <c r="BE3">
        <v>434.92981180145102</v>
      </c>
      <c r="BF3">
        <v>3.27684437815653E-2</v>
      </c>
      <c r="BG3">
        <v>6.8541246680260196E-2</v>
      </c>
      <c r="BH3">
        <v>1.11952296480605E-2</v>
      </c>
      <c r="BI3">
        <v>3.7542272902281897E-2</v>
      </c>
      <c r="BJ3">
        <v>9.6407395241253704E-2</v>
      </c>
      <c r="BK3">
        <v>0.75870664665427701</v>
      </c>
      <c r="BL3">
        <v>28.917466232978601</v>
      </c>
      <c r="BM3">
        <v>66.633255271836305</v>
      </c>
      <c r="BN3">
        <v>59.951165780293699</v>
      </c>
      <c r="BO3">
        <v>59.141427325529101</v>
      </c>
      <c r="BP3">
        <v>54.702922794697699</v>
      </c>
      <c r="BQ3">
        <v>58.459619670849001</v>
      </c>
      <c r="BR3">
        <v>56.925041732544599</v>
      </c>
      <c r="BS3">
        <v>57.041089894487897</v>
      </c>
      <c r="BT3">
        <v>62.1140031425834</v>
      </c>
      <c r="BU3">
        <v>61.338071031901002</v>
      </c>
      <c r="BV3">
        <v>62.475191612826897</v>
      </c>
      <c r="BW3">
        <v>61.582608099782902</v>
      </c>
      <c r="BX3">
        <v>60.997150935931103</v>
      </c>
      <c r="BY3">
        <v>61.893379499984803</v>
      </c>
      <c r="BZ3">
        <v>-24.0825337670213</v>
      </c>
      <c r="CA3">
        <v>13.633255271836299</v>
      </c>
      <c r="CB3">
        <v>6.9511657802936702</v>
      </c>
      <c r="CC3">
        <v>6.1414273255290999</v>
      </c>
      <c r="CD3">
        <v>1.7029227946977401</v>
      </c>
      <c r="CE3">
        <v>5.4596196708490004</v>
      </c>
      <c r="CF3">
        <v>3.9250417325445901</v>
      </c>
      <c r="CG3">
        <v>4.0410898944879303</v>
      </c>
      <c r="CH3">
        <v>-3.7759178960987199</v>
      </c>
      <c r="CI3">
        <v>-4.4808261097493398</v>
      </c>
      <c r="CJ3">
        <v>-4.0940025419899397</v>
      </c>
      <c r="CK3">
        <v>1.89636100707874</v>
      </c>
      <c r="CL3">
        <v>0.58942466817877004</v>
      </c>
      <c r="CM3">
        <v>-0.14525220428615301</v>
      </c>
      <c r="CN3">
        <v>0.116663717702741</v>
      </c>
      <c r="CO3">
        <v>0.105699883269083</v>
      </c>
      <c r="CP3">
        <v>-2.3145722293624398</v>
      </c>
      <c r="CQ3">
        <v>77.607321139307899</v>
      </c>
      <c r="CR3">
        <v>43.579210588990598</v>
      </c>
      <c r="CS3">
        <v>-0.474105524884261</v>
      </c>
      <c r="CT3">
        <v>0.203050936068147</v>
      </c>
      <c r="CU3">
        <v>39.052484710352601</v>
      </c>
      <c r="CV3">
        <v>19097</v>
      </c>
      <c r="CW3" t="s">
        <v>128</v>
      </c>
      <c r="CX3" t="s">
        <v>157</v>
      </c>
      <c r="CY3" t="s">
        <v>156</v>
      </c>
    </row>
    <row r="4" spans="1:103" x14ac:dyDescent="0.3">
      <c r="A4" t="s">
        <v>66</v>
      </c>
      <c r="B4">
        <v>66.391398238882601</v>
      </c>
      <c r="C4">
        <v>0.25949083971491299</v>
      </c>
      <c r="D4">
        <v>1.7005545286506499E-3</v>
      </c>
      <c r="E4">
        <v>0.99827696538485</v>
      </c>
      <c r="F4">
        <v>0.96917396235628706</v>
      </c>
      <c r="G4">
        <v>5.56227316203581E-2</v>
      </c>
      <c r="H4" t="s">
        <v>63</v>
      </c>
      <c r="I4">
        <v>0.31809112991491001</v>
      </c>
      <c r="J4" t="s">
        <v>66</v>
      </c>
      <c r="K4" t="s">
        <v>124</v>
      </c>
      <c r="L4">
        <v>0.25800000000000001</v>
      </c>
      <c r="M4">
        <v>0.45200000000000001</v>
      </c>
      <c r="N4">
        <v>4.0000000000000001E-3</v>
      </c>
      <c r="O4">
        <v>0</v>
      </c>
      <c r="P4">
        <v>0</v>
      </c>
      <c r="Q4">
        <v>0</v>
      </c>
      <c r="R4">
        <v>2E-3</v>
      </c>
      <c r="S4">
        <v>0</v>
      </c>
      <c r="T4">
        <v>0</v>
      </c>
      <c r="U4">
        <v>6.0000000000000001E-3</v>
      </c>
      <c r="V4">
        <v>0</v>
      </c>
      <c r="W4">
        <v>8.0000000000000002E-3</v>
      </c>
      <c r="X4">
        <v>0</v>
      </c>
      <c r="Y4">
        <v>0</v>
      </c>
      <c r="Z4">
        <v>0</v>
      </c>
      <c r="AA4">
        <v>0</v>
      </c>
      <c r="AB4">
        <v>0</v>
      </c>
      <c r="AC4">
        <v>4.0000000000000001E-3</v>
      </c>
      <c r="AD4">
        <v>0</v>
      </c>
      <c r="AE4">
        <v>4.0000000000000001E-3</v>
      </c>
      <c r="AF4">
        <v>0</v>
      </c>
      <c r="AG4">
        <v>2E-3</v>
      </c>
      <c r="AH4">
        <v>0</v>
      </c>
      <c r="AI4">
        <v>0</v>
      </c>
      <c r="AJ4">
        <v>0</v>
      </c>
      <c r="AK4">
        <v>2E-3</v>
      </c>
      <c r="AL4">
        <v>0</v>
      </c>
      <c r="AM4">
        <v>0</v>
      </c>
      <c r="AN4">
        <v>4.0000000000000001E-3</v>
      </c>
      <c r="AO4">
        <v>0</v>
      </c>
      <c r="AP4">
        <v>0.01</v>
      </c>
      <c r="AQ4">
        <v>0</v>
      </c>
      <c r="AR4">
        <v>0</v>
      </c>
      <c r="AS4">
        <v>0</v>
      </c>
      <c r="AT4">
        <v>6.0000000000000001E-3</v>
      </c>
      <c r="AU4">
        <v>0</v>
      </c>
      <c r="AV4">
        <v>13.3913982388826</v>
      </c>
      <c r="AW4">
        <v>2.9974195566866899</v>
      </c>
      <c r="AX4">
        <v>3</v>
      </c>
      <c r="AY4" t="s">
        <v>73</v>
      </c>
      <c r="AZ4">
        <v>53</v>
      </c>
      <c r="BA4" t="s">
        <v>66</v>
      </c>
      <c r="BB4">
        <v>2.20145098946761</v>
      </c>
      <c r="BC4">
        <v>13.656684671444699</v>
      </c>
      <c r="BD4">
        <v>141.923019684248</v>
      </c>
      <c r="BE4">
        <v>285.31382596725302</v>
      </c>
      <c r="BF4">
        <v>0</v>
      </c>
      <c r="BG4">
        <v>7.4169145192736902E-2</v>
      </c>
      <c r="BH4">
        <v>4.0459840338419102E-2</v>
      </c>
      <c r="BI4">
        <v>2.5942766836287101E-2</v>
      </c>
      <c r="BJ4">
        <v>0.14744098516418599</v>
      </c>
      <c r="BK4">
        <v>0.72326351415753298</v>
      </c>
      <c r="BL4">
        <v>94.460459576484894</v>
      </c>
      <c r="BM4">
        <v>43.218451506494198</v>
      </c>
      <c r="BN4">
        <v>49.619859029105399</v>
      </c>
      <c r="BO4">
        <v>53.657002534795801</v>
      </c>
      <c r="BP4">
        <v>56.579695504151701</v>
      </c>
      <c r="BQ4">
        <v>52.2840450898249</v>
      </c>
      <c r="BR4">
        <v>53.6011796133673</v>
      </c>
      <c r="BS4">
        <v>54.890503057272703</v>
      </c>
      <c r="BT4">
        <v>70.832255345549598</v>
      </c>
      <c r="BU4">
        <v>71.794624955244203</v>
      </c>
      <c r="BV4">
        <v>73.065770833326098</v>
      </c>
      <c r="BW4">
        <v>65.888764931081795</v>
      </c>
      <c r="BX4">
        <v>66.849263325348304</v>
      </c>
      <c r="BY4">
        <v>67.895173968467404</v>
      </c>
      <c r="BZ4">
        <v>41.460459576485</v>
      </c>
      <c r="CA4">
        <v>-9.7815484935058201</v>
      </c>
      <c r="CB4">
        <v>-3.3801409708945802</v>
      </c>
      <c r="CC4">
        <v>0.65700253479578996</v>
      </c>
      <c r="CD4">
        <v>3.57969550415172</v>
      </c>
      <c r="CE4">
        <v>-0.71595491017511903</v>
      </c>
      <c r="CF4">
        <v>0.60117961336729797</v>
      </c>
      <c r="CG4">
        <v>1.8905030572727199</v>
      </c>
      <c r="CH4">
        <v>4.9423343068674299</v>
      </c>
      <c r="CI4">
        <v>5.97572781359393</v>
      </c>
      <c r="CJ4">
        <v>6.49657667850924</v>
      </c>
      <c r="CK4">
        <v>3.9863198686545802</v>
      </c>
      <c r="CL4">
        <v>4.8955814994776796</v>
      </c>
      <c r="CM4">
        <v>5.7068601851310703</v>
      </c>
      <c r="CN4">
        <v>6.1184581861853102</v>
      </c>
      <c r="CO4">
        <v>0.18934646019877399</v>
      </c>
      <c r="CP4">
        <v>3.3122691221651501</v>
      </c>
      <c r="CQ4">
        <v>-60.026567689181398</v>
      </c>
      <c r="CR4">
        <v>-106.036775245207</v>
      </c>
      <c r="CS4">
        <v>0.16102174458679699</v>
      </c>
      <c r="CT4">
        <v>-2.2068503022911998</v>
      </c>
      <c r="CU4">
        <v>44.127808833421</v>
      </c>
      <c r="CV4">
        <v>20150</v>
      </c>
      <c r="CW4" t="s">
        <v>129</v>
      </c>
      <c r="CX4" t="s">
        <v>158</v>
      </c>
      <c r="CY4" t="s">
        <v>156</v>
      </c>
    </row>
    <row r="5" spans="1:103" x14ac:dyDescent="0.3">
      <c r="A5" t="s">
        <v>67</v>
      </c>
      <c r="B5">
        <v>64.561674591235501</v>
      </c>
      <c r="C5">
        <v>0.26409041173501802</v>
      </c>
      <c r="D5">
        <v>2.0475569681037298E-3</v>
      </c>
      <c r="E5">
        <v>0.99744182185255803</v>
      </c>
      <c r="F5">
        <v>0.97045248462674605</v>
      </c>
      <c r="G5">
        <v>5.5156842800220499E-2</v>
      </c>
      <c r="H5" t="s">
        <v>63</v>
      </c>
      <c r="I5">
        <v>0.32306203307833298</v>
      </c>
      <c r="J5" t="s">
        <v>67</v>
      </c>
      <c r="K5" t="s">
        <v>124</v>
      </c>
      <c r="L5">
        <v>0.27200000000000002</v>
      </c>
      <c r="M5">
        <v>0.434</v>
      </c>
      <c r="N5">
        <v>0</v>
      </c>
      <c r="O5">
        <v>0</v>
      </c>
      <c r="P5">
        <v>0</v>
      </c>
      <c r="Q5">
        <v>0</v>
      </c>
      <c r="R5">
        <v>2E-3</v>
      </c>
      <c r="S5">
        <v>0</v>
      </c>
      <c r="T5">
        <v>0</v>
      </c>
      <c r="U5">
        <v>2E-3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4.0000000000000001E-3</v>
      </c>
      <c r="AC5">
        <v>2E-3</v>
      </c>
      <c r="AD5">
        <v>0</v>
      </c>
      <c r="AE5">
        <v>6.0000000000000001E-3</v>
      </c>
      <c r="AF5">
        <v>2E-3</v>
      </c>
      <c r="AG5">
        <v>4.0000000000000001E-3</v>
      </c>
      <c r="AH5">
        <v>0</v>
      </c>
      <c r="AI5">
        <v>2E-3</v>
      </c>
      <c r="AJ5">
        <v>2E-3</v>
      </c>
      <c r="AK5">
        <v>2E-3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2E-3</v>
      </c>
      <c r="AT5">
        <v>4.0000000000000001E-3</v>
      </c>
      <c r="AU5">
        <v>2E-3</v>
      </c>
      <c r="AV5">
        <v>10.5616745912355</v>
      </c>
      <c r="AW5">
        <v>1.09540004962784</v>
      </c>
      <c r="AX5">
        <v>4</v>
      </c>
      <c r="AY5" t="s">
        <v>68</v>
      </c>
      <c r="AZ5">
        <v>54</v>
      </c>
      <c r="BA5" t="s">
        <v>67</v>
      </c>
      <c r="BB5">
        <v>1.99881596743019</v>
      </c>
      <c r="BC5">
        <v>12.8976555566542</v>
      </c>
      <c r="BD5">
        <v>186.11979678966199</v>
      </c>
      <c r="BE5">
        <v>349.46785291741202</v>
      </c>
      <c r="BF5">
        <v>2.3629978333938501E-2</v>
      </c>
      <c r="BG5">
        <v>0.18602430602696901</v>
      </c>
      <c r="BH5">
        <v>7.9927337484244299E-2</v>
      </c>
      <c r="BI5">
        <v>0.108885842847161</v>
      </c>
      <c r="BJ5">
        <v>6.9032401876779295E-2</v>
      </c>
      <c r="BK5">
        <v>0.54947891277163396</v>
      </c>
      <c r="BL5">
        <v>69.151629132585199</v>
      </c>
      <c r="BM5">
        <v>50.5949094298091</v>
      </c>
      <c r="BN5">
        <v>53.860905503843902</v>
      </c>
      <c r="BO5">
        <v>53.361395742108002</v>
      </c>
      <c r="BP5">
        <v>55.581683443034798</v>
      </c>
      <c r="BQ5">
        <v>53.984009443018202</v>
      </c>
      <c r="BR5">
        <v>54.8091021365125</v>
      </c>
      <c r="BS5">
        <v>54.4072522188603</v>
      </c>
      <c r="BT5">
        <v>67.655304868435707</v>
      </c>
      <c r="BU5">
        <v>68.490064891489695</v>
      </c>
      <c r="BV5">
        <v>69.165825137507795</v>
      </c>
      <c r="BW5">
        <v>64.0739281206274</v>
      </c>
      <c r="BX5">
        <v>64.877505681056903</v>
      </c>
      <c r="BY5">
        <v>65.443019450076704</v>
      </c>
      <c r="BZ5">
        <v>15.151629132585301</v>
      </c>
      <c r="CA5">
        <v>-3.4050905701909202</v>
      </c>
      <c r="CB5">
        <v>-0.13909449615612199</v>
      </c>
      <c r="CC5">
        <v>-0.638604257892051</v>
      </c>
      <c r="CD5">
        <v>1.5816834430348199</v>
      </c>
      <c r="CE5">
        <v>-1.59905569817737E-2</v>
      </c>
      <c r="CF5">
        <v>0.80910213651244101</v>
      </c>
      <c r="CG5">
        <v>0.40725221886028701</v>
      </c>
      <c r="CH5">
        <v>1.78686420823793</v>
      </c>
      <c r="CI5">
        <v>2.5607092710341699</v>
      </c>
      <c r="CJ5">
        <v>2.41564456521398</v>
      </c>
      <c r="CK5">
        <v>1.76134984877319</v>
      </c>
      <c r="CL5">
        <v>2.0730297065176999</v>
      </c>
      <c r="CM5">
        <v>2.66711095810154</v>
      </c>
      <c r="CN5">
        <v>2.5521701833009698</v>
      </c>
      <c r="CO5">
        <v>-3.6191931741647199E-2</v>
      </c>
      <c r="CP5">
        <v>2.2193249926299599</v>
      </c>
      <c r="CQ5">
        <v>-21.025202799117999</v>
      </c>
      <c r="CR5">
        <v>-39.198554723404399</v>
      </c>
      <c r="CS5">
        <v>-0.82849765668270703</v>
      </c>
      <c r="CT5">
        <v>-1.7540322023200601</v>
      </c>
      <c r="CU5">
        <v>63.602495996913902</v>
      </c>
      <c r="CV5">
        <v>19642</v>
      </c>
      <c r="CW5" t="s">
        <v>130</v>
      </c>
      <c r="CX5" t="s">
        <v>159</v>
      </c>
      <c r="CY5" t="s">
        <v>156</v>
      </c>
    </row>
    <row r="6" spans="1:103" x14ac:dyDescent="0.3">
      <c r="A6" t="s">
        <v>69</v>
      </c>
      <c r="B6">
        <v>63.802048051409898</v>
      </c>
      <c r="C6">
        <v>0.26753832285183299</v>
      </c>
      <c r="D6">
        <v>1.7765898973639499E-3</v>
      </c>
      <c r="E6">
        <v>0.99638384348031295</v>
      </c>
      <c r="F6">
        <v>0.97215317659684697</v>
      </c>
      <c r="G6">
        <v>5.4381525258386097E-2</v>
      </c>
      <c r="H6" t="s">
        <v>63</v>
      </c>
      <c r="I6">
        <v>0.32663646246134098</v>
      </c>
      <c r="J6" t="s">
        <v>69</v>
      </c>
      <c r="K6" t="s">
        <v>124</v>
      </c>
      <c r="L6">
        <v>0.28799999999999998</v>
      </c>
      <c r="M6">
        <v>0.36</v>
      </c>
      <c r="N6">
        <v>4.0000000000000001E-3</v>
      </c>
      <c r="O6">
        <v>0</v>
      </c>
      <c r="P6">
        <v>0</v>
      </c>
      <c r="Q6">
        <v>0</v>
      </c>
      <c r="R6">
        <v>2E-3</v>
      </c>
      <c r="S6">
        <v>2E-3</v>
      </c>
      <c r="T6">
        <v>0</v>
      </c>
      <c r="U6">
        <v>8.0000000000000002E-3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0.01</v>
      </c>
      <c r="AF6">
        <v>2E-3</v>
      </c>
      <c r="AG6">
        <v>2E-3</v>
      </c>
      <c r="AH6">
        <v>2E-3</v>
      </c>
      <c r="AI6">
        <v>4.0000000000000001E-3</v>
      </c>
      <c r="AJ6">
        <v>2E-3</v>
      </c>
      <c r="AK6">
        <v>0</v>
      </c>
      <c r="AL6">
        <v>0</v>
      </c>
      <c r="AM6">
        <v>0</v>
      </c>
      <c r="AN6">
        <v>2E-3</v>
      </c>
      <c r="AO6">
        <v>0</v>
      </c>
      <c r="AP6">
        <v>6.0000000000000001E-3</v>
      </c>
      <c r="AQ6">
        <v>0</v>
      </c>
      <c r="AR6">
        <v>2E-3</v>
      </c>
      <c r="AS6">
        <v>2E-3</v>
      </c>
      <c r="AT6">
        <v>6.0000000000000001E-3</v>
      </c>
      <c r="AU6">
        <v>0</v>
      </c>
      <c r="AV6">
        <v>11.8020480514099</v>
      </c>
      <c r="AW6">
        <v>0.48036522862568998</v>
      </c>
      <c r="AX6">
        <v>5</v>
      </c>
      <c r="AY6" t="s">
        <v>73</v>
      </c>
      <c r="AZ6">
        <v>52</v>
      </c>
      <c r="BA6" t="s">
        <v>69</v>
      </c>
      <c r="BB6">
        <v>2.1455893168734002</v>
      </c>
      <c r="BC6">
        <v>15.2392704568641</v>
      </c>
      <c r="BD6">
        <v>156.61272414912901</v>
      </c>
      <c r="BE6">
        <v>344.40182312176597</v>
      </c>
      <c r="BF6">
        <v>5.59038337178542E-2</v>
      </c>
      <c r="BG6">
        <v>0.104659047437452</v>
      </c>
      <c r="BH6">
        <v>0</v>
      </c>
      <c r="BI6">
        <v>9.8151640280577504E-2</v>
      </c>
      <c r="BJ6">
        <v>0.10722322749362199</v>
      </c>
      <c r="BK6">
        <v>0.66904900223897101</v>
      </c>
      <c r="BL6">
        <v>58.644436244821001</v>
      </c>
      <c r="BM6">
        <v>44.754074615018403</v>
      </c>
      <c r="BN6">
        <v>52.196504876841402</v>
      </c>
      <c r="BO6">
        <v>54.495142948712903</v>
      </c>
      <c r="BP6">
        <v>50.854864735006203</v>
      </c>
      <c r="BQ6">
        <v>48.986785833032499</v>
      </c>
      <c r="BR6">
        <v>51.299221289608603</v>
      </c>
      <c r="BS6">
        <v>52.565493500581297</v>
      </c>
      <c r="BT6">
        <v>67.349827903053693</v>
      </c>
      <c r="BU6">
        <v>69.118094221974701</v>
      </c>
      <c r="BV6">
        <v>70.246804954668804</v>
      </c>
      <c r="BW6">
        <v>59.391736717210399</v>
      </c>
      <c r="BX6">
        <v>61.109498047702701</v>
      </c>
      <c r="BY6">
        <v>62.073122659240603</v>
      </c>
      <c r="BZ6">
        <v>6.6444362448210601</v>
      </c>
      <c r="CA6">
        <v>-7.2459253849815699</v>
      </c>
      <c r="CB6">
        <v>0.196504876841362</v>
      </c>
      <c r="CC6">
        <v>2.49514294871285</v>
      </c>
      <c r="CD6">
        <v>-1.1451352649937601</v>
      </c>
      <c r="CE6">
        <v>-3.0132141669674599</v>
      </c>
      <c r="CF6">
        <v>-0.70077871039138495</v>
      </c>
      <c r="CG6">
        <v>0.56549350058133496</v>
      </c>
      <c r="CH6">
        <v>1.43842648588718</v>
      </c>
      <c r="CI6">
        <v>3.4096555591295998</v>
      </c>
      <c r="CJ6">
        <v>3.8585972173290402</v>
      </c>
      <c r="CK6">
        <v>-1.2752133397512</v>
      </c>
      <c r="CL6">
        <v>-0.59373173188807205</v>
      </c>
      <c r="CM6">
        <v>1.03508649022369</v>
      </c>
      <c r="CN6">
        <v>1.4105403614520899</v>
      </c>
      <c r="CO6">
        <v>0.15638815750756199</v>
      </c>
      <c r="CP6">
        <v>5.2287699223292101</v>
      </c>
      <c r="CQ6">
        <v>-40.141451008950199</v>
      </c>
      <c r="CR6">
        <v>-49.632971662339301</v>
      </c>
      <c r="CS6">
        <v>6.1866193516686097E-2</v>
      </c>
      <c r="CT6">
        <v>-4.4761994685932596</v>
      </c>
      <c r="CU6">
        <v>43.558376392660897</v>
      </c>
      <c r="CV6">
        <v>19152</v>
      </c>
      <c r="CW6" t="s">
        <v>131</v>
      </c>
      <c r="CX6" t="s">
        <v>160</v>
      </c>
      <c r="CY6" t="s">
        <v>156</v>
      </c>
    </row>
    <row r="7" spans="1:103" x14ac:dyDescent="0.3">
      <c r="A7" t="s">
        <v>70</v>
      </c>
      <c r="B7">
        <v>60.095127175441498</v>
      </c>
      <c r="C7">
        <v>0.27071982614644402</v>
      </c>
      <c r="D7">
        <v>9.1033227127901696E-4</v>
      </c>
      <c r="E7">
        <v>0.99509720460112205</v>
      </c>
      <c r="F7">
        <v>0.97214573750726596</v>
      </c>
      <c r="G7">
        <v>5.5117812067552202E-2</v>
      </c>
      <c r="H7" t="s">
        <v>63</v>
      </c>
      <c r="I7">
        <v>0.33224276640519601</v>
      </c>
      <c r="J7" t="s">
        <v>70</v>
      </c>
      <c r="K7" t="s">
        <v>124</v>
      </c>
      <c r="L7">
        <v>0.32200000000000001</v>
      </c>
      <c r="M7">
        <v>0.32400000000000001</v>
      </c>
      <c r="N7">
        <v>0.01</v>
      </c>
      <c r="O7">
        <v>0</v>
      </c>
      <c r="P7">
        <v>2E-3</v>
      </c>
      <c r="Q7">
        <v>0</v>
      </c>
      <c r="R7">
        <v>2E-3</v>
      </c>
      <c r="S7">
        <v>0</v>
      </c>
      <c r="T7">
        <v>0</v>
      </c>
      <c r="U7">
        <v>6.0000000000000001E-3</v>
      </c>
      <c r="V7">
        <v>0</v>
      </c>
      <c r="W7">
        <v>4.0000000000000001E-3</v>
      </c>
      <c r="X7">
        <v>0</v>
      </c>
      <c r="Y7">
        <v>4.0000000000000001E-3</v>
      </c>
      <c r="Z7">
        <v>0</v>
      </c>
      <c r="AA7">
        <v>0</v>
      </c>
      <c r="AB7">
        <v>0</v>
      </c>
      <c r="AC7">
        <v>0</v>
      </c>
      <c r="AD7">
        <v>0</v>
      </c>
      <c r="AE7">
        <v>0.01</v>
      </c>
      <c r="AF7">
        <v>0</v>
      </c>
      <c r="AG7">
        <v>4.0000000000000001E-3</v>
      </c>
      <c r="AH7">
        <v>2E-3</v>
      </c>
      <c r="AI7">
        <v>4.0000000000000001E-3</v>
      </c>
      <c r="AJ7">
        <v>0</v>
      </c>
      <c r="AK7">
        <v>0</v>
      </c>
      <c r="AL7">
        <v>2E-3</v>
      </c>
      <c r="AM7">
        <v>0</v>
      </c>
      <c r="AN7">
        <v>2E-3</v>
      </c>
      <c r="AO7">
        <v>2E-3</v>
      </c>
      <c r="AP7">
        <v>4.0000000000000001E-3</v>
      </c>
      <c r="AQ7">
        <v>0</v>
      </c>
      <c r="AR7">
        <v>0</v>
      </c>
      <c r="AS7">
        <v>6.0000000000000001E-3</v>
      </c>
      <c r="AT7">
        <v>6.0000000000000001E-3</v>
      </c>
      <c r="AU7">
        <v>0</v>
      </c>
      <c r="AV7">
        <v>2.0951271754415299</v>
      </c>
      <c r="AW7">
        <v>-3.6603308038129598</v>
      </c>
      <c r="AX7">
        <v>6</v>
      </c>
      <c r="AY7" t="s">
        <v>73</v>
      </c>
      <c r="AZ7">
        <v>58</v>
      </c>
      <c r="BA7" t="s">
        <v>70</v>
      </c>
      <c r="BB7">
        <v>2.1073405249238002</v>
      </c>
      <c r="BC7">
        <v>8.8054955834658308</v>
      </c>
      <c r="BD7">
        <v>209.56253117667899</v>
      </c>
      <c r="BE7">
        <v>516.210304516723</v>
      </c>
      <c r="BF7">
        <v>1.2390634573536701E-5</v>
      </c>
      <c r="BG7">
        <v>0.17276882292922599</v>
      </c>
      <c r="BH7">
        <v>3.05200393161183E-2</v>
      </c>
      <c r="BI7">
        <v>5.69346758272379E-2</v>
      </c>
      <c r="BJ7">
        <v>6.4744888969462303E-2</v>
      </c>
      <c r="BK7">
        <v>0.72629230252116395</v>
      </c>
      <c r="BL7">
        <v>7.3701183774877697</v>
      </c>
      <c r="BM7">
        <v>52.890972081439401</v>
      </c>
      <c r="BN7">
        <v>51.428900130191003</v>
      </c>
      <c r="BO7">
        <v>53.414751626342202</v>
      </c>
      <c r="BP7">
        <v>55.346156030380797</v>
      </c>
      <c r="BQ7">
        <v>55.0961298125209</v>
      </c>
      <c r="BR7">
        <v>54.265776238019598</v>
      </c>
      <c r="BS7">
        <v>54.7522386582934</v>
      </c>
      <c r="BT7">
        <v>61.6883912858003</v>
      </c>
      <c r="BU7">
        <v>61.239009005828599</v>
      </c>
      <c r="BV7">
        <v>62.344504665773599</v>
      </c>
      <c r="BW7">
        <v>63.432423060671702</v>
      </c>
      <c r="BX7">
        <v>63.007522829891599</v>
      </c>
      <c r="BY7">
        <v>63.858559583833298</v>
      </c>
      <c r="BZ7">
        <v>-50.629881622512201</v>
      </c>
      <c r="CA7">
        <v>-5.10902791856065</v>
      </c>
      <c r="CB7">
        <v>-6.57109986980901</v>
      </c>
      <c r="CC7">
        <v>-4.5852483736578602</v>
      </c>
      <c r="CD7">
        <v>-2.65384396961921</v>
      </c>
      <c r="CE7">
        <v>-2.9038701874791202</v>
      </c>
      <c r="CF7">
        <v>-3.7342237619804002</v>
      </c>
      <c r="CG7">
        <v>-3.2477613417065898</v>
      </c>
      <c r="CH7">
        <v>-4.09412786045998</v>
      </c>
      <c r="CI7">
        <v>-5.1321805298479903</v>
      </c>
      <c r="CJ7">
        <v>-5.1296215764283</v>
      </c>
      <c r="CK7">
        <v>-2.9552991119307901</v>
      </c>
      <c r="CL7">
        <v>-2.5993352834605998</v>
      </c>
      <c r="CM7">
        <v>-3.4748382240166502</v>
      </c>
      <c r="CN7">
        <v>-3.4888236209168402</v>
      </c>
      <c r="CO7">
        <v>-1.9280853860048498E-2</v>
      </c>
      <c r="CP7">
        <v>-3.20849503953696</v>
      </c>
      <c r="CQ7">
        <v>-18.364117273503499</v>
      </c>
      <c r="CR7">
        <v>138.28067116248701</v>
      </c>
      <c r="CS7">
        <v>6.1705526614024397E-2</v>
      </c>
      <c r="CT7">
        <v>2.1759009586182398</v>
      </c>
      <c r="CU7">
        <v>48.400896648498602</v>
      </c>
      <c r="CV7">
        <v>19817</v>
      </c>
      <c r="CW7" t="s">
        <v>132</v>
      </c>
      <c r="CX7" t="s">
        <v>161</v>
      </c>
      <c r="CY7" t="s">
        <v>156</v>
      </c>
    </row>
    <row r="8" spans="1:103" x14ac:dyDescent="0.3">
      <c r="A8" t="s">
        <v>71</v>
      </c>
      <c r="B8">
        <v>64.530672449528694</v>
      </c>
      <c r="C8">
        <v>0.26030140884012398</v>
      </c>
      <c r="D8">
        <v>2.6643353732151002E-3</v>
      </c>
      <c r="E8">
        <v>0.99926526683814798</v>
      </c>
      <c r="F8">
        <v>0.96947776534679597</v>
      </c>
      <c r="G8">
        <v>5.53140661471734E-2</v>
      </c>
      <c r="H8" t="s">
        <v>63</v>
      </c>
      <c r="I8">
        <v>0.32010129778653401</v>
      </c>
      <c r="J8" t="s">
        <v>71</v>
      </c>
      <c r="K8" t="s">
        <v>124</v>
      </c>
      <c r="L8">
        <v>0.25600000000000001</v>
      </c>
      <c r="M8">
        <v>0.43</v>
      </c>
      <c r="N8">
        <v>6.0000000000000001E-3</v>
      </c>
      <c r="O8">
        <v>0</v>
      </c>
      <c r="P8">
        <v>2E-3</v>
      </c>
      <c r="Q8">
        <v>0</v>
      </c>
      <c r="R8">
        <v>4.0000000000000001E-3</v>
      </c>
      <c r="S8">
        <v>0</v>
      </c>
      <c r="T8">
        <v>0</v>
      </c>
      <c r="U8">
        <v>4.0000000000000001E-3</v>
      </c>
      <c r="V8">
        <v>0</v>
      </c>
      <c r="W8">
        <v>4.0000000000000001E-3</v>
      </c>
      <c r="X8">
        <v>2E-3</v>
      </c>
      <c r="Y8">
        <v>0</v>
      </c>
      <c r="Z8">
        <v>0</v>
      </c>
      <c r="AA8">
        <v>0</v>
      </c>
      <c r="AB8">
        <v>2E-3</v>
      </c>
      <c r="AC8">
        <v>2E-3</v>
      </c>
      <c r="AD8">
        <v>0</v>
      </c>
      <c r="AE8">
        <v>2E-3</v>
      </c>
      <c r="AF8">
        <v>0</v>
      </c>
      <c r="AG8">
        <v>0</v>
      </c>
      <c r="AH8">
        <v>0</v>
      </c>
      <c r="AI8">
        <v>0</v>
      </c>
      <c r="AJ8">
        <v>0</v>
      </c>
      <c r="AK8">
        <v>2E-3</v>
      </c>
      <c r="AL8">
        <v>0</v>
      </c>
      <c r="AM8">
        <v>2E-3</v>
      </c>
      <c r="AN8">
        <v>0</v>
      </c>
      <c r="AO8">
        <v>0</v>
      </c>
      <c r="AP8">
        <v>8.0000000000000002E-3</v>
      </c>
      <c r="AQ8">
        <v>0</v>
      </c>
      <c r="AR8">
        <v>2E-3</v>
      </c>
      <c r="AS8">
        <v>2E-3</v>
      </c>
      <c r="AT8">
        <v>6.0000000000000001E-3</v>
      </c>
      <c r="AU8">
        <v>4.0000000000000001E-3</v>
      </c>
      <c r="AV8" t="s">
        <v>64</v>
      </c>
      <c r="AW8" t="s">
        <v>64</v>
      </c>
      <c r="AX8">
        <v>7</v>
      </c>
      <c r="AY8" t="s">
        <v>68</v>
      </c>
      <c r="AZ8">
        <v>58</v>
      </c>
      <c r="BA8" t="s">
        <v>71</v>
      </c>
      <c r="BB8">
        <v>2.1602013196779799</v>
      </c>
      <c r="BC8">
        <v>13.2309145806571</v>
      </c>
      <c r="BD8">
        <v>193.32722643665099</v>
      </c>
      <c r="BE8">
        <v>222.934369430071</v>
      </c>
      <c r="BF8">
        <v>5.1000657700536099E-2</v>
      </c>
      <c r="BG8">
        <v>8.7531833695630903E-2</v>
      </c>
      <c r="BH8">
        <v>3.38808806131407E-2</v>
      </c>
      <c r="BI8">
        <v>9.3654685084333805E-3</v>
      </c>
      <c r="BJ8">
        <v>9.0677212166736798E-2</v>
      </c>
      <c r="BK8">
        <v>0.73818372098788998</v>
      </c>
      <c r="BL8">
        <v>68.722805933593406</v>
      </c>
      <c r="BM8">
        <v>51.921467305931301</v>
      </c>
      <c r="BN8">
        <v>55.080717479142599</v>
      </c>
      <c r="BO8">
        <v>56.6007784198206</v>
      </c>
      <c r="BP8">
        <v>69.004652275590701</v>
      </c>
      <c r="BQ8">
        <v>63.990630406884598</v>
      </c>
      <c r="BR8">
        <v>63.7000658975291</v>
      </c>
      <c r="BS8">
        <v>62.9879772067967</v>
      </c>
      <c r="BT8">
        <v>67.464699655931796</v>
      </c>
      <c r="BU8">
        <v>68.440175311009597</v>
      </c>
      <c r="BV8">
        <v>69.623079531387305</v>
      </c>
      <c r="BW8">
        <v>78.625020152241305</v>
      </c>
      <c r="BX8">
        <v>78.922117755356496</v>
      </c>
      <c r="BY8">
        <v>79.749848121942904</v>
      </c>
      <c r="BZ8" t="s">
        <v>64</v>
      </c>
      <c r="CA8" t="s">
        <v>64</v>
      </c>
      <c r="CB8" t="s">
        <v>64</v>
      </c>
      <c r="CC8" t="s">
        <v>64</v>
      </c>
      <c r="CD8" t="s">
        <v>64</v>
      </c>
      <c r="CE8" t="s">
        <v>64</v>
      </c>
      <c r="CF8" t="s">
        <v>64</v>
      </c>
      <c r="CG8" t="s">
        <v>64</v>
      </c>
      <c r="CH8" t="s">
        <v>64</v>
      </c>
      <c r="CI8" t="s">
        <v>64</v>
      </c>
      <c r="CJ8" t="s">
        <v>64</v>
      </c>
      <c r="CK8" t="s">
        <v>64</v>
      </c>
      <c r="CL8" t="s">
        <v>64</v>
      </c>
      <c r="CM8" t="s">
        <v>64</v>
      </c>
      <c r="CN8" t="s">
        <v>64</v>
      </c>
      <c r="CO8" t="s">
        <v>64</v>
      </c>
      <c r="CP8" t="s">
        <v>64</v>
      </c>
      <c r="CQ8" t="s">
        <v>64</v>
      </c>
      <c r="CR8" t="s">
        <v>64</v>
      </c>
      <c r="CS8" t="s">
        <v>64</v>
      </c>
      <c r="CT8" t="s">
        <v>64</v>
      </c>
      <c r="CU8">
        <v>46.338857750554403</v>
      </c>
      <c r="CV8">
        <v>20150</v>
      </c>
      <c r="CW8" t="s">
        <v>133</v>
      </c>
      <c r="CY8" t="s">
        <v>162</v>
      </c>
    </row>
    <row r="9" spans="1:103" x14ac:dyDescent="0.3">
      <c r="A9" t="s">
        <v>72</v>
      </c>
      <c r="B9">
        <v>61.999818076418499</v>
      </c>
      <c r="C9">
        <v>0.26741094838054602</v>
      </c>
      <c r="D9">
        <v>9.9999999999999995E-7</v>
      </c>
      <c r="E9">
        <v>0.99814727442513196</v>
      </c>
      <c r="F9">
        <v>0.97096264568593604</v>
      </c>
      <c r="G9">
        <v>5.5952182255610897E-2</v>
      </c>
      <c r="H9" t="s">
        <v>63</v>
      </c>
      <c r="I9">
        <v>0.325514290490933</v>
      </c>
      <c r="J9" t="s">
        <v>72</v>
      </c>
      <c r="K9" t="s">
        <v>125</v>
      </c>
      <c r="L9">
        <v>0.34</v>
      </c>
      <c r="M9">
        <v>0.30199999999999999</v>
      </c>
      <c r="N9">
        <v>8.0000000000000002E-3</v>
      </c>
      <c r="O9">
        <v>0</v>
      </c>
      <c r="P9">
        <v>0</v>
      </c>
      <c r="Q9">
        <v>2E-3</v>
      </c>
      <c r="R9">
        <v>2E-3</v>
      </c>
      <c r="S9">
        <v>2E-3</v>
      </c>
      <c r="T9">
        <v>0</v>
      </c>
      <c r="U9">
        <v>6.0000000000000001E-3</v>
      </c>
      <c r="V9">
        <v>0</v>
      </c>
      <c r="W9">
        <v>0</v>
      </c>
      <c r="X9">
        <v>0</v>
      </c>
      <c r="Y9">
        <v>4.0000000000000001E-3</v>
      </c>
      <c r="Z9">
        <v>0</v>
      </c>
      <c r="AA9">
        <v>0</v>
      </c>
      <c r="AB9">
        <v>0</v>
      </c>
      <c r="AC9">
        <v>4.0000000000000001E-3</v>
      </c>
      <c r="AD9">
        <v>0</v>
      </c>
      <c r="AE9">
        <v>0.01</v>
      </c>
      <c r="AF9">
        <v>0</v>
      </c>
      <c r="AG9">
        <v>0</v>
      </c>
      <c r="AH9">
        <v>0</v>
      </c>
      <c r="AI9">
        <v>2E-3</v>
      </c>
      <c r="AJ9">
        <v>2E-3</v>
      </c>
      <c r="AK9">
        <v>2E-3</v>
      </c>
      <c r="AL9">
        <v>2E-3</v>
      </c>
      <c r="AM9">
        <v>0</v>
      </c>
      <c r="AN9">
        <v>0</v>
      </c>
      <c r="AO9">
        <v>4.0000000000000001E-3</v>
      </c>
      <c r="AP9">
        <v>4.0000000000000001E-3</v>
      </c>
      <c r="AQ9">
        <v>0</v>
      </c>
      <c r="AR9">
        <v>0</v>
      </c>
      <c r="AS9">
        <v>4.0000000000000001E-3</v>
      </c>
      <c r="AT9">
        <v>2E-3</v>
      </c>
      <c r="AU9">
        <v>6.0000000000000001E-3</v>
      </c>
      <c r="AV9">
        <v>9.9998180764185403</v>
      </c>
      <c r="AW9">
        <v>-1.3218647463656601</v>
      </c>
      <c r="AX9">
        <v>8</v>
      </c>
      <c r="AY9" t="s">
        <v>73</v>
      </c>
      <c r="AZ9">
        <v>52</v>
      </c>
      <c r="BA9" t="s">
        <v>72</v>
      </c>
      <c r="BB9">
        <v>1.8237479567875901</v>
      </c>
      <c r="BC9">
        <v>7.30616920244616</v>
      </c>
      <c r="BD9">
        <v>183.08926929094301</v>
      </c>
      <c r="BE9">
        <v>541.33133685480004</v>
      </c>
      <c r="BF9">
        <v>3.88220799061956E-2</v>
      </c>
      <c r="BG9">
        <v>0.23284917200508401</v>
      </c>
      <c r="BH9">
        <v>3.6949668534017897E-2</v>
      </c>
      <c r="BI9">
        <v>0.21098263456754399</v>
      </c>
      <c r="BJ9">
        <v>4.29503207309355E-2</v>
      </c>
      <c r="BK9">
        <v>0.47244666721831302</v>
      </c>
      <c r="BL9">
        <v>33.715899677769897</v>
      </c>
      <c r="BM9">
        <v>48.846517342117401</v>
      </c>
      <c r="BN9">
        <v>47.239628901404302</v>
      </c>
      <c r="BO9">
        <v>46.385708410619202</v>
      </c>
      <c r="BP9">
        <v>50.646649811296399</v>
      </c>
      <c r="BQ9">
        <v>50.284218163359199</v>
      </c>
      <c r="BR9">
        <v>49.4937135521089</v>
      </c>
      <c r="BS9">
        <v>48.7002605854519</v>
      </c>
      <c r="BT9">
        <v>64.581819938525001</v>
      </c>
      <c r="BU9">
        <v>63.390613988120997</v>
      </c>
      <c r="BV9">
        <v>63.579570840435601</v>
      </c>
      <c r="BW9">
        <v>58.730370704173602</v>
      </c>
      <c r="BX9">
        <v>58.042235441943397</v>
      </c>
      <c r="BY9">
        <v>58.242232885263597</v>
      </c>
      <c r="BZ9">
        <v>-18.284100322230099</v>
      </c>
      <c r="CA9">
        <v>-3.15348265788265</v>
      </c>
      <c r="CB9">
        <v>-4.7603710985956598</v>
      </c>
      <c r="CC9">
        <v>-5.6142915893807697</v>
      </c>
      <c r="CD9">
        <v>-1.35335018870355</v>
      </c>
      <c r="CE9">
        <v>-1.71578183664079</v>
      </c>
      <c r="CF9">
        <v>-2.50628644789112</v>
      </c>
      <c r="CG9">
        <v>-3.2997394145481498</v>
      </c>
      <c r="CH9">
        <v>-1.3295814786415101</v>
      </c>
      <c r="CI9">
        <v>-2.3178246747240401</v>
      </c>
      <c r="CJ9">
        <v>-2.8086368969042201</v>
      </c>
      <c r="CK9">
        <v>-1.5070797893897401</v>
      </c>
      <c r="CL9">
        <v>-1.2550977449248799</v>
      </c>
      <c r="CM9">
        <v>-2.0321761155356199</v>
      </c>
      <c r="CN9">
        <v>-2.4203494125248701</v>
      </c>
      <c r="CO9">
        <v>-0.165453202578247</v>
      </c>
      <c r="CP9">
        <v>-2.7043313320887701</v>
      </c>
      <c r="CQ9">
        <v>-13.664905867136399</v>
      </c>
      <c r="CR9">
        <v>147.29654207069399</v>
      </c>
      <c r="CS9">
        <v>0.53030663160557101</v>
      </c>
      <c r="CT9">
        <v>3.1068533861890901</v>
      </c>
      <c r="CU9">
        <v>35.359571576045603</v>
      </c>
      <c r="CV9">
        <v>20114</v>
      </c>
      <c r="CW9" t="s">
        <v>134</v>
      </c>
      <c r="CX9" t="s">
        <v>163</v>
      </c>
      <c r="CY9" t="s">
        <v>156</v>
      </c>
    </row>
    <row r="10" spans="1:103" x14ac:dyDescent="0.3">
      <c r="A10" t="s">
        <v>74</v>
      </c>
      <c r="B10">
        <v>68.808706861048194</v>
      </c>
      <c r="C10">
        <v>0.26120360319934499</v>
      </c>
      <c r="D10">
        <v>1.0650252174248501E-3</v>
      </c>
      <c r="E10">
        <v>0.99648430897936902</v>
      </c>
      <c r="F10">
        <v>0.96750214277364699</v>
      </c>
      <c r="G10">
        <v>5.7403405139560298E-2</v>
      </c>
      <c r="H10" t="s">
        <v>63</v>
      </c>
      <c r="I10">
        <v>0.32185503126411003</v>
      </c>
      <c r="J10" t="s">
        <v>74</v>
      </c>
      <c r="K10" t="s">
        <v>124</v>
      </c>
      <c r="L10">
        <v>0.314</v>
      </c>
      <c r="M10">
        <v>0.38200000000000001</v>
      </c>
      <c r="N10">
        <v>8.0000000000000002E-3</v>
      </c>
      <c r="O10">
        <v>2E-3</v>
      </c>
      <c r="P10">
        <v>0</v>
      </c>
      <c r="Q10">
        <v>0</v>
      </c>
      <c r="R10">
        <v>4.0000000000000001E-3</v>
      </c>
      <c r="S10">
        <v>0</v>
      </c>
      <c r="T10">
        <v>2E-3</v>
      </c>
      <c r="U10">
        <v>4.0000000000000001E-3</v>
      </c>
      <c r="V10">
        <v>0</v>
      </c>
      <c r="W10">
        <v>0</v>
      </c>
      <c r="X10">
        <v>0</v>
      </c>
      <c r="Y10">
        <v>8.0000000000000002E-3</v>
      </c>
      <c r="Z10">
        <v>0</v>
      </c>
      <c r="AA10">
        <v>0</v>
      </c>
      <c r="AB10">
        <v>0</v>
      </c>
      <c r="AC10">
        <v>0</v>
      </c>
      <c r="AD10">
        <v>6.0000000000000001E-3</v>
      </c>
      <c r="AE10">
        <v>4.0000000000000001E-3</v>
      </c>
      <c r="AF10">
        <v>0</v>
      </c>
      <c r="AG10">
        <v>0</v>
      </c>
      <c r="AH10">
        <v>2E-3</v>
      </c>
      <c r="AI10">
        <v>4.0000000000000001E-3</v>
      </c>
      <c r="AJ10">
        <v>0</v>
      </c>
      <c r="AK10">
        <v>0</v>
      </c>
      <c r="AL10">
        <v>0</v>
      </c>
      <c r="AM10">
        <v>0</v>
      </c>
      <c r="AN10">
        <v>2E-3</v>
      </c>
      <c r="AO10">
        <v>2E-3</v>
      </c>
      <c r="AP10">
        <v>0.01</v>
      </c>
      <c r="AQ10">
        <v>0</v>
      </c>
      <c r="AR10">
        <v>0</v>
      </c>
      <c r="AS10">
        <v>0</v>
      </c>
      <c r="AT10">
        <v>6.0000000000000001E-3</v>
      </c>
      <c r="AU10">
        <v>2E-3</v>
      </c>
      <c r="AV10">
        <v>15.808706861048201</v>
      </c>
      <c r="AW10">
        <v>5.4147281788523101</v>
      </c>
      <c r="AX10">
        <v>9</v>
      </c>
      <c r="AY10" t="s">
        <v>68</v>
      </c>
      <c r="AZ10">
        <v>53</v>
      </c>
      <c r="BA10" t="s">
        <v>74</v>
      </c>
      <c r="BB10">
        <v>2.1544749626107</v>
      </c>
      <c r="BC10">
        <v>7.6770628082780004</v>
      </c>
      <c r="BD10">
        <v>262.49269090258701</v>
      </c>
      <c r="BE10">
        <v>428.59211328529898</v>
      </c>
      <c r="BF10">
        <v>4.4660628549977897E-2</v>
      </c>
      <c r="BG10">
        <v>5.3510010623994103E-2</v>
      </c>
      <c r="BH10">
        <v>0.111904155421125</v>
      </c>
      <c r="BI10">
        <v>4.11031470030594E-2</v>
      </c>
      <c r="BJ10">
        <v>0.105754166945409</v>
      </c>
      <c r="BK10">
        <v>0.66150973610638197</v>
      </c>
      <c r="BL10">
        <v>127.896795237139</v>
      </c>
      <c r="BM10">
        <v>66.767360207703703</v>
      </c>
      <c r="BN10">
        <v>59.698411359294099</v>
      </c>
      <c r="BO10">
        <v>59.531246856962603</v>
      </c>
      <c r="BP10">
        <v>61.893200448976302</v>
      </c>
      <c r="BQ10">
        <v>62.676625533253898</v>
      </c>
      <c r="BR10">
        <v>60.488957001435899</v>
      </c>
      <c r="BS10">
        <v>60.274884756710399</v>
      </c>
      <c r="BT10">
        <v>71.239524287488095</v>
      </c>
      <c r="BU10">
        <v>69.837975985362505</v>
      </c>
      <c r="BV10">
        <v>70.985728210145197</v>
      </c>
      <c r="BW10">
        <v>69.720045009589796</v>
      </c>
      <c r="BX10">
        <v>68.685958133040401</v>
      </c>
      <c r="BY10">
        <v>69.598363155120197</v>
      </c>
      <c r="BZ10">
        <v>74.896795237139401</v>
      </c>
      <c r="CA10">
        <v>13.7673602077037</v>
      </c>
      <c r="CB10">
        <v>6.6984113592941403</v>
      </c>
      <c r="CC10">
        <v>6.5312468569626398</v>
      </c>
      <c r="CD10">
        <v>8.8932004489762999</v>
      </c>
      <c r="CE10">
        <v>9.6766255332539508</v>
      </c>
      <c r="CF10">
        <v>7.4889570014358497</v>
      </c>
      <c r="CG10">
        <v>7.2748847567103896</v>
      </c>
      <c r="CH10">
        <v>5.3496032488059697</v>
      </c>
      <c r="CI10">
        <v>4.0190788437122196</v>
      </c>
      <c r="CJ10">
        <v>4.4165340553283903</v>
      </c>
      <c r="CK10">
        <v>9.9033958627391492</v>
      </c>
      <c r="CL10">
        <v>8.7268615779857406</v>
      </c>
      <c r="CM10">
        <v>7.5435549928232097</v>
      </c>
      <c r="CN10">
        <v>7.8216473728381199</v>
      </c>
      <c r="CO10">
        <v>0.142370433341863</v>
      </c>
      <c r="CP10">
        <v>-2.66735274100157</v>
      </c>
      <c r="CQ10">
        <v>60.5431035291573</v>
      </c>
      <c r="CR10">
        <v>37.2415120728378</v>
      </c>
      <c r="CS10">
        <v>1.7333994806855699</v>
      </c>
      <c r="CT10">
        <v>5.0097458720281098</v>
      </c>
      <c r="CU10">
        <v>39.795263708846001</v>
      </c>
      <c r="CV10">
        <v>19097</v>
      </c>
      <c r="CW10" t="s">
        <v>135</v>
      </c>
      <c r="CX10" t="s">
        <v>164</v>
      </c>
      <c r="CY10" t="s">
        <v>156</v>
      </c>
    </row>
    <row r="11" spans="1:103" x14ac:dyDescent="0.3">
      <c r="A11" t="s">
        <v>75</v>
      </c>
      <c r="B11">
        <v>65.134727453992298</v>
      </c>
      <c r="C11">
        <v>0.26388917488654101</v>
      </c>
      <c r="D11">
        <v>2.8891733198511799E-3</v>
      </c>
      <c r="E11">
        <v>0.99675837046460103</v>
      </c>
      <c r="F11">
        <v>0.97127705716219404</v>
      </c>
      <c r="G11">
        <v>5.3958083355978598E-2</v>
      </c>
      <c r="H11" t="s">
        <v>63</v>
      </c>
      <c r="I11">
        <v>0.323522112671841</v>
      </c>
      <c r="J11" t="s">
        <v>75</v>
      </c>
      <c r="K11" t="s">
        <v>124</v>
      </c>
      <c r="L11">
        <v>0.29399999999999998</v>
      </c>
      <c r="M11">
        <v>0.41399999999999998</v>
      </c>
      <c r="N11">
        <v>4.0000000000000001E-3</v>
      </c>
      <c r="O11">
        <v>0</v>
      </c>
      <c r="P11">
        <v>0</v>
      </c>
      <c r="Q11">
        <v>0</v>
      </c>
      <c r="R11">
        <v>2E-3</v>
      </c>
      <c r="S11">
        <v>0</v>
      </c>
      <c r="T11">
        <v>0</v>
      </c>
      <c r="U11">
        <v>2E-3</v>
      </c>
      <c r="V11">
        <v>0</v>
      </c>
      <c r="W11">
        <v>6.0000000000000001E-3</v>
      </c>
      <c r="X11">
        <v>0</v>
      </c>
      <c r="Y11">
        <v>0</v>
      </c>
      <c r="Z11">
        <v>0</v>
      </c>
      <c r="AA11">
        <v>2E-3</v>
      </c>
      <c r="AB11">
        <v>4.0000000000000001E-3</v>
      </c>
      <c r="AC11">
        <v>2E-3</v>
      </c>
      <c r="AD11">
        <v>0</v>
      </c>
      <c r="AE11">
        <v>4.0000000000000001E-3</v>
      </c>
      <c r="AF11">
        <v>0</v>
      </c>
      <c r="AG11">
        <v>2E-3</v>
      </c>
      <c r="AH11">
        <v>0</v>
      </c>
      <c r="AI11">
        <v>0</v>
      </c>
      <c r="AJ11">
        <v>2E-3</v>
      </c>
      <c r="AK11">
        <v>0</v>
      </c>
      <c r="AL11">
        <v>0</v>
      </c>
      <c r="AM11">
        <v>0</v>
      </c>
      <c r="AN11">
        <v>2E-3</v>
      </c>
      <c r="AO11">
        <v>0</v>
      </c>
      <c r="AP11">
        <v>4.0000000000000001E-3</v>
      </c>
      <c r="AQ11">
        <v>0</v>
      </c>
      <c r="AR11">
        <v>2E-3</v>
      </c>
      <c r="AS11">
        <v>4.0000000000000001E-3</v>
      </c>
      <c r="AT11">
        <v>8.0000000000000002E-3</v>
      </c>
      <c r="AU11">
        <v>6.0000000000000001E-3</v>
      </c>
      <c r="AV11">
        <v>12.1347274539923</v>
      </c>
      <c r="AW11">
        <v>1.7407487717964101</v>
      </c>
      <c r="AX11">
        <v>10</v>
      </c>
      <c r="AY11" t="s">
        <v>68</v>
      </c>
      <c r="AZ11">
        <v>53</v>
      </c>
      <c r="BA11" t="s">
        <v>75</v>
      </c>
      <c r="BB11">
        <v>2.1051117321255601</v>
      </c>
      <c r="BC11">
        <v>11.4727793212286</v>
      </c>
      <c r="BD11">
        <v>171.228937645825</v>
      </c>
      <c r="BE11">
        <v>256.09662712038499</v>
      </c>
      <c r="BF11">
        <v>4.9295984163150001E-2</v>
      </c>
      <c r="BG11">
        <v>0.10607904072912901</v>
      </c>
      <c r="BH11">
        <v>2.7461414669116599E-2</v>
      </c>
      <c r="BI11">
        <v>1.9867722572226101E-2</v>
      </c>
      <c r="BJ11">
        <v>0.14879660900302999</v>
      </c>
      <c r="BK11">
        <v>0.66953099441115205</v>
      </c>
      <c r="BL11">
        <v>77.078125441224202</v>
      </c>
      <c r="BM11">
        <v>48.089542172075198</v>
      </c>
      <c r="BN11">
        <v>50.783076457856303</v>
      </c>
      <c r="BO11">
        <v>52.959050242355602</v>
      </c>
      <c r="BP11">
        <v>61.333510102500902</v>
      </c>
      <c r="BQ11">
        <v>57.2896116952871</v>
      </c>
      <c r="BR11">
        <v>57.176862192953998</v>
      </c>
      <c r="BS11">
        <v>57.157350832871003</v>
      </c>
      <c r="BT11">
        <v>68.672508489417993</v>
      </c>
      <c r="BU11">
        <v>68.894823934584707</v>
      </c>
      <c r="BV11">
        <v>69.899234021828903</v>
      </c>
      <c r="BW11">
        <v>70.603754514473707</v>
      </c>
      <c r="BX11">
        <v>70.697076187768005</v>
      </c>
      <c r="BY11">
        <v>71.468408605686506</v>
      </c>
      <c r="BZ11">
        <v>24.078125441224302</v>
      </c>
      <c r="CA11">
        <v>-4.9104578279247697</v>
      </c>
      <c r="CB11">
        <v>-2.2169235421436801</v>
      </c>
      <c r="CC11">
        <v>-4.0949757644437097E-2</v>
      </c>
      <c r="CD11">
        <v>8.3335101025009006</v>
      </c>
      <c r="CE11">
        <v>4.2896116952871299</v>
      </c>
      <c r="CF11">
        <v>4.1768621929540197</v>
      </c>
      <c r="CG11">
        <v>4.15735083287103</v>
      </c>
      <c r="CH11">
        <v>2.7825874507358499</v>
      </c>
      <c r="CI11">
        <v>3.0759267929344198</v>
      </c>
      <c r="CJ11">
        <v>3.3300398670121001</v>
      </c>
      <c r="CK11">
        <v>9.2801292340939305</v>
      </c>
      <c r="CL11">
        <v>9.6105710828695798</v>
      </c>
      <c r="CM11">
        <v>9.5546730475507609</v>
      </c>
      <c r="CN11">
        <v>9.6916928234044004</v>
      </c>
      <c r="CO11">
        <v>9.3007202856727395E-2</v>
      </c>
      <c r="CP11">
        <v>1.12836377194903</v>
      </c>
      <c r="CQ11">
        <v>-30.720649727604901</v>
      </c>
      <c r="CR11">
        <v>-135.25397409207599</v>
      </c>
      <c r="CS11">
        <v>0.67681765063454702</v>
      </c>
      <c r="CT11">
        <v>5.92383096859262</v>
      </c>
      <c r="CU11">
        <v>42.363767566556703</v>
      </c>
      <c r="CV11">
        <v>20150</v>
      </c>
      <c r="CW11" t="s">
        <v>136</v>
      </c>
      <c r="CX11" t="s">
        <v>165</v>
      </c>
      <c r="CY11" t="s">
        <v>156</v>
      </c>
    </row>
    <row r="12" spans="1:103" x14ac:dyDescent="0.3">
      <c r="A12" t="s">
        <v>76</v>
      </c>
      <c r="B12">
        <v>64.193016546362699</v>
      </c>
      <c r="C12">
        <v>0.26955877023604302</v>
      </c>
      <c r="D12">
        <v>2.10028505914656E-3</v>
      </c>
      <c r="E12">
        <v>0.99725960095085098</v>
      </c>
      <c r="F12">
        <v>0.97356788720691401</v>
      </c>
      <c r="G12">
        <v>5.6078169193896299E-2</v>
      </c>
      <c r="H12" t="s">
        <v>63</v>
      </c>
      <c r="I12">
        <v>0.32968168979613699</v>
      </c>
      <c r="J12" t="s">
        <v>76</v>
      </c>
      <c r="K12" t="s">
        <v>125</v>
      </c>
      <c r="L12">
        <v>0.35599999999999998</v>
      </c>
      <c r="M12">
        <v>0.28000000000000003</v>
      </c>
      <c r="N12">
        <v>6.0000000000000001E-3</v>
      </c>
      <c r="O12">
        <v>0</v>
      </c>
      <c r="P12">
        <v>0</v>
      </c>
      <c r="Q12">
        <v>0</v>
      </c>
      <c r="R12">
        <v>2E-3</v>
      </c>
      <c r="S12">
        <v>0</v>
      </c>
      <c r="T12">
        <v>2E-3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2E-3</v>
      </c>
      <c r="AD12">
        <v>0</v>
      </c>
      <c r="AE12">
        <v>4.0000000000000001E-3</v>
      </c>
      <c r="AF12">
        <v>0</v>
      </c>
      <c r="AG12">
        <v>2E-3</v>
      </c>
      <c r="AH12">
        <v>4.0000000000000001E-3</v>
      </c>
      <c r="AI12">
        <v>2E-3</v>
      </c>
      <c r="AJ12">
        <v>2E-3</v>
      </c>
      <c r="AK12">
        <v>0</v>
      </c>
      <c r="AL12">
        <v>0</v>
      </c>
      <c r="AM12">
        <v>0</v>
      </c>
      <c r="AN12">
        <v>0</v>
      </c>
      <c r="AO12">
        <v>2E-3</v>
      </c>
      <c r="AP12">
        <v>0.01</v>
      </c>
      <c r="AQ12">
        <v>2E-3</v>
      </c>
      <c r="AR12">
        <v>2E-3</v>
      </c>
      <c r="AS12">
        <v>4.0000000000000001E-3</v>
      </c>
      <c r="AT12">
        <v>6.0000000000000001E-3</v>
      </c>
      <c r="AU12">
        <v>2E-3</v>
      </c>
      <c r="AV12" t="s">
        <v>64</v>
      </c>
      <c r="AW12" t="s">
        <v>64</v>
      </c>
      <c r="AX12">
        <v>11</v>
      </c>
      <c r="AY12" t="s">
        <v>68</v>
      </c>
      <c r="AZ12">
        <v>59</v>
      </c>
      <c r="BA12" t="s">
        <v>76</v>
      </c>
      <c r="BB12">
        <v>2.0544437160858098</v>
      </c>
      <c r="BC12">
        <v>11.6131665664506</v>
      </c>
      <c r="BD12">
        <v>148.327262755166</v>
      </c>
      <c r="BE12">
        <v>269.94213702650802</v>
      </c>
      <c r="BF12">
        <v>0</v>
      </c>
      <c r="BG12">
        <v>0.218803557469198</v>
      </c>
      <c r="BH12">
        <v>3.7987454456135397E-2</v>
      </c>
      <c r="BI12">
        <v>0.129530688972743</v>
      </c>
      <c r="BJ12">
        <v>0.11501315383173</v>
      </c>
      <c r="BK12">
        <v>0.55738308511633095</v>
      </c>
      <c r="BL12">
        <v>64.052332328140295</v>
      </c>
      <c r="BM12">
        <v>43.393402029643603</v>
      </c>
      <c r="BN12">
        <v>47.749448976667402</v>
      </c>
      <c r="BO12">
        <v>50.210124299944503</v>
      </c>
      <c r="BP12">
        <v>57.327611838560003</v>
      </c>
      <c r="BQ12">
        <v>53.169560105830897</v>
      </c>
      <c r="BR12">
        <v>53.619120727782402</v>
      </c>
      <c r="BS12">
        <v>53.825903368801796</v>
      </c>
      <c r="BT12">
        <v>68.004136085564596</v>
      </c>
      <c r="BU12">
        <v>68.317140731273</v>
      </c>
      <c r="BV12">
        <v>69.169621803491495</v>
      </c>
      <c r="BW12">
        <v>66.601185481481394</v>
      </c>
      <c r="BX12">
        <v>66.905010498765407</v>
      </c>
      <c r="BY12">
        <v>67.588060417310402</v>
      </c>
      <c r="BZ12" t="s">
        <v>64</v>
      </c>
      <c r="CA12" t="s">
        <v>64</v>
      </c>
      <c r="CB12" t="s">
        <v>64</v>
      </c>
      <c r="CC12" t="s">
        <v>64</v>
      </c>
      <c r="CD12" t="s">
        <v>64</v>
      </c>
      <c r="CE12" t="s">
        <v>64</v>
      </c>
      <c r="CF12" t="s">
        <v>64</v>
      </c>
      <c r="CG12" t="s">
        <v>64</v>
      </c>
      <c r="CH12" t="s">
        <v>64</v>
      </c>
      <c r="CI12" t="s">
        <v>64</v>
      </c>
      <c r="CJ12" t="s">
        <v>64</v>
      </c>
      <c r="CK12" t="s">
        <v>64</v>
      </c>
      <c r="CL12" t="s">
        <v>64</v>
      </c>
      <c r="CM12" t="s">
        <v>64</v>
      </c>
      <c r="CN12" t="s">
        <v>64</v>
      </c>
      <c r="CO12" t="s">
        <v>64</v>
      </c>
      <c r="CP12" t="s">
        <v>64</v>
      </c>
      <c r="CQ12" t="s">
        <v>64</v>
      </c>
      <c r="CR12" t="s">
        <v>64</v>
      </c>
      <c r="CS12" t="s">
        <v>64</v>
      </c>
      <c r="CT12" t="s">
        <v>64</v>
      </c>
      <c r="CU12">
        <v>52.405272800073199</v>
      </c>
      <c r="CV12">
        <v>19642</v>
      </c>
      <c r="CW12" t="s">
        <v>137</v>
      </c>
      <c r="CY12" t="s">
        <v>162</v>
      </c>
    </row>
    <row r="13" spans="1:103" x14ac:dyDescent="0.3">
      <c r="A13" t="s">
        <v>77</v>
      </c>
      <c r="B13">
        <v>71.437088529091497</v>
      </c>
      <c r="C13">
        <v>0.26865211229174801</v>
      </c>
      <c r="D13">
        <v>8.5526315789473699E-4</v>
      </c>
      <c r="E13">
        <v>0.99859945986069898</v>
      </c>
      <c r="F13">
        <v>0.97292025103872304</v>
      </c>
      <c r="G13">
        <v>5.6327166197599803E-2</v>
      </c>
      <c r="H13" t="s">
        <v>63</v>
      </c>
      <c r="I13">
        <v>0.32890944790542698</v>
      </c>
      <c r="J13" t="s">
        <v>77</v>
      </c>
      <c r="K13" t="s">
        <v>124</v>
      </c>
      <c r="L13">
        <v>0.314</v>
      </c>
      <c r="M13">
        <v>0.36399999999999999</v>
      </c>
      <c r="N13">
        <v>4.0000000000000001E-3</v>
      </c>
      <c r="O13">
        <v>0</v>
      </c>
      <c r="P13">
        <v>2E-3</v>
      </c>
      <c r="Q13">
        <v>0</v>
      </c>
      <c r="R13">
        <v>2E-3</v>
      </c>
      <c r="S13">
        <v>0</v>
      </c>
      <c r="T13">
        <v>0</v>
      </c>
      <c r="U13">
        <v>2E-3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2E-3</v>
      </c>
      <c r="AC13">
        <v>0</v>
      </c>
      <c r="AD13">
        <v>0</v>
      </c>
      <c r="AE13">
        <v>8.0000000000000002E-3</v>
      </c>
      <c r="AF13">
        <v>0</v>
      </c>
      <c r="AG13">
        <v>2E-3</v>
      </c>
      <c r="AH13">
        <v>0</v>
      </c>
      <c r="AI13">
        <v>4.0000000000000001E-3</v>
      </c>
      <c r="AJ13">
        <v>2E-3</v>
      </c>
      <c r="AK13">
        <v>2E-3</v>
      </c>
      <c r="AL13">
        <v>0</v>
      </c>
      <c r="AM13">
        <v>0</v>
      </c>
      <c r="AN13">
        <v>0</v>
      </c>
      <c r="AO13">
        <v>2E-3</v>
      </c>
      <c r="AP13">
        <v>4.0000000000000001E-3</v>
      </c>
      <c r="AQ13">
        <v>0</v>
      </c>
      <c r="AR13">
        <v>2E-3</v>
      </c>
      <c r="AS13">
        <v>4.0000000000000001E-3</v>
      </c>
      <c r="AT13">
        <v>6.0000000000000001E-3</v>
      </c>
      <c r="AU13">
        <v>2E-3</v>
      </c>
      <c r="AV13" t="s">
        <v>64</v>
      </c>
      <c r="AW13" t="s">
        <v>64</v>
      </c>
      <c r="AX13">
        <v>12</v>
      </c>
      <c r="AY13" t="s">
        <v>73</v>
      </c>
      <c r="AZ13">
        <v>57</v>
      </c>
      <c r="BA13" t="s">
        <v>77</v>
      </c>
      <c r="BB13">
        <v>1.87712514978517</v>
      </c>
      <c r="BC13">
        <v>12.5307500365849</v>
      </c>
      <c r="BD13">
        <v>96.4777630941513</v>
      </c>
      <c r="BE13">
        <v>288.004781147122</v>
      </c>
      <c r="BF13">
        <v>0.115184814974677</v>
      </c>
      <c r="BG13">
        <v>0.16447566667236899</v>
      </c>
      <c r="BH13">
        <v>0</v>
      </c>
      <c r="BI13">
        <v>3.17562345831017E-2</v>
      </c>
      <c r="BJ13">
        <v>8.2157020118304405E-2</v>
      </c>
      <c r="BK13">
        <v>0.65694240349315303</v>
      </c>
      <c r="BL13">
        <v>164.252703990848</v>
      </c>
      <c r="BM13">
        <v>37.096761258933299</v>
      </c>
      <c r="BN13">
        <v>44.3916442652597</v>
      </c>
      <c r="BO13">
        <v>45.332679752168502</v>
      </c>
      <c r="BP13">
        <v>54.726126759576999</v>
      </c>
      <c r="BQ13">
        <v>48.473713873964101</v>
      </c>
      <c r="BR13">
        <v>49.845142926119003</v>
      </c>
      <c r="BS13">
        <v>49.384550577899503</v>
      </c>
      <c r="BT13">
        <v>77.9744382465462</v>
      </c>
      <c r="BU13">
        <v>78.114293225749293</v>
      </c>
      <c r="BV13">
        <v>78.289827522893304</v>
      </c>
      <c r="BW13">
        <v>64.607730435136006</v>
      </c>
      <c r="BX13">
        <v>65.276425455992197</v>
      </c>
      <c r="BY13">
        <v>65.538162991202896</v>
      </c>
      <c r="BZ13" t="s">
        <v>64</v>
      </c>
      <c r="CA13" t="s">
        <v>64</v>
      </c>
      <c r="CB13" t="s">
        <v>64</v>
      </c>
      <c r="CC13" t="s">
        <v>64</v>
      </c>
      <c r="CD13" t="s">
        <v>64</v>
      </c>
      <c r="CE13" t="s">
        <v>64</v>
      </c>
      <c r="CF13" t="s">
        <v>64</v>
      </c>
      <c r="CG13" t="s">
        <v>64</v>
      </c>
      <c r="CH13" t="s">
        <v>64</v>
      </c>
      <c r="CI13" t="s">
        <v>64</v>
      </c>
      <c r="CJ13" t="s">
        <v>64</v>
      </c>
      <c r="CK13" t="s">
        <v>64</v>
      </c>
      <c r="CL13" t="s">
        <v>64</v>
      </c>
      <c r="CM13" t="s">
        <v>64</v>
      </c>
      <c r="CN13" t="s">
        <v>64</v>
      </c>
      <c r="CO13" t="s">
        <v>64</v>
      </c>
      <c r="CP13" t="s">
        <v>64</v>
      </c>
      <c r="CQ13" t="s">
        <v>64</v>
      </c>
      <c r="CR13" t="s">
        <v>64</v>
      </c>
      <c r="CS13" t="s">
        <v>64</v>
      </c>
      <c r="CT13" t="s">
        <v>64</v>
      </c>
      <c r="CU13">
        <v>46.7647445946806</v>
      </c>
      <c r="CV13">
        <v>19152</v>
      </c>
      <c r="CW13" t="s">
        <v>138</v>
      </c>
      <c r="CY13" t="s">
        <v>162</v>
      </c>
    </row>
    <row r="14" spans="1:103" x14ac:dyDescent="0.3">
      <c r="A14" t="s">
        <v>78</v>
      </c>
      <c r="B14">
        <v>57.738613054284301</v>
      </c>
      <c r="C14">
        <v>0.26165714022576397</v>
      </c>
      <c r="D14">
        <v>9.9999999999999995E-7</v>
      </c>
      <c r="E14">
        <v>0.99858739394510698</v>
      </c>
      <c r="F14">
        <v>0.96890523403662498</v>
      </c>
      <c r="G14">
        <v>5.52318462131383E-2</v>
      </c>
      <c r="H14" t="s">
        <v>63</v>
      </c>
      <c r="I14">
        <v>0.320872464622105</v>
      </c>
      <c r="J14" t="s">
        <v>78</v>
      </c>
      <c r="K14" t="s">
        <v>124</v>
      </c>
      <c r="L14">
        <v>0.26400000000000001</v>
      </c>
      <c r="M14">
        <v>0.40799999999999997</v>
      </c>
      <c r="N14">
        <v>8.0000000000000002E-3</v>
      </c>
      <c r="O14">
        <v>0</v>
      </c>
      <c r="P14">
        <v>2E-3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2E-3</v>
      </c>
      <c r="Y14">
        <v>0</v>
      </c>
      <c r="Z14">
        <v>0</v>
      </c>
      <c r="AA14">
        <v>0</v>
      </c>
      <c r="AB14">
        <v>0</v>
      </c>
      <c r="AC14">
        <v>2E-3</v>
      </c>
      <c r="AD14">
        <v>0</v>
      </c>
      <c r="AE14">
        <v>1.4E-2</v>
      </c>
      <c r="AF14">
        <v>0</v>
      </c>
      <c r="AG14">
        <v>0</v>
      </c>
      <c r="AH14">
        <v>2E-3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8.0000000000000002E-3</v>
      </c>
      <c r="AQ14">
        <v>0</v>
      </c>
      <c r="AR14">
        <v>4.0000000000000001E-3</v>
      </c>
      <c r="AS14">
        <v>4.0000000000000001E-3</v>
      </c>
      <c r="AT14">
        <v>4.0000000000000001E-3</v>
      </c>
      <c r="AU14">
        <v>0</v>
      </c>
      <c r="AV14">
        <v>4.7386130542843397</v>
      </c>
      <c r="AW14">
        <v>-5.6553656279115696</v>
      </c>
      <c r="AX14">
        <v>13</v>
      </c>
      <c r="AY14" t="s">
        <v>73</v>
      </c>
      <c r="AZ14">
        <v>53</v>
      </c>
      <c r="BA14" t="s">
        <v>78</v>
      </c>
      <c r="BB14">
        <v>1.63169247651622</v>
      </c>
      <c r="BC14">
        <v>8.2033369939828606</v>
      </c>
      <c r="BD14">
        <v>178.63074928080101</v>
      </c>
      <c r="BE14">
        <v>326.24202576905901</v>
      </c>
      <c r="BF14">
        <v>0.117115060563593</v>
      </c>
      <c r="BG14">
        <v>0.21350646633512901</v>
      </c>
      <c r="BH14">
        <v>0</v>
      </c>
      <c r="BI14">
        <v>4.8725449339782997E-2</v>
      </c>
      <c r="BJ14">
        <v>0.141119157102194</v>
      </c>
      <c r="BK14">
        <v>0.478209648595394</v>
      </c>
      <c r="BL14">
        <v>-25.225304656868001</v>
      </c>
      <c r="BM14">
        <v>46.046691056083702</v>
      </c>
      <c r="BN14">
        <v>46.2225620421004</v>
      </c>
      <c r="BO14">
        <v>42.814640178248297</v>
      </c>
      <c r="BP14">
        <v>45.271092674022</v>
      </c>
      <c r="BQ14">
        <v>46.190928170097202</v>
      </c>
      <c r="BR14">
        <v>46.240097301400702</v>
      </c>
      <c r="BS14">
        <v>44.583533197243199</v>
      </c>
      <c r="BT14">
        <v>59.457279259570399</v>
      </c>
      <c r="BU14">
        <v>58.891210661192503</v>
      </c>
      <c r="BV14">
        <v>58.532671933381202</v>
      </c>
      <c r="BW14">
        <v>52.928788381484203</v>
      </c>
      <c r="BX14">
        <v>52.758564444074999</v>
      </c>
      <c r="BY14">
        <v>52.536202919990203</v>
      </c>
      <c r="BZ14">
        <v>-78.225304656867905</v>
      </c>
      <c r="CA14">
        <v>-6.9533089439163396</v>
      </c>
      <c r="CB14">
        <v>-6.77743795789958</v>
      </c>
      <c r="CC14">
        <v>-10.1853598217517</v>
      </c>
      <c r="CD14">
        <v>-7.7289073259780201</v>
      </c>
      <c r="CE14">
        <v>-6.8090718299027904</v>
      </c>
      <c r="CF14">
        <v>-6.7599026985993396</v>
      </c>
      <c r="CG14">
        <v>-8.4164668027568403</v>
      </c>
      <c r="CH14">
        <v>-6.4326417791117301</v>
      </c>
      <c r="CI14">
        <v>-6.9276864804578304</v>
      </c>
      <c r="CJ14">
        <v>-8.0365222214356198</v>
      </c>
      <c r="CK14">
        <v>-8.6068484877562597</v>
      </c>
      <c r="CL14">
        <v>-8.06439505011984</v>
      </c>
      <c r="CM14">
        <v>-8.3838386961421794</v>
      </c>
      <c r="CN14">
        <v>-9.2405128622919097</v>
      </c>
      <c r="CO14">
        <v>-0.38041205275261802</v>
      </c>
      <c r="CP14">
        <v>-2.1410785552967102</v>
      </c>
      <c r="CQ14">
        <v>-23.318838092628202</v>
      </c>
      <c r="CR14">
        <v>-65.108575443401804</v>
      </c>
      <c r="CS14">
        <v>-3.6402818363554998</v>
      </c>
      <c r="CT14">
        <v>-2.9824727264836599</v>
      </c>
      <c r="CU14">
        <v>48.918926076540899</v>
      </c>
      <c r="CV14">
        <v>20876</v>
      </c>
      <c r="CW14" t="s">
        <v>139</v>
      </c>
      <c r="CX14" t="s">
        <v>166</v>
      </c>
      <c r="CY14" t="s">
        <v>156</v>
      </c>
    </row>
    <row r="15" spans="1:103" x14ac:dyDescent="0.3">
      <c r="A15" t="s">
        <v>79</v>
      </c>
      <c r="B15">
        <v>74.145163677479005</v>
      </c>
      <c r="C15">
        <v>0.26069730019491799</v>
      </c>
      <c r="D15">
        <v>1.6765736930346E-3</v>
      </c>
      <c r="E15">
        <v>0.997951926065623</v>
      </c>
      <c r="F15">
        <v>0.97005400979172696</v>
      </c>
      <c r="G15">
        <v>5.4321032100208597E-2</v>
      </c>
      <c r="H15" t="s">
        <v>63</v>
      </c>
      <c r="I15">
        <v>0.31834727422834902</v>
      </c>
      <c r="J15" t="s">
        <v>79</v>
      </c>
      <c r="K15" t="s">
        <v>124</v>
      </c>
      <c r="L15">
        <v>0.25</v>
      </c>
      <c r="M15">
        <v>0.44600000000000001</v>
      </c>
      <c r="N15">
        <v>4.0000000000000001E-3</v>
      </c>
      <c r="O15">
        <v>0</v>
      </c>
      <c r="P15">
        <v>2E-3</v>
      </c>
      <c r="Q15">
        <v>0</v>
      </c>
      <c r="R15">
        <v>0</v>
      </c>
      <c r="S15">
        <v>0</v>
      </c>
      <c r="T15">
        <v>0</v>
      </c>
      <c r="U15">
        <v>6.0000000000000001E-3</v>
      </c>
      <c r="V15">
        <v>0</v>
      </c>
      <c r="W15">
        <v>4.0000000000000001E-3</v>
      </c>
      <c r="X15">
        <v>0</v>
      </c>
      <c r="Y15">
        <v>2E-3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0.01</v>
      </c>
      <c r="AF15">
        <v>0</v>
      </c>
      <c r="AG15">
        <v>0</v>
      </c>
      <c r="AH15">
        <v>0</v>
      </c>
      <c r="AI15">
        <v>2E-3</v>
      </c>
      <c r="AJ15">
        <v>2E-3</v>
      </c>
      <c r="AK15">
        <v>2E-3</v>
      </c>
      <c r="AL15">
        <v>2E-3</v>
      </c>
      <c r="AM15">
        <v>0</v>
      </c>
      <c r="AN15">
        <v>2E-3</v>
      </c>
      <c r="AO15">
        <v>0</v>
      </c>
      <c r="AP15">
        <v>8.0000000000000002E-3</v>
      </c>
      <c r="AQ15">
        <v>0</v>
      </c>
      <c r="AR15">
        <v>0</v>
      </c>
      <c r="AS15">
        <v>4.0000000000000001E-3</v>
      </c>
      <c r="AT15">
        <v>4.0000000000000001E-3</v>
      </c>
      <c r="AU15">
        <v>2E-3</v>
      </c>
      <c r="AV15" t="s">
        <v>64</v>
      </c>
      <c r="AW15" t="s">
        <v>64</v>
      </c>
      <c r="AX15">
        <v>14</v>
      </c>
      <c r="AY15" t="s">
        <v>73</v>
      </c>
      <c r="AZ15">
        <v>58</v>
      </c>
      <c r="BA15" t="s">
        <v>79</v>
      </c>
      <c r="BB15">
        <v>2.0652342459012401</v>
      </c>
      <c r="BC15">
        <v>12.278419854050799</v>
      </c>
      <c r="BD15">
        <v>200.87715633231801</v>
      </c>
      <c r="BE15">
        <v>315.47995898518798</v>
      </c>
      <c r="BF15">
        <v>4.2723231051079004E-3</v>
      </c>
      <c r="BG15">
        <v>0.106538293296234</v>
      </c>
      <c r="BH15">
        <v>8.0836111707245403E-2</v>
      </c>
      <c r="BI15">
        <v>2.3592387116741699E-2</v>
      </c>
      <c r="BJ15">
        <v>0.18296120870000501</v>
      </c>
      <c r="BK15">
        <v>0.60423404708917094</v>
      </c>
      <c r="BL15">
        <v>201.710937013093</v>
      </c>
      <c r="BM15">
        <v>57.771748495202402</v>
      </c>
      <c r="BN15">
        <v>58.103225441504499</v>
      </c>
      <c r="BO15">
        <v>57.1384243056524</v>
      </c>
      <c r="BP15">
        <v>64.767307072871105</v>
      </c>
      <c r="BQ15">
        <v>61.3685508248955</v>
      </c>
      <c r="BR15">
        <v>61.049449385696697</v>
      </c>
      <c r="BS15">
        <v>60.085785283583299</v>
      </c>
      <c r="BT15">
        <v>79.080272140098401</v>
      </c>
      <c r="BU15">
        <v>79.062224090210506</v>
      </c>
      <c r="BV15">
        <v>79.816515381605399</v>
      </c>
      <c r="BW15">
        <v>73.870564562078499</v>
      </c>
      <c r="BX15">
        <v>74.074365732629801</v>
      </c>
      <c r="BY15">
        <v>74.714819879175707</v>
      </c>
      <c r="BZ15" t="s">
        <v>64</v>
      </c>
      <c r="CA15" t="s">
        <v>64</v>
      </c>
      <c r="CB15" t="s">
        <v>64</v>
      </c>
      <c r="CC15" t="s">
        <v>64</v>
      </c>
      <c r="CD15" t="s">
        <v>64</v>
      </c>
      <c r="CE15" t="s">
        <v>64</v>
      </c>
      <c r="CF15" t="s">
        <v>64</v>
      </c>
      <c r="CG15" t="s">
        <v>64</v>
      </c>
      <c r="CH15" t="s">
        <v>64</v>
      </c>
      <c r="CI15" t="s">
        <v>64</v>
      </c>
      <c r="CJ15" t="s">
        <v>64</v>
      </c>
      <c r="CK15" t="s">
        <v>64</v>
      </c>
      <c r="CL15" t="s">
        <v>64</v>
      </c>
      <c r="CM15" t="s">
        <v>64</v>
      </c>
      <c r="CN15" t="s">
        <v>64</v>
      </c>
      <c r="CO15" t="s">
        <v>64</v>
      </c>
      <c r="CP15" t="s">
        <v>64</v>
      </c>
      <c r="CQ15" t="s">
        <v>64</v>
      </c>
      <c r="CR15" t="s">
        <v>64</v>
      </c>
      <c r="CS15" t="s">
        <v>64</v>
      </c>
      <c r="CT15" t="s">
        <v>64</v>
      </c>
      <c r="CU15">
        <v>43.329272568907001</v>
      </c>
      <c r="CV15">
        <v>20150</v>
      </c>
      <c r="CW15" t="s">
        <v>140</v>
      </c>
      <c r="CY15" t="s">
        <v>162</v>
      </c>
    </row>
    <row r="16" spans="1:103" x14ac:dyDescent="0.3">
      <c r="A16" t="s">
        <v>80</v>
      </c>
      <c r="B16">
        <v>71.522076404491301</v>
      </c>
      <c r="C16">
        <v>0.26666677661702598</v>
      </c>
      <c r="D16">
        <v>9.9999999999999995E-7</v>
      </c>
      <c r="E16">
        <v>0.999422859033261</v>
      </c>
      <c r="F16">
        <v>0.97036286519596304</v>
      </c>
      <c r="G16">
        <v>5.5313444151022399E-2</v>
      </c>
      <c r="H16" t="s">
        <v>63</v>
      </c>
      <c r="I16">
        <v>0.32522696136746898</v>
      </c>
      <c r="J16" t="s">
        <v>80</v>
      </c>
      <c r="K16" t="s">
        <v>124</v>
      </c>
      <c r="L16">
        <v>0.25</v>
      </c>
      <c r="M16">
        <v>0.42599999999999999</v>
      </c>
      <c r="N16">
        <v>4.0000000000000001E-3</v>
      </c>
      <c r="O16">
        <v>0</v>
      </c>
      <c r="P16">
        <v>2E-3</v>
      </c>
      <c r="Q16">
        <v>0</v>
      </c>
      <c r="R16">
        <v>2E-3</v>
      </c>
      <c r="S16">
        <v>2E-3</v>
      </c>
      <c r="T16">
        <v>0</v>
      </c>
      <c r="U16">
        <v>2E-3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6.0000000000000001E-3</v>
      </c>
      <c r="AC16">
        <v>2E-3</v>
      </c>
      <c r="AD16">
        <v>0</v>
      </c>
      <c r="AE16">
        <v>0.01</v>
      </c>
      <c r="AF16">
        <v>0</v>
      </c>
      <c r="AG16">
        <v>0</v>
      </c>
      <c r="AH16">
        <v>2E-3</v>
      </c>
      <c r="AI16">
        <v>6.0000000000000001E-3</v>
      </c>
      <c r="AJ16">
        <v>2E-3</v>
      </c>
      <c r="AK16">
        <v>2E-3</v>
      </c>
      <c r="AL16">
        <v>0</v>
      </c>
      <c r="AM16">
        <v>0</v>
      </c>
      <c r="AN16">
        <v>0</v>
      </c>
      <c r="AO16">
        <v>0</v>
      </c>
      <c r="AP16">
        <v>2E-3</v>
      </c>
      <c r="AQ16">
        <v>0</v>
      </c>
      <c r="AR16">
        <v>0</v>
      </c>
      <c r="AS16">
        <v>4.0000000000000001E-3</v>
      </c>
      <c r="AT16">
        <v>4.0000000000000001E-3</v>
      </c>
      <c r="AU16">
        <v>2E-3</v>
      </c>
      <c r="AV16" t="s">
        <v>64</v>
      </c>
      <c r="AW16" t="s">
        <v>64</v>
      </c>
      <c r="AX16">
        <v>15</v>
      </c>
      <c r="AY16" t="s">
        <v>68</v>
      </c>
      <c r="AZ16">
        <v>57</v>
      </c>
      <c r="BA16" t="s">
        <v>80</v>
      </c>
      <c r="BB16">
        <v>1.76545949461025</v>
      </c>
      <c r="BC16">
        <v>15.248256910418601</v>
      </c>
      <c r="BD16">
        <v>134.08675933296499</v>
      </c>
      <c r="BE16">
        <v>431.61034804769901</v>
      </c>
      <c r="BF16">
        <v>0.15430513812477101</v>
      </c>
      <c r="BG16">
        <v>0.220020234101545</v>
      </c>
      <c r="BH16">
        <v>5.12444138017756E-3</v>
      </c>
      <c r="BI16">
        <v>4.4668556529918302E-2</v>
      </c>
      <c r="BJ16">
        <v>9.7951899714439503E-2</v>
      </c>
      <c r="BK16">
        <v>0.49194423936731901</v>
      </c>
      <c r="BL16">
        <v>165.42826060074799</v>
      </c>
      <c r="BM16">
        <v>44.132955756735498</v>
      </c>
      <c r="BN16">
        <v>51.7859490605438</v>
      </c>
      <c r="BO16">
        <v>48.474077100694998</v>
      </c>
      <c r="BP16">
        <v>54.019496922084599</v>
      </c>
      <c r="BQ16">
        <v>50.022428064238802</v>
      </c>
      <c r="BR16">
        <v>52.209938614024701</v>
      </c>
      <c r="BS16">
        <v>50.531620137806598</v>
      </c>
      <c r="BT16">
        <v>77.282065529211593</v>
      </c>
      <c r="BU16">
        <v>78.523326140619304</v>
      </c>
      <c r="BV16">
        <v>78.343354906181801</v>
      </c>
      <c r="BW16">
        <v>63.2192696341519</v>
      </c>
      <c r="BX16">
        <v>64.779671817577807</v>
      </c>
      <c r="BY16">
        <v>64.770985776080494</v>
      </c>
      <c r="BZ16" t="s">
        <v>64</v>
      </c>
      <c r="CA16" t="s">
        <v>64</v>
      </c>
      <c r="CB16" t="s">
        <v>64</v>
      </c>
      <c r="CC16" t="s">
        <v>64</v>
      </c>
      <c r="CD16" t="s">
        <v>64</v>
      </c>
      <c r="CE16" t="s">
        <v>64</v>
      </c>
      <c r="CF16" t="s">
        <v>64</v>
      </c>
      <c r="CG16" t="s">
        <v>64</v>
      </c>
      <c r="CH16" t="s">
        <v>64</v>
      </c>
      <c r="CI16" t="s">
        <v>64</v>
      </c>
      <c r="CJ16" t="s">
        <v>64</v>
      </c>
      <c r="CK16" t="s">
        <v>64</v>
      </c>
      <c r="CL16" t="s">
        <v>64</v>
      </c>
      <c r="CM16" t="s">
        <v>64</v>
      </c>
      <c r="CN16" t="s">
        <v>64</v>
      </c>
      <c r="CO16" t="s">
        <v>64</v>
      </c>
      <c r="CP16" t="s">
        <v>64</v>
      </c>
      <c r="CQ16" t="s">
        <v>64</v>
      </c>
      <c r="CR16" t="s">
        <v>64</v>
      </c>
      <c r="CS16" t="s">
        <v>64</v>
      </c>
      <c r="CT16" t="s">
        <v>64</v>
      </c>
      <c r="CU16">
        <v>54.848229215745597</v>
      </c>
      <c r="CV16">
        <v>19152</v>
      </c>
      <c r="CW16" t="s">
        <v>141</v>
      </c>
      <c r="CY16" t="s">
        <v>162</v>
      </c>
    </row>
    <row r="17" spans="1:103" x14ac:dyDescent="0.3">
      <c r="A17" t="s">
        <v>81</v>
      </c>
      <c r="B17">
        <v>66.130438115275496</v>
      </c>
      <c r="C17">
        <v>0.26943320675552501</v>
      </c>
      <c r="D17">
        <v>1.03237140674967E-3</v>
      </c>
      <c r="E17">
        <v>0.99780447838498298</v>
      </c>
      <c r="F17">
        <v>0.97170234545580303</v>
      </c>
      <c r="G17">
        <v>5.3840226816953697E-2</v>
      </c>
      <c r="H17" t="s">
        <v>63</v>
      </c>
      <c r="I17">
        <v>0.327437223684237</v>
      </c>
      <c r="J17" t="s">
        <v>81</v>
      </c>
      <c r="K17" t="s">
        <v>124</v>
      </c>
      <c r="L17">
        <v>0.29799999999999999</v>
      </c>
      <c r="M17">
        <v>0.4</v>
      </c>
      <c r="N17">
        <v>0</v>
      </c>
      <c r="O17">
        <v>0</v>
      </c>
      <c r="P17">
        <v>2E-3</v>
      </c>
      <c r="Q17">
        <v>0</v>
      </c>
      <c r="R17">
        <v>0</v>
      </c>
      <c r="S17">
        <v>0</v>
      </c>
      <c r="T17">
        <v>0</v>
      </c>
      <c r="U17">
        <v>6.0000000000000001E-3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0.01</v>
      </c>
      <c r="AF17">
        <v>0</v>
      </c>
      <c r="AG17">
        <v>2E-3</v>
      </c>
      <c r="AH17">
        <v>0</v>
      </c>
      <c r="AI17">
        <v>2E-3</v>
      </c>
      <c r="AJ17">
        <v>4.0000000000000001E-3</v>
      </c>
      <c r="AK17">
        <v>0</v>
      </c>
      <c r="AL17">
        <v>0</v>
      </c>
      <c r="AM17">
        <v>0</v>
      </c>
      <c r="AN17">
        <v>0</v>
      </c>
      <c r="AO17">
        <v>2E-3</v>
      </c>
      <c r="AP17">
        <v>6.0000000000000001E-3</v>
      </c>
      <c r="AQ17">
        <v>0</v>
      </c>
      <c r="AR17">
        <v>0</v>
      </c>
      <c r="AS17">
        <v>0</v>
      </c>
      <c r="AT17">
        <v>4.0000000000000001E-3</v>
      </c>
      <c r="AU17">
        <v>2E-3</v>
      </c>
      <c r="AV17" t="s">
        <v>64</v>
      </c>
      <c r="AW17" t="s">
        <v>64</v>
      </c>
      <c r="AX17">
        <v>16</v>
      </c>
      <c r="AY17" t="s">
        <v>73</v>
      </c>
      <c r="AZ17">
        <v>59</v>
      </c>
      <c r="BA17" t="s">
        <v>81</v>
      </c>
      <c r="BB17">
        <v>1.83452498389218</v>
      </c>
      <c r="BC17">
        <v>9.8749785261126899</v>
      </c>
      <c r="BD17">
        <v>170.01009515187201</v>
      </c>
      <c r="BE17">
        <v>411.46541407118298</v>
      </c>
      <c r="BF17">
        <v>6.3571345083098293E-2</v>
      </c>
      <c r="BG17">
        <v>0.24797155303353699</v>
      </c>
      <c r="BH17">
        <v>2.28152158930615E-2</v>
      </c>
      <c r="BI17">
        <v>0.10018532004500801</v>
      </c>
      <c r="BJ17">
        <v>9.7836780358908498E-2</v>
      </c>
      <c r="BK17">
        <v>0.49387305016918998</v>
      </c>
      <c r="BL17">
        <v>90.850845890021901</v>
      </c>
      <c r="BM17">
        <v>48.323193965082197</v>
      </c>
      <c r="BN17">
        <v>49.386014326913397</v>
      </c>
      <c r="BO17">
        <v>47.951221147267702</v>
      </c>
      <c r="BP17">
        <v>58.595411646346797</v>
      </c>
      <c r="BQ17">
        <v>55.262134299242199</v>
      </c>
      <c r="BR17">
        <v>54.807876326585202</v>
      </c>
      <c r="BS17">
        <v>53.1997891983481</v>
      </c>
      <c r="BT17">
        <v>69.917828759378295</v>
      </c>
      <c r="BU17">
        <v>69.447781900157906</v>
      </c>
      <c r="BV17">
        <v>69.596121209936101</v>
      </c>
      <c r="BW17">
        <v>67.631415899957304</v>
      </c>
      <c r="BX17">
        <v>67.358935960503203</v>
      </c>
      <c r="BY17">
        <v>67.495580534131705</v>
      </c>
      <c r="BZ17" t="s">
        <v>64</v>
      </c>
      <c r="CA17" t="s">
        <v>64</v>
      </c>
      <c r="CB17" t="s">
        <v>64</v>
      </c>
      <c r="CC17" t="s">
        <v>64</v>
      </c>
      <c r="CD17" t="s">
        <v>64</v>
      </c>
      <c r="CE17" t="s">
        <v>64</v>
      </c>
      <c r="CF17" t="s">
        <v>64</v>
      </c>
      <c r="CG17" t="s">
        <v>64</v>
      </c>
      <c r="CH17" t="s">
        <v>64</v>
      </c>
      <c r="CI17" t="s">
        <v>64</v>
      </c>
      <c r="CJ17" t="s">
        <v>64</v>
      </c>
      <c r="CK17" t="s">
        <v>64</v>
      </c>
      <c r="CL17" t="s">
        <v>64</v>
      </c>
      <c r="CM17" t="s">
        <v>64</v>
      </c>
      <c r="CN17" t="s">
        <v>64</v>
      </c>
      <c r="CO17" t="s">
        <v>64</v>
      </c>
      <c r="CP17" t="s">
        <v>64</v>
      </c>
      <c r="CQ17" t="s">
        <v>64</v>
      </c>
      <c r="CR17" t="s">
        <v>64</v>
      </c>
      <c r="CS17" t="s">
        <v>64</v>
      </c>
      <c r="CT17" t="s">
        <v>64</v>
      </c>
      <c r="CU17">
        <v>58.103019890084099</v>
      </c>
      <c r="CV17">
        <v>19642</v>
      </c>
      <c r="CW17" t="s">
        <v>142</v>
      </c>
      <c r="CY17" t="s">
        <v>162</v>
      </c>
    </row>
    <row r="18" spans="1:103" x14ac:dyDescent="0.3">
      <c r="A18" t="s">
        <v>82</v>
      </c>
      <c r="B18">
        <v>62.231027710227202</v>
      </c>
      <c r="C18">
        <v>0.26492458118656498</v>
      </c>
      <c r="D18">
        <v>9.9999999999999995E-7</v>
      </c>
      <c r="E18">
        <v>0.99902476211137203</v>
      </c>
      <c r="F18">
        <v>0.97095705401418797</v>
      </c>
      <c r="G18">
        <v>5.5303183339471498E-2</v>
      </c>
      <c r="H18" t="s">
        <v>63</v>
      </c>
      <c r="I18">
        <v>0.32513775761091901</v>
      </c>
      <c r="J18" t="s">
        <v>82</v>
      </c>
      <c r="K18" t="s">
        <v>124</v>
      </c>
      <c r="L18">
        <v>0.308</v>
      </c>
      <c r="M18">
        <v>0.36199999999999999</v>
      </c>
      <c r="N18">
        <v>0.01</v>
      </c>
      <c r="O18">
        <v>0</v>
      </c>
      <c r="P18">
        <v>0</v>
      </c>
      <c r="Q18">
        <v>0</v>
      </c>
      <c r="R18">
        <v>4.0000000000000001E-3</v>
      </c>
      <c r="S18">
        <v>0</v>
      </c>
      <c r="T18">
        <v>0</v>
      </c>
      <c r="U18">
        <v>8.0000000000000002E-3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4.0000000000000001E-3</v>
      </c>
      <c r="AC18">
        <v>0</v>
      </c>
      <c r="AD18">
        <v>0</v>
      </c>
      <c r="AE18">
        <v>0.01</v>
      </c>
      <c r="AF18">
        <v>0</v>
      </c>
      <c r="AG18">
        <v>0</v>
      </c>
      <c r="AH18">
        <v>0</v>
      </c>
      <c r="AI18">
        <v>2E-3</v>
      </c>
      <c r="AJ18">
        <v>0</v>
      </c>
      <c r="AK18">
        <v>2E-3</v>
      </c>
      <c r="AL18">
        <v>2E-3</v>
      </c>
      <c r="AM18">
        <v>0</v>
      </c>
      <c r="AN18">
        <v>0</v>
      </c>
      <c r="AO18">
        <v>2E-3</v>
      </c>
      <c r="AP18">
        <v>6.0000000000000001E-3</v>
      </c>
      <c r="AQ18">
        <v>0</v>
      </c>
      <c r="AR18">
        <v>0</v>
      </c>
      <c r="AS18">
        <v>0</v>
      </c>
      <c r="AT18">
        <v>2E-3</v>
      </c>
      <c r="AU18">
        <v>0</v>
      </c>
      <c r="AV18">
        <v>9.2310277102271705</v>
      </c>
      <c r="AW18">
        <v>-1.1629509719687401</v>
      </c>
      <c r="AX18">
        <v>17</v>
      </c>
      <c r="AY18" t="s">
        <v>68</v>
      </c>
      <c r="AZ18">
        <v>53</v>
      </c>
      <c r="BA18" t="s">
        <v>82</v>
      </c>
      <c r="BB18">
        <v>1.98033672006515</v>
      </c>
      <c r="BC18">
        <v>9.7634526114215596</v>
      </c>
      <c r="BD18">
        <v>228.88243973992601</v>
      </c>
      <c r="BE18">
        <v>387.81950498208499</v>
      </c>
      <c r="BF18">
        <v>7.4333705023894206E-2</v>
      </c>
      <c r="BG18">
        <v>0.15688542326747601</v>
      </c>
      <c r="BH18">
        <v>1.1373838551165199E-2</v>
      </c>
      <c r="BI18">
        <v>5.3618721984864601E-2</v>
      </c>
      <c r="BJ18">
        <v>0.18772152506988199</v>
      </c>
      <c r="BK18">
        <v>0.53545932567349597</v>
      </c>
      <c r="BL18">
        <v>36.914003078020201</v>
      </c>
      <c r="BM18">
        <v>57.472933363841697</v>
      </c>
      <c r="BN18">
        <v>55.454229605153699</v>
      </c>
      <c r="BO18">
        <v>54.122787634882002</v>
      </c>
      <c r="BP18">
        <v>49.492540507560797</v>
      </c>
      <c r="BQ18">
        <v>51.959612560201201</v>
      </c>
      <c r="BR18">
        <v>51.872988145310003</v>
      </c>
      <c r="BS18">
        <v>51.8292553685271</v>
      </c>
      <c r="BT18">
        <v>63.895214097586603</v>
      </c>
      <c r="BU18">
        <v>63.703178565203999</v>
      </c>
      <c r="BV18">
        <v>64.379770044482697</v>
      </c>
      <c r="BW18">
        <v>56.718787234068898</v>
      </c>
      <c r="BX18">
        <v>56.868599686912503</v>
      </c>
      <c r="BY18">
        <v>57.465861587292999</v>
      </c>
      <c r="BZ18">
        <v>-16.085996921979699</v>
      </c>
      <c r="CA18">
        <v>4.4729333638416797</v>
      </c>
      <c r="CB18">
        <v>2.4542296051536798</v>
      </c>
      <c r="CC18">
        <v>1.12278763488203</v>
      </c>
      <c r="CD18">
        <v>-3.50745949243922</v>
      </c>
      <c r="CE18">
        <v>-1.04038743979885</v>
      </c>
      <c r="CF18">
        <v>-1.1270118546900101</v>
      </c>
      <c r="CG18">
        <v>-1.17074463147291</v>
      </c>
      <c r="CH18">
        <v>-1.99470694109562</v>
      </c>
      <c r="CI18">
        <v>-2.1157185764462798</v>
      </c>
      <c r="CJ18">
        <v>-2.1894241103341301</v>
      </c>
      <c r="CK18">
        <v>-3.9058784321167601</v>
      </c>
      <c r="CL18">
        <v>-4.2743961975352098</v>
      </c>
      <c r="CM18">
        <v>-4.27380345330472</v>
      </c>
      <c r="CN18">
        <v>-4.3108541949890702</v>
      </c>
      <c r="CO18">
        <v>-3.1767809203687603E-2</v>
      </c>
      <c r="CP18">
        <v>-0.580962937858017</v>
      </c>
      <c r="CQ18">
        <v>26.932852366496402</v>
      </c>
      <c r="CR18">
        <v>-3.5310962303756699</v>
      </c>
      <c r="CS18">
        <v>-0.159857135720119</v>
      </c>
      <c r="CT18">
        <v>0.25794641044370498</v>
      </c>
      <c r="CU18">
        <v>52.458356412941598</v>
      </c>
      <c r="CV18">
        <v>20876</v>
      </c>
      <c r="CW18" t="s">
        <v>143</v>
      </c>
      <c r="CX18" t="s">
        <v>167</v>
      </c>
      <c r="CY18" t="s">
        <v>156</v>
      </c>
    </row>
    <row r="19" spans="1:103" x14ac:dyDescent="0.3">
      <c r="A19" t="s">
        <v>83</v>
      </c>
      <c r="B19">
        <v>65.782091715791694</v>
      </c>
      <c r="C19">
        <v>0.27060805897175799</v>
      </c>
      <c r="D19">
        <v>9.9999999999999995E-7</v>
      </c>
      <c r="E19">
        <v>0.99750068646150503</v>
      </c>
      <c r="F19">
        <v>0.97113275428995605</v>
      </c>
      <c r="G19">
        <v>5.5099910342066197E-2</v>
      </c>
      <c r="H19" t="s">
        <v>63</v>
      </c>
      <c r="I19">
        <v>0.32963162376648297</v>
      </c>
      <c r="J19" t="s">
        <v>83</v>
      </c>
      <c r="K19" t="s">
        <v>124</v>
      </c>
      <c r="L19">
        <v>0.316</v>
      </c>
      <c r="M19">
        <v>0.34200000000000003</v>
      </c>
      <c r="N19">
        <v>2E-3</v>
      </c>
      <c r="O19">
        <v>0</v>
      </c>
      <c r="P19">
        <v>2E-3</v>
      </c>
      <c r="Q19">
        <v>0</v>
      </c>
      <c r="R19">
        <v>0</v>
      </c>
      <c r="S19">
        <v>0</v>
      </c>
      <c r="T19">
        <v>0</v>
      </c>
      <c r="U19">
        <v>2E-3</v>
      </c>
      <c r="V19">
        <v>2E-3</v>
      </c>
      <c r="W19">
        <v>2E-3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1.4E-2</v>
      </c>
      <c r="AF19">
        <v>0</v>
      </c>
      <c r="AG19">
        <v>2E-3</v>
      </c>
      <c r="AH19">
        <v>2E-3</v>
      </c>
      <c r="AI19">
        <v>2E-3</v>
      </c>
      <c r="AJ19">
        <v>2E-3</v>
      </c>
      <c r="AK19">
        <v>4.0000000000000001E-3</v>
      </c>
      <c r="AL19">
        <v>0</v>
      </c>
      <c r="AM19">
        <v>0</v>
      </c>
      <c r="AN19">
        <v>0</v>
      </c>
      <c r="AO19">
        <v>4.0000000000000001E-3</v>
      </c>
      <c r="AP19">
        <v>8.0000000000000002E-3</v>
      </c>
      <c r="AQ19">
        <v>0</v>
      </c>
      <c r="AR19">
        <v>4.0000000000000001E-3</v>
      </c>
      <c r="AS19">
        <v>4.0000000000000001E-3</v>
      </c>
      <c r="AT19">
        <v>4.0000000000000001E-3</v>
      </c>
      <c r="AU19">
        <v>0</v>
      </c>
      <c r="AV19">
        <v>11.782091715791699</v>
      </c>
      <c r="AW19">
        <v>2.3158171741841</v>
      </c>
      <c r="AX19">
        <v>18</v>
      </c>
      <c r="AY19" t="s">
        <v>73</v>
      </c>
      <c r="AZ19">
        <v>54</v>
      </c>
      <c r="BA19" t="s">
        <v>83</v>
      </c>
      <c r="BB19">
        <v>1.73717027736189</v>
      </c>
      <c r="BC19">
        <v>10.3917371087456</v>
      </c>
      <c r="BD19">
        <v>210.885303308651</v>
      </c>
      <c r="BE19">
        <v>440.76447637590297</v>
      </c>
      <c r="BF19">
        <v>9.0862114683653003E-2</v>
      </c>
      <c r="BG19">
        <v>0.27605854205199698</v>
      </c>
      <c r="BH19">
        <v>2.9330452355856101E-3</v>
      </c>
      <c r="BI19">
        <v>0.10725557629829501</v>
      </c>
      <c r="BJ19">
        <v>8.1273228030248904E-2</v>
      </c>
      <c r="BK19">
        <v>0.46660550439392801</v>
      </c>
      <c r="BL19">
        <v>86.032500796426106</v>
      </c>
      <c r="BM19">
        <v>55.766674365398103</v>
      </c>
      <c r="BN19">
        <v>54.913754195084998</v>
      </c>
      <c r="BO19">
        <v>50.089612986799999</v>
      </c>
      <c r="BP19">
        <v>53.936620285563798</v>
      </c>
      <c r="BQ19">
        <v>54.158962067182301</v>
      </c>
      <c r="BR19">
        <v>54.032982648264998</v>
      </c>
      <c r="BS19">
        <v>51.840314601882</v>
      </c>
      <c r="BT19">
        <v>68.6255547759297</v>
      </c>
      <c r="BU19">
        <v>68.426943766539694</v>
      </c>
      <c r="BV19">
        <v>68.282267645061495</v>
      </c>
      <c r="BW19">
        <v>61.870349263044702</v>
      </c>
      <c r="BX19">
        <v>61.997391194419798</v>
      </c>
      <c r="BY19">
        <v>61.945833412066499</v>
      </c>
      <c r="BZ19">
        <v>32.032500796426199</v>
      </c>
      <c r="CA19">
        <v>1.76667436539814</v>
      </c>
      <c r="CB19">
        <v>0.91375419508495903</v>
      </c>
      <c r="CC19">
        <v>-3.9103870131999998</v>
      </c>
      <c r="CD19">
        <v>-6.3379714436168397E-2</v>
      </c>
      <c r="CE19">
        <v>0.15896206718227601</v>
      </c>
      <c r="CF19">
        <v>3.2982648265023902E-2</v>
      </c>
      <c r="CG19">
        <v>-2.1596853981180399</v>
      </c>
      <c r="CH19">
        <v>2.7571141157318602</v>
      </c>
      <c r="CI19">
        <v>2.49758814608417</v>
      </c>
      <c r="CJ19">
        <v>1.5320870727676399</v>
      </c>
      <c r="CK19">
        <v>-7.0579135748707306E-2</v>
      </c>
      <c r="CL19">
        <v>-0.130549151065078</v>
      </c>
      <c r="CM19">
        <v>-0.213003528535577</v>
      </c>
      <c r="CN19">
        <v>-0.94501585470917704</v>
      </c>
      <c r="CO19">
        <v>-0.29783762180995299</v>
      </c>
      <c r="CP19">
        <v>-0.28659345527860902</v>
      </c>
      <c r="CQ19">
        <v>3.7403037198708802</v>
      </c>
      <c r="CR19">
        <v>52.098068735086699</v>
      </c>
      <c r="CS19">
        <v>5.5764753570800796</v>
      </c>
      <c r="CT19">
        <v>3.4709582773127199</v>
      </c>
      <c r="CU19">
        <v>59.1170039377213</v>
      </c>
      <c r="CV19">
        <v>19642</v>
      </c>
      <c r="CW19" t="s">
        <v>144</v>
      </c>
      <c r="CX19" t="s">
        <v>168</v>
      </c>
      <c r="CY19" t="s">
        <v>156</v>
      </c>
    </row>
    <row r="20" spans="1:103" x14ac:dyDescent="0.3">
      <c r="A20" t="s">
        <v>84</v>
      </c>
      <c r="B20">
        <v>68.9359165989339</v>
      </c>
      <c r="C20">
        <v>0.27079049353856499</v>
      </c>
      <c r="D20">
        <v>1.01507102937871E-3</v>
      </c>
      <c r="E20">
        <v>0.99764532481314205</v>
      </c>
      <c r="F20">
        <v>0.97096025243348405</v>
      </c>
      <c r="G20">
        <v>5.52563040461908E-2</v>
      </c>
      <c r="H20" t="s">
        <v>63</v>
      </c>
      <c r="I20">
        <v>0.32884140552837199</v>
      </c>
      <c r="J20" t="s">
        <v>84</v>
      </c>
      <c r="K20" t="s">
        <v>125</v>
      </c>
      <c r="L20">
        <v>0.32600000000000001</v>
      </c>
      <c r="M20">
        <v>0.312</v>
      </c>
      <c r="N20">
        <v>2E-3</v>
      </c>
      <c r="O20">
        <v>0</v>
      </c>
      <c r="P20">
        <v>4.0000000000000001E-3</v>
      </c>
      <c r="Q20">
        <v>0</v>
      </c>
      <c r="R20">
        <v>4.0000000000000001E-3</v>
      </c>
      <c r="S20">
        <v>2E-3</v>
      </c>
      <c r="T20">
        <v>4.0000000000000001E-3</v>
      </c>
      <c r="U20">
        <v>4.0000000000000001E-3</v>
      </c>
      <c r="V20">
        <v>0</v>
      </c>
      <c r="W20">
        <v>0</v>
      </c>
      <c r="X20">
        <v>0</v>
      </c>
      <c r="Y20">
        <v>2E-3</v>
      </c>
      <c r="Z20">
        <v>0</v>
      </c>
      <c r="AA20">
        <v>0</v>
      </c>
      <c r="AB20">
        <v>0</v>
      </c>
      <c r="AC20">
        <v>2E-3</v>
      </c>
      <c r="AD20">
        <v>0</v>
      </c>
      <c r="AE20">
        <v>6.0000000000000001E-3</v>
      </c>
      <c r="AF20">
        <v>0</v>
      </c>
      <c r="AG20">
        <v>0</v>
      </c>
      <c r="AH20">
        <v>0</v>
      </c>
      <c r="AI20">
        <v>2E-3</v>
      </c>
      <c r="AJ20">
        <v>4.0000000000000001E-3</v>
      </c>
      <c r="AK20">
        <v>4.0000000000000001E-3</v>
      </c>
      <c r="AL20">
        <v>0</v>
      </c>
      <c r="AM20">
        <v>0</v>
      </c>
      <c r="AN20">
        <v>2E-3</v>
      </c>
      <c r="AO20">
        <v>6.0000000000000001E-3</v>
      </c>
      <c r="AP20">
        <v>6.0000000000000001E-3</v>
      </c>
      <c r="AQ20">
        <v>0</v>
      </c>
      <c r="AR20">
        <v>2E-3</v>
      </c>
      <c r="AS20">
        <v>4.0000000000000001E-3</v>
      </c>
      <c r="AT20">
        <v>4.0000000000000001E-3</v>
      </c>
      <c r="AU20">
        <v>2E-3</v>
      </c>
      <c r="AV20">
        <v>10.9359165989339</v>
      </c>
      <c r="AW20">
        <v>5.1804586196793601</v>
      </c>
      <c r="AX20">
        <v>19</v>
      </c>
      <c r="AY20" t="s">
        <v>68</v>
      </c>
      <c r="AZ20">
        <v>58</v>
      </c>
      <c r="BA20" t="s">
        <v>84</v>
      </c>
      <c r="BB20">
        <v>2.0966186223390202</v>
      </c>
      <c r="BC20">
        <v>11.717468107096501</v>
      </c>
      <c r="BD20">
        <v>237.07562908148</v>
      </c>
      <c r="BE20">
        <v>265.72631442633798</v>
      </c>
      <c r="BF20">
        <v>2.4827755289258801E-2</v>
      </c>
      <c r="BG20">
        <v>0.15081271546330199</v>
      </c>
      <c r="BH20">
        <v>0.161537681157879</v>
      </c>
      <c r="BI20">
        <v>2.4581666914860099E-2</v>
      </c>
      <c r="BJ20">
        <v>9.6701972828869207E-2</v>
      </c>
      <c r="BK20">
        <v>0.57504215630521405</v>
      </c>
      <c r="BL20">
        <v>129.656366793806</v>
      </c>
      <c r="BM20">
        <v>62.0975103712478</v>
      </c>
      <c r="BN20">
        <v>60.477576157881003</v>
      </c>
      <c r="BO20">
        <v>59.1647538976002</v>
      </c>
      <c r="BP20">
        <v>57.838255888649201</v>
      </c>
      <c r="BQ20">
        <v>58.384021411606</v>
      </c>
      <c r="BR20">
        <v>58.226487263962099</v>
      </c>
      <c r="BS20">
        <v>57.968074808060599</v>
      </c>
      <c r="BT20">
        <v>71.933594443404004</v>
      </c>
      <c r="BU20">
        <v>72.077562961564794</v>
      </c>
      <c r="BV20">
        <v>73.016200262426693</v>
      </c>
      <c r="BW20">
        <v>65.705090899517003</v>
      </c>
      <c r="BX20">
        <v>66.078397534295306</v>
      </c>
      <c r="BY20">
        <v>66.873371751046093</v>
      </c>
      <c r="BZ20">
        <v>71.6563667938062</v>
      </c>
      <c r="CA20">
        <v>4.0975103712477496</v>
      </c>
      <c r="CB20">
        <v>2.4775761578809901</v>
      </c>
      <c r="CC20">
        <v>1.1647538976002001</v>
      </c>
      <c r="CD20">
        <v>-0.16174411135076999</v>
      </c>
      <c r="CE20">
        <v>0.38402141160599101</v>
      </c>
      <c r="CF20">
        <v>0.226487263962104</v>
      </c>
      <c r="CG20">
        <v>-3.1925191939402499E-2</v>
      </c>
      <c r="CH20">
        <v>6.1510752971436302</v>
      </c>
      <c r="CI20">
        <v>5.7063734258882599</v>
      </c>
      <c r="CJ20">
        <v>5.5420740202248497</v>
      </c>
      <c r="CK20">
        <v>-0.180116930048279</v>
      </c>
      <c r="CL20">
        <v>-0.32666744461531599</v>
      </c>
      <c r="CM20">
        <v>-0.40396351961288701</v>
      </c>
      <c r="CN20">
        <v>-0.47401145370404701</v>
      </c>
      <c r="CO20">
        <v>-3.0002756444832499E-2</v>
      </c>
      <c r="CP20">
        <v>-0.29652251590626899</v>
      </c>
      <c r="CQ20">
        <v>9.1489806312974906</v>
      </c>
      <c r="CR20">
        <v>-112.20331892789901</v>
      </c>
      <c r="CS20">
        <v>1.1236274409447</v>
      </c>
      <c r="CT20">
        <v>-2.8530468653210499</v>
      </c>
      <c r="CU20">
        <v>46.001300171818798</v>
      </c>
      <c r="CV20">
        <v>20659</v>
      </c>
      <c r="CW20" t="s">
        <v>145</v>
      </c>
      <c r="CY20" t="s">
        <v>156</v>
      </c>
    </row>
    <row r="21" spans="1:103" x14ac:dyDescent="0.3">
      <c r="A21" t="s">
        <v>85</v>
      </c>
      <c r="B21">
        <v>62.689360097054198</v>
      </c>
      <c r="C21">
        <v>0.26529452635737999</v>
      </c>
      <c r="D21">
        <v>1.9024773563836399E-3</v>
      </c>
      <c r="E21">
        <v>0.99839824485149198</v>
      </c>
      <c r="F21">
        <v>0.97074785073130498</v>
      </c>
      <c r="G21">
        <v>5.4102247056664901E-2</v>
      </c>
      <c r="H21" t="s">
        <v>63</v>
      </c>
      <c r="I21">
        <v>0.32407439850314601</v>
      </c>
      <c r="J21" t="s">
        <v>85</v>
      </c>
      <c r="K21" t="s">
        <v>124</v>
      </c>
      <c r="L21">
        <v>0.27800000000000002</v>
      </c>
      <c r="M21">
        <v>0.438</v>
      </c>
      <c r="N21">
        <v>2E-3</v>
      </c>
      <c r="O21">
        <v>0</v>
      </c>
      <c r="P21">
        <v>2E-3</v>
      </c>
      <c r="Q21">
        <v>0</v>
      </c>
      <c r="R21">
        <v>0</v>
      </c>
      <c r="S21">
        <v>0</v>
      </c>
      <c r="T21">
        <v>0</v>
      </c>
      <c r="U21">
        <v>2E-3</v>
      </c>
      <c r="V21">
        <v>0</v>
      </c>
      <c r="W21">
        <v>0</v>
      </c>
      <c r="X21">
        <v>0</v>
      </c>
      <c r="Y21">
        <v>2E-3</v>
      </c>
      <c r="Z21">
        <v>0</v>
      </c>
      <c r="AA21">
        <v>0</v>
      </c>
      <c r="AB21">
        <v>4.0000000000000001E-3</v>
      </c>
      <c r="AC21">
        <v>0</v>
      </c>
      <c r="AD21">
        <v>0</v>
      </c>
      <c r="AE21">
        <v>8.0000000000000002E-3</v>
      </c>
      <c r="AF21">
        <v>0</v>
      </c>
      <c r="AG21">
        <v>0</v>
      </c>
      <c r="AH21">
        <v>0</v>
      </c>
      <c r="AI21">
        <v>4.0000000000000001E-3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4.0000000000000001E-3</v>
      </c>
      <c r="AQ21">
        <v>0</v>
      </c>
      <c r="AR21">
        <v>0</v>
      </c>
      <c r="AS21">
        <v>2E-3</v>
      </c>
      <c r="AT21">
        <v>6.0000000000000001E-3</v>
      </c>
      <c r="AU21">
        <v>0</v>
      </c>
      <c r="AV21">
        <v>4.6893600970542302</v>
      </c>
      <c r="AW21">
        <v>-1.06609788220027</v>
      </c>
      <c r="AX21">
        <v>20</v>
      </c>
      <c r="AY21" t="s">
        <v>68</v>
      </c>
      <c r="AZ21">
        <v>58</v>
      </c>
      <c r="BA21" t="s">
        <v>85</v>
      </c>
      <c r="BB21">
        <v>1.9022224885130099</v>
      </c>
      <c r="BC21">
        <v>7.2132567765540401</v>
      </c>
      <c r="BD21">
        <v>245.504939867925</v>
      </c>
      <c r="BE21">
        <v>423.76955466474197</v>
      </c>
      <c r="BF21">
        <v>1.5872345812692101E-2</v>
      </c>
      <c r="BG21">
        <v>0.16030586283888101</v>
      </c>
      <c r="BH21">
        <v>6.9575839531270903E-2</v>
      </c>
      <c r="BI21">
        <v>3.1913640612723497E-2</v>
      </c>
      <c r="BJ21">
        <v>8.4815832987245501E-2</v>
      </c>
      <c r="BK21">
        <v>0.65682888147456597</v>
      </c>
      <c r="BL21">
        <v>43.253679935817999</v>
      </c>
      <c r="BM21">
        <v>60.777365364103098</v>
      </c>
      <c r="BN21">
        <v>55.2034071895553</v>
      </c>
      <c r="BO21">
        <v>52.776737679727702</v>
      </c>
      <c r="BP21">
        <v>53.146991547504598</v>
      </c>
      <c r="BQ21">
        <v>55.484913121809399</v>
      </c>
      <c r="BR21">
        <v>54.015875091947002</v>
      </c>
      <c r="BS21">
        <v>53.038117639009798</v>
      </c>
      <c r="BT21">
        <v>64.104539901996105</v>
      </c>
      <c r="BU21">
        <v>62.902434674071998</v>
      </c>
      <c r="BV21">
        <v>63.343694718495001</v>
      </c>
      <c r="BW21">
        <v>60.440164622948799</v>
      </c>
      <c r="BX21">
        <v>59.652002277481202</v>
      </c>
      <c r="BY21">
        <v>60.029876934756999</v>
      </c>
      <c r="BZ21">
        <v>-14.746320064181999</v>
      </c>
      <c r="CA21">
        <v>2.7773653641031402</v>
      </c>
      <c r="CB21">
        <v>-2.7965928104446802</v>
      </c>
      <c r="CC21">
        <v>-5.2232623202722799</v>
      </c>
      <c r="CD21">
        <v>-4.8530084524953603</v>
      </c>
      <c r="CE21">
        <v>-2.51508687819058</v>
      </c>
      <c r="CF21">
        <v>-3.9841249080529901</v>
      </c>
      <c r="CG21">
        <v>-4.9618823609902503</v>
      </c>
      <c r="CH21">
        <v>-1.6779792442642101</v>
      </c>
      <c r="CI21">
        <v>-3.46875486160461</v>
      </c>
      <c r="CJ21">
        <v>-4.1304315237068598</v>
      </c>
      <c r="CK21">
        <v>-5.4042708365820102</v>
      </c>
      <c r="CL21">
        <v>-5.5915937211835596</v>
      </c>
      <c r="CM21">
        <v>-6.8303587764270004</v>
      </c>
      <c r="CN21">
        <v>-7.3175062699931299</v>
      </c>
      <c r="CO21">
        <v>-0.22439889027084101</v>
      </c>
      <c r="CP21">
        <v>-4.8007338464487503</v>
      </c>
      <c r="CQ21">
        <v>17.578291417742602</v>
      </c>
      <c r="CR21">
        <v>45.839921310505602</v>
      </c>
      <c r="CS21">
        <v>0.50735845542398805</v>
      </c>
      <c r="CT21">
        <v>-1.45348353027494</v>
      </c>
      <c r="CU21">
        <v>50.250159208620197</v>
      </c>
      <c r="CV21">
        <v>19817</v>
      </c>
      <c r="CW21" t="s">
        <v>146</v>
      </c>
      <c r="CX21" t="s">
        <v>169</v>
      </c>
      <c r="CY21" t="s">
        <v>156</v>
      </c>
    </row>
    <row r="22" spans="1:103" x14ac:dyDescent="0.3">
      <c r="A22" t="s">
        <v>86</v>
      </c>
      <c r="B22">
        <v>59.679867492877499</v>
      </c>
      <c r="C22">
        <v>0.26789676656639599</v>
      </c>
      <c r="D22">
        <v>9.9999999999999995E-7</v>
      </c>
      <c r="E22">
        <v>0.99915622920276403</v>
      </c>
      <c r="F22">
        <v>0.97223091261984995</v>
      </c>
      <c r="G22">
        <v>5.4625274132149897E-2</v>
      </c>
      <c r="H22" t="s">
        <v>63</v>
      </c>
      <c r="I22">
        <v>0.327060916043031</v>
      </c>
      <c r="J22" t="s">
        <v>86</v>
      </c>
      <c r="K22" t="s">
        <v>124</v>
      </c>
      <c r="L22">
        <v>0.316</v>
      </c>
      <c r="M22">
        <v>0.35</v>
      </c>
      <c r="N22">
        <v>4.0000000000000001E-3</v>
      </c>
      <c r="O22">
        <v>0</v>
      </c>
      <c r="P22">
        <v>0</v>
      </c>
      <c r="Q22">
        <v>0</v>
      </c>
      <c r="R22">
        <v>2E-3</v>
      </c>
      <c r="S22">
        <v>0</v>
      </c>
      <c r="T22">
        <v>0</v>
      </c>
      <c r="U22">
        <v>2E-3</v>
      </c>
      <c r="V22">
        <v>0</v>
      </c>
      <c r="W22">
        <v>0</v>
      </c>
      <c r="X22">
        <v>0</v>
      </c>
      <c r="Y22">
        <v>0</v>
      </c>
      <c r="Z22">
        <v>0</v>
      </c>
      <c r="AA22">
        <v>2E-3</v>
      </c>
      <c r="AB22">
        <v>2E-3</v>
      </c>
      <c r="AC22">
        <v>0</v>
      </c>
      <c r="AD22">
        <v>0</v>
      </c>
      <c r="AE22">
        <v>8.0000000000000002E-3</v>
      </c>
      <c r="AF22">
        <v>0</v>
      </c>
      <c r="AG22">
        <v>2E-3</v>
      </c>
      <c r="AH22">
        <v>0</v>
      </c>
      <c r="AI22">
        <v>6.0000000000000001E-3</v>
      </c>
      <c r="AJ22">
        <v>0</v>
      </c>
      <c r="AK22">
        <v>2E-3</v>
      </c>
      <c r="AL22">
        <v>0</v>
      </c>
      <c r="AM22">
        <v>0</v>
      </c>
      <c r="AN22">
        <v>2E-3</v>
      </c>
      <c r="AO22">
        <v>0</v>
      </c>
      <c r="AP22">
        <v>6.0000000000000001E-3</v>
      </c>
      <c r="AQ22">
        <v>0</v>
      </c>
      <c r="AR22">
        <v>2E-3</v>
      </c>
      <c r="AS22">
        <v>2E-3</v>
      </c>
      <c r="AT22">
        <v>6.0000000000000001E-3</v>
      </c>
      <c r="AU22">
        <v>6.0000000000000001E-3</v>
      </c>
      <c r="AV22">
        <v>5.6798674928775297</v>
      </c>
      <c r="AW22">
        <v>-3.7864070487301</v>
      </c>
      <c r="AX22">
        <v>21</v>
      </c>
      <c r="AY22" t="s">
        <v>68</v>
      </c>
      <c r="AZ22">
        <v>54</v>
      </c>
      <c r="BA22" t="s">
        <v>86</v>
      </c>
      <c r="BB22">
        <v>2.1380546789692398</v>
      </c>
      <c r="BC22">
        <v>4.70971715691027</v>
      </c>
      <c r="BD22">
        <v>277.29274879522302</v>
      </c>
      <c r="BE22">
        <v>429.26359524119698</v>
      </c>
      <c r="BF22">
        <v>4.1440536214736097E-2</v>
      </c>
      <c r="BG22">
        <v>0.18270526549277899</v>
      </c>
      <c r="BH22">
        <v>5.4647090864422397E-2</v>
      </c>
      <c r="BI22">
        <v>3.1592364601376197E-2</v>
      </c>
      <c r="BJ22">
        <v>7.6451941507230101E-2</v>
      </c>
      <c r="BK22">
        <v>0.64716949099088406</v>
      </c>
      <c r="BL22">
        <v>1.6262253531425299</v>
      </c>
      <c r="BM22">
        <v>65.299703276894505</v>
      </c>
      <c r="BN22">
        <v>55.820160222096803</v>
      </c>
      <c r="BO22">
        <v>56.748755723630701</v>
      </c>
      <c r="BP22">
        <v>47.6586605141446</v>
      </c>
      <c r="BQ22">
        <v>53.291177265115202</v>
      </c>
      <c r="BR22">
        <v>51.165296706798799</v>
      </c>
      <c r="BS22">
        <v>52.398763946742399</v>
      </c>
      <c r="BT22">
        <v>59.745443872351402</v>
      </c>
      <c r="BU22">
        <v>57.795563786958297</v>
      </c>
      <c r="BV22">
        <v>59.039780220794398</v>
      </c>
      <c r="BW22">
        <v>53.921439703899203</v>
      </c>
      <c r="BX22">
        <v>52.637985446719298</v>
      </c>
      <c r="BY22">
        <v>53.6647974843345</v>
      </c>
      <c r="BZ22">
        <v>-52.373774646857399</v>
      </c>
      <c r="CA22">
        <v>11.299703276894499</v>
      </c>
      <c r="CB22">
        <v>1.82016022209684</v>
      </c>
      <c r="CC22">
        <v>2.7487557236306701</v>
      </c>
      <c r="CD22">
        <v>-6.3413394858554399</v>
      </c>
      <c r="CE22">
        <v>-0.70882273488477399</v>
      </c>
      <c r="CF22">
        <v>-2.8347032932012102</v>
      </c>
      <c r="CG22">
        <v>-1.60123605325757</v>
      </c>
      <c r="CH22">
        <v>-6.1229967878463798</v>
      </c>
      <c r="CI22">
        <v>-8.1337918334972503</v>
      </c>
      <c r="CJ22">
        <v>-7.7104003514994099</v>
      </c>
      <c r="CK22">
        <v>-7.0616641993798996</v>
      </c>
      <c r="CL22">
        <v>-8.0794587102105204</v>
      </c>
      <c r="CM22">
        <v>-9.5724092762360709</v>
      </c>
      <c r="CN22">
        <v>-9.2260517824412105</v>
      </c>
      <c r="CO22">
        <v>0.103046779797403</v>
      </c>
      <c r="CP22">
        <v>-5.9686134071139501</v>
      </c>
      <c r="CQ22">
        <v>70.147749206442597</v>
      </c>
      <c r="CR22">
        <v>40.597187600381503</v>
      </c>
      <c r="CS22">
        <v>-1.95783568989058</v>
      </c>
      <c r="CT22">
        <v>-3.7852277584684999</v>
      </c>
      <c r="CU22">
        <v>43.822859592441603</v>
      </c>
      <c r="CV22">
        <v>19225</v>
      </c>
      <c r="CW22" t="s">
        <v>147</v>
      </c>
      <c r="CX22" t="s">
        <v>170</v>
      </c>
      <c r="CY22" t="s">
        <v>156</v>
      </c>
    </row>
    <row r="23" spans="1:103" x14ac:dyDescent="0.3">
      <c r="A23" t="s">
        <v>87</v>
      </c>
      <c r="B23">
        <v>66.588919692386995</v>
      </c>
      <c r="C23">
        <v>0.26659841763026898</v>
      </c>
      <c r="D23">
        <v>9.9999999999999995E-7</v>
      </c>
      <c r="E23">
        <v>0.99949942155493798</v>
      </c>
      <c r="F23">
        <v>0.97088582912713906</v>
      </c>
      <c r="G23">
        <v>5.6050689646371103E-2</v>
      </c>
      <c r="H23" t="s">
        <v>63</v>
      </c>
      <c r="I23">
        <v>0.325312252830816</v>
      </c>
      <c r="J23" t="s">
        <v>87</v>
      </c>
      <c r="K23" t="s">
        <v>124</v>
      </c>
      <c r="L23">
        <v>0.32200000000000001</v>
      </c>
      <c r="M23">
        <v>0.34399999999999997</v>
      </c>
      <c r="N23">
        <v>1.4E-2</v>
      </c>
      <c r="O23">
        <v>0</v>
      </c>
      <c r="P23">
        <v>0</v>
      </c>
      <c r="Q23">
        <v>0</v>
      </c>
      <c r="R23">
        <v>2E-3</v>
      </c>
      <c r="S23">
        <v>0</v>
      </c>
      <c r="T23">
        <v>0</v>
      </c>
      <c r="U23">
        <v>2E-3</v>
      </c>
      <c r="V23">
        <v>0</v>
      </c>
      <c r="W23">
        <v>2E-3</v>
      </c>
      <c r="X23">
        <v>0</v>
      </c>
      <c r="Y23">
        <v>0</v>
      </c>
      <c r="Z23">
        <v>0</v>
      </c>
      <c r="AA23">
        <v>4.0000000000000001E-3</v>
      </c>
      <c r="AB23">
        <v>2E-3</v>
      </c>
      <c r="AC23">
        <v>0</v>
      </c>
      <c r="AD23">
        <v>0</v>
      </c>
      <c r="AE23">
        <v>6.0000000000000001E-3</v>
      </c>
      <c r="AF23">
        <v>2E-3</v>
      </c>
      <c r="AG23">
        <v>0</v>
      </c>
      <c r="AH23">
        <v>2E-3</v>
      </c>
      <c r="AI23">
        <v>0</v>
      </c>
      <c r="AJ23">
        <v>2E-3</v>
      </c>
      <c r="AK23">
        <v>2E-3</v>
      </c>
      <c r="AL23">
        <v>0</v>
      </c>
      <c r="AM23">
        <v>0</v>
      </c>
      <c r="AN23">
        <v>0</v>
      </c>
      <c r="AO23">
        <v>0</v>
      </c>
      <c r="AP23">
        <v>1.2E-2</v>
      </c>
      <c r="AQ23">
        <v>0</v>
      </c>
      <c r="AR23">
        <v>2E-3</v>
      </c>
      <c r="AS23">
        <v>4.0000000000000001E-3</v>
      </c>
      <c r="AT23">
        <v>8.0000000000000002E-3</v>
      </c>
      <c r="AU23">
        <v>0</v>
      </c>
      <c r="AV23">
        <v>12.588919692387</v>
      </c>
      <c r="AW23">
        <v>3.1226451507793498</v>
      </c>
      <c r="AX23">
        <v>22</v>
      </c>
      <c r="AY23" t="s">
        <v>68</v>
      </c>
      <c r="AZ23">
        <v>52</v>
      </c>
      <c r="BA23" t="s">
        <v>87</v>
      </c>
      <c r="BB23">
        <v>2.3616757941653299</v>
      </c>
      <c r="BC23">
        <v>16.307829007823301</v>
      </c>
      <c r="BD23">
        <v>155.87418723413299</v>
      </c>
      <c r="BE23">
        <v>315.415388451681</v>
      </c>
      <c r="BF23">
        <v>0</v>
      </c>
      <c r="BG23">
        <v>3.2302535791456297E-2</v>
      </c>
      <c r="BH23">
        <v>1.6315230199185599E-2</v>
      </c>
      <c r="BI23">
        <v>5.7171526979849202E-2</v>
      </c>
      <c r="BJ23">
        <v>0.17063435830921</v>
      </c>
      <c r="BK23">
        <v>0.75301159201312096</v>
      </c>
      <c r="BL23">
        <v>97.192586355413098</v>
      </c>
      <c r="BM23">
        <v>45.905303324399199</v>
      </c>
      <c r="BN23">
        <v>54.013464979390697</v>
      </c>
      <c r="BO23">
        <v>58.952529809561902</v>
      </c>
      <c r="BP23">
        <v>56.809394687887398</v>
      </c>
      <c r="BQ23">
        <v>53.210765484446398</v>
      </c>
      <c r="BR23">
        <v>55.396398752682202</v>
      </c>
      <c r="BS23">
        <v>57.5603736235038</v>
      </c>
      <c r="BT23">
        <v>70.778721914981602</v>
      </c>
      <c r="BU23">
        <v>72.782380262359695</v>
      </c>
      <c r="BV23">
        <v>74.544274885494204</v>
      </c>
      <c r="BW23">
        <v>65.911199068075405</v>
      </c>
      <c r="BX23">
        <v>67.684025738529201</v>
      </c>
      <c r="BY23">
        <v>69.116779585640103</v>
      </c>
      <c r="BZ23">
        <v>43.192586355413198</v>
      </c>
      <c r="CA23">
        <v>-8.0946966756007903</v>
      </c>
      <c r="CB23">
        <v>1.3464979390729499E-2</v>
      </c>
      <c r="CC23">
        <v>4.9525298095618799</v>
      </c>
      <c r="CD23">
        <v>2.8093946878874099</v>
      </c>
      <c r="CE23">
        <v>-0.789234515553635</v>
      </c>
      <c r="CF23">
        <v>1.3963987526822399</v>
      </c>
      <c r="CG23">
        <v>3.5603736235037799</v>
      </c>
      <c r="CH23">
        <v>4.91028125478379</v>
      </c>
      <c r="CI23">
        <v>6.8530246419041099</v>
      </c>
      <c r="CJ23">
        <v>7.7940943132003602</v>
      </c>
      <c r="CK23">
        <v>3.12851912969399</v>
      </c>
      <c r="CL23">
        <v>3.9103006539656899</v>
      </c>
      <c r="CM23">
        <v>5.4736310155738197</v>
      </c>
      <c r="CN23">
        <v>6.2259303188644104</v>
      </c>
      <c r="CO23">
        <v>0.32666789499349103</v>
      </c>
      <c r="CP23">
        <v>5.62949844379912</v>
      </c>
      <c r="CQ23">
        <v>-51.270812354647603</v>
      </c>
      <c r="CR23">
        <v>-73.251019189135405</v>
      </c>
      <c r="CS23">
        <v>1.7034976932709101</v>
      </c>
      <c r="CT23">
        <v>0.28790566977251603</v>
      </c>
      <c r="CU23">
        <v>42.3913163101343</v>
      </c>
      <c r="CV23">
        <v>19152</v>
      </c>
      <c r="CW23" t="s">
        <v>148</v>
      </c>
      <c r="CX23" t="s">
        <v>171</v>
      </c>
      <c r="CY23" t="s">
        <v>156</v>
      </c>
    </row>
    <row r="24" spans="1:103" x14ac:dyDescent="0.3">
      <c r="A24" t="s">
        <v>88</v>
      </c>
      <c r="B24">
        <v>63.061864234885199</v>
      </c>
      <c r="C24">
        <v>0.261028209293789</v>
      </c>
      <c r="D24">
        <v>9.9999999999999995E-7</v>
      </c>
      <c r="E24">
        <v>0.99859195201119799</v>
      </c>
      <c r="F24">
        <v>0.96899332294453899</v>
      </c>
      <c r="G24">
        <v>5.9735652889763999E-2</v>
      </c>
      <c r="H24" t="s">
        <v>63</v>
      </c>
      <c r="I24">
        <v>0.32346025866056499</v>
      </c>
      <c r="J24" t="s">
        <v>88</v>
      </c>
      <c r="K24" t="s">
        <v>124</v>
      </c>
      <c r="L24">
        <v>0.27400000000000002</v>
      </c>
      <c r="M24">
        <v>0.42799999999999999</v>
      </c>
      <c r="N24">
        <v>2E-3</v>
      </c>
      <c r="O24">
        <v>0</v>
      </c>
      <c r="P24">
        <v>2E-3</v>
      </c>
      <c r="Q24">
        <v>2E-3</v>
      </c>
      <c r="R24">
        <v>2E-3</v>
      </c>
      <c r="S24">
        <v>0</v>
      </c>
      <c r="T24">
        <v>2E-3</v>
      </c>
      <c r="U24">
        <v>4.0000000000000001E-3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0.01</v>
      </c>
      <c r="AF24">
        <v>0</v>
      </c>
      <c r="AG24">
        <v>0</v>
      </c>
      <c r="AH24">
        <v>0</v>
      </c>
      <c r="AI24">
        <v>6.0000000000000001E-3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2E-3</v>
      </c>
      <c r="AP24">
        <v>8.0000000000000002E-3</v>
      </c>
      <c r="AQ24">
        <v>0</v>
      </c>
      <c r="AR24">
        <v>0</v>
      </c>
      <c r="AS24">
        <v>2E-3</v>
      </c>
      <c r="AT24">
        <v>8.0000000000000002E-3</v>
      </c>
      <c r="AU24">
        <v>0</v>
      </c>
      <c r="AV24">
        <v>5.0618642348852498</v>
      </c>
      <c r="AW24">
        <v>-0.69359374436924603</v>
      </c>
      <c r="AX24">
        <v>23</v>
      </c>
      <c r="AY24" t="s">
        <v>73</v>
      </c>
      <c r="AZ24">
        <v>58</v>
      </c>
      <c r="BA24" t="s">
        <v>88</v>
      </c>
      <c r="BB24">
        <v>2.2792123853384099</v>
      </c>
      <c r="BC24">
        <v>20.0835682161653</v>
      </c>
      <c r="BD24">
        <v>197.78601514609201</v>
      </c>
      <c r="BE24">
        <v>320.06908632108002</v>
      </c>
      <c r="BF24">
        <v>3.0276688490241802E-2</v>
      </c>
      <c r="BG24">
        <v>0.150117791032884</v>
      </c>
      <c r="BH24">
        <v>7.3707268617702104E-2</v>
      </c>
      <c r="BI24">
        <v>2.5450630966169899E-2</v>
      </c>
      <c r="BJ24">
        <v>0.101381554620059</v>
      </c>
      <c r="BK24">
        <v>0.66245519512171702</v>
      </c>
      <c r="BL24">
        <v>48.406176093442397</v>
      </c>
      <c r="BM24">
        <v>52.071828620519298</v>
      </c>
      <c r="BN24">
        <v>61.850428580811901</v>
      </c>
      <c r="BO24">
        <v>62.825095045039902</v>
      </c>
      <c r="BP24">
        <v>66.228574040864402</v>
      </c>
      <c r="BQ24">
        <v>62.246151037553297</v>
      </c>
      <c r="BR24">
        <v>64.713169739596594</v>
      </c>
      <c r="BS24">
        <v>64.704627951233704</v>
      </c>
      <c r="BT24">
        <v>65.571333819395704</v>
      </c>
      <c r="BU24">
        <v>69.332065180654894</v>
      </c>
      <c r="BV24">
        <v>70.877541166585701</v>
      </c>
      <c r="BW24">
        <v>75.518147266805599</v>
      </c>
      <c r="BX24">
        <v>78.047338062118698</v>
      </c>
      <c r="BY24">
        <v>79.176832466487298</v>
      </c>
      <c r="BZ24">
        <v>-9.5938239065575601</v>
      </c>
      <c r="CA24">
        <v>-5.9281713794807498</v>
      </c>
      <c r="CB24">
        <v>3.8504285808119398</v>
      </c>
      <c r="CC24">
        <v>4.8250950450398697</v>
      </c>
      <c r="CD24">
        <v>8.2285740408643608</v>
      </c>
      <c r="CE24">
        <v>4.2461510375533198</v>
      </c>
      <c r="CF24">
        <v>6.7131697395965402</v>
      </c>
      <c r="CG24">
        <v>6.7046279512336699</v>
      </c>
      <c r="CH24">
        <v>-0.21118532686466701</v>
      </c>
      <c r="CI24">
        <v>2.96087564497827</v>
      </c>
      <c r="CJ24">
        <v>3.4034149243837999</v>
      </c>
      <c r="CK24">
        <v>9.1632732872808802</v>
      </c>
      <c r="CL24">
        <v>9.48638892267331</v>
      </c>
      <c r="CM24">
        <v>11.5649770082105</v>
      </c>
      <c r="CN24">
        <v>11.8294492617371</v>
      </c>
      <c r="CO24">
        <v>0.15259100655455499</v>
      </c>
      <c r="CP24">
        <v>8.0695775931624798</v>
      </c>
      <c r="CQ24">
        <v>-30.1406333040904</v>
      </c>
      <c r="CR24">
        <v>-57.860547033156003</v>
      </c>
      <c r="CS24">
        <v>-2.5593738005113198</v>
      </c>
      <c r="CT24">
        <v>2.5464274112396299</v>
      </c>
      <c r="CU24">
        <v>49.381287522803099</v>
      </c>
      <c r="CV24">
        <v>20659</v>
      </c>
      <c r="CW24" t="s">
        <v>149</v>
      </c>
      <c r="CY24" t="s">
        <v>156</v>
      </c>
    </row>
    <row r="25" spans="1:103" x14ac:dyDescent="0.3">
      <c r="A25" t="s">
        <v>89</v>
      </c>
      <c r="B25">
        <v>62.887298503139597</v>
      </c>
      <c r="C25">
        <v>0.26848917967984598</v>
      </c>
      <c r="D25">
        <v>9.9999999999999995E-7</v>
      </c>
      <c r="E25">
        <v>0.99697591872870495</v>
      </c>
      <c r="F25">
        <v>0.97155083615288396</v>
      </c>
      <c r="G25">
        <v>5.8399116415667703E-2</v>
      </c>
      <c r="H25" t="s">
        <v>63</v>
      </c>
      <c r="I25">
        <v>0.32915857416595201</v>
      </c>
      <c r="J25" t="s">
        <v>89</v>
      </c>
      <c r="K25" t="s">
        <v>125</v>
      </c>
      <c r="L25">
        <v>0.34200000000000003</v>
      </c>
      <c r="M25">
        <v>0.29799999999999999</v>
      </c>
      <c r="N25">
        <v>6.0000000000000001E-3</v>
      </c>
      <c r="O25">
        <v>0</v>
      </c>
      <c r="P25">
        <v>2E-3</v>
      </c>
      <c r="Q25">
        <v>0</v>
      </c>
      <c r="R25">
        <v>2E-3</v>
      </c>
      <c r="S25">
        <v>2E-3</v>
      </c>
      <c r="T25">
        <v>0</v>
      </c>
      <c r="U25">
        <v>2E-3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6.0000000000000001E-3</v>
      </c>
      <c r="AD25">
        <v>0</v>
      </c>
      <c r="AE25">
        <v>6.0000000000000001E-3</v>
      </c>
      <c r="AF25">
        <v>0</v>
      </c>
      <c r="AG25">
        <v>2E-3</v>
      </c>
      <c r="AH25">
        <v>0</v>
      </c>
      <c r="AI25">
        <v>6.0000000000000001E-3</v>
      </c>
      <c r="AJ25">
        <v>4.0000000000000001E-3</v>
      </c>
      <c r="AK25">
        <v>0</v>
      </c>
      <c r="AL25">
        <v>2E-3</v>
      </c>
      <c r="AM25">
        <v>0</v>
      </c>
      <c r="AN25">
        <v>0</v>
      </c>
      <c r="AO25">
        <v>2E-3</v>
      </c>
      <c r="AP25">
        <v>0</v>
      </c>
      <c r="AQ25">
        <v>0</v>
      </c>
      <c r="AR25">
        <v>2E-3</v>
      </c>
      <c r="AS25">
        <v>2E-3</v>
      </c>
      <c r="AT25">
        <v>6.0000000000000001E-3</v>
      </c>
      <c r="AU25">
        <v>0</v>
      </c>
      <c r="AV25">
        <v>10.887298503139601</v>
      </c>
      <c r="AW25">
        <v>-0.43438431964461699</v>
      </c>
      <c r="AX25">
        <v>24</v>
      </c>
      <c r="AY25" t="s">
        <v>68</v>
      </c>
      <c r="AZ25">
        <v>52</v>
      </c>
      <c r="BA25" t="s">
        <v>89</v>
      </c>
      <c r="BB25">
        <v>1.6969611575391199</v>
      </c>
      <c r="BC25">
        <v>8.6453811115377803</v>
      </c>
      <c r="BD25">
        <v>181.49696421428499</v>
      </c>
      <c r="BE25">
        <v>439.03952657424401</v>
      </c>
      <c r="BF25">
        <v>0.10907421899835799</v>
      </c>
      <c r="BG25">
        <v>0.22473103340536399</v>
      </c>
      <c r="BH25">
        <v>7.7886777947068803E-2</v>
      </c>
      <c r="BI25">
        <v>0.198415796860751</v>
      </c>
      <c r="BJ25">
        <v>5.0921791694641998E-2</v>
      </c>
      <c r="BK25">
        <v>0.40999727127409202</v>
      </c>
      <c r="BL25">
        <v>45.9915740240274</v>
      </c>
      <c r="BM25">
        <v>48.960644128465901</v>
      </c>
      <c r="BN25">
        <v>48.619838201731</v>
      </c>
      <c r="BO25">
        <v>45.3687477517012</v>
      </c>
      <c r="BP25">
        <v>49.9819594525406</v>
      </c>
      <c r="BQ25">
        <v>49.721205410830798</v>
      </c>
      <c r="BR25">
        <v>49.497118831826803</v>
      </c>
      <c r="BS25">
        <v>47.772055473605498</v>
      </c>
      <c r="BT25">
        <v>65.702492945978705</v>
      </c>
      <c r="BU25">
        <v>64.975983995473698</v>
      </c>
      <c r="BV25">
        <v>64.7475182423169</v>
      </c>
      <c r="BW25">
        <v>58.030059082310601</v>
      </c>
      <c r="BX25">
        <v>57.782037223212797</v>
      </c>
      <c r="BY25">
        <v>57.672059661682603</v>
      </c>
      <c r="BZ25">
        <v>-6.0084259759725702</v>
      </c>
      <c r="CA25">
        <v>-3.0393558715340601</v>
      </c>
      <c r="CB25">
        <v>-3.38016179826896</v>
      </c>
      <c r="CC25">
        <v>-6.6312522482988001</v>
      </c>
      <c r="CD25">
        <v>-2.0180405474594401</v>
      </c>
      <c r="CE25">
        <v>-2.2787945891692098</v>
      </c>
      <c r="CF25">
        <v>-2.5028811681731802</v>
      </c>
      <c r="CG25">
        <v>-4.2279445263944897</v>
      </c>
      <c r="CH25">
        <v>-0.20890847118779099</v>
      </c>
      <c r="CI25">
        <v>-0.73245466737134901</v>
      </c>
      <c r="CJ25">
        <v>-1.6406894950229001</v>
      </c>
      <c r="CK25">
        <v>-2.24727357976623</v>
      </c>
      <c r="CL25">
        <v>-1.9554093667878301</v>
      </c>
      <c r="CM25">
        <v>-2.2923743342662402</v>
      </c>
      <c r="CN25">
        <v>-2.9905226361058501</v>
      </c>
      <c r="CO25">
        <v>-0.292240001826717</v>
      </c>
      <c r="CP25">
        <v>-1.3651194229971499</v>
      </c>
      <c r="CQ25">
        <v>-15.2572109437937</v>
      </c>
      <c r="CR25">
        <v>45.004731790138401</v>
      </c>
      <c r="CS25">
        <v>-1.4740347696530101</v>
      </c>
      <c r="CT25">
        <v>-0.90168354825098596</v>
      </c>
      <c r="CU25">
        <v>30.364160713029101</v>
      </c>
      <c r="CV25">
        <v>20114</v>
      </c>
      <c r="CW25" t="s">
        <v>150</v>
      </c>
      <c r="CX25" t="s">
        <v>172</v>
      </c>
      <c r="CY25" t="s">
        <v>156</v>
      </c>
    </row>
  </sheetData>
  <sortState ref="A2:CU25">
    <sortCondition ref="J2:J25"/>
  </sortState>
  <conditionalFormatting sqref="L1:AU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:BK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NormalizedBeta.output-age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2016-09-20T19:10:56Z</dcterms:created>
  <dcterms:modified xsi:type="dcterms:W3CDTF">2016-09-20T22:51:47Z</dcterms:modified>
</cp:coreProperties>
</file>