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esophageal_carcinoma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271" i="1"/>
  <c r="J82" i="1"/>
  <c r="J101" i="1"/>
  <c r="J226" i="1"/>
  <c r="J152" i="1"/>
  <c r="J206" i="1"/>
  <c r="J41" i="1"/>
  <c r="J109" i="1"/>
  <c r="J357" i="1"/>
  <c r="J303" i="1"/>
  <c r="J240" i="1"/>
  <c r="J63" i="1"/>
  <c r="J398" i="1"/>
  <c r="J244" i="1"/>
  <c r="J170" i="1"/>
  <c r="J144" i="1"/>
  <c r="J279" i="1"/>
  <c r="J128" i="1"/>
  <c r="J310" i="1"/>
  <c r="J293" i="1"/>
  <c r="J184" i="1"/>
  <c r="J131" i="1"/>
  <c r="J100" i="1"/>
  <c r="J92" i="1"/>
  <c r="J245" i="1"/>
  <c r="J368" i="1"/>
  <c r="J361" i="1"/>
  <c r="J180" i="1"/>
  <c r="J44" i="1"/>
  <c r="J42" i="1"/>
  <c r="J72" i="1"/>
  <c r="J335" i="1"/>
  <c r="J396" i="1"/>
  <c r="J325" i="1"/>
  <c r="J24" i="1"/>
  <c r="J166" i="1"/>
  <c r="J395" i="1"/>
  <c r="J15" i="1"/>
  <c r="J10" i="1"/>
  <c r="J4" i="1"/>
  <c r="J195" i="1"/>
  <c r="J34" i="1"/>
  <c r="J83" i="1"/>
  <c r="J133" i="1"/>
  <c r="J38" i="1"/>
  <c r="J350" i="1"/>
  <c r="J272" i="1"/>
  <c r="J70" i="1"/>
  <c r="J94" i="1"/>
  <c r="J221" i="1"/>
  <c r="J56" i="1"/>
  <c r="J363" i="1"/>
  <c r="J380" i="1"/>
  <c r="J302" i="1"/>
  <c r="J280" i="1"/>
  <c r="J127" i="1"/>
  <c r="J190" i="1"/>
  <c r="J102" i="1"/>
  <c r="J145" i="1"/>
  <c r="J301" i="1"/>
  <c r="J255" i="1"/>
  <c r="J263" i="1"/>
  <c r="J49" i="1"/>
  <c r="J107" i="1"/>
  <c r="J214" i="1"/>
  <c r="J291" i="1"/>
  <c r="J306" i="1"/>
  <c r="J237" i="1"/>
  <c r="J89" i="1"/>
  <c r="J151" i="1"/>
  <c r="J61" i="1"/>
  <c r="J50" i="1"/>
  <c r="J32" i="1"/>
  <c r="J342" i="1"/>
  <c r="J277" i="1"/>
  <c r="J186" i="1"/>
  <c r="J121" i="1"/>
  <c r="J300" i="1"/>
  <c r="J338" i="1"/>
  <c r="J340" i="1"/>
  <c r="J231" i="1"/>
  <c r="J332" i="1"/>
  <c r="J120" i="1"/>
  <c r="J307" i="1"/>
  <c r="J369" i="1"/>
  <c r="J362" i="1"/>
  <c r="J169" i="1"/>
  <c r="J384" i="1"/>
  <c r="J391" i="1"/>
  <c r="J358" i="1"/>
  <c r="J178" i="1"/>
  <c r="J130" i="1"/>
  <c r="J37" i="1"/>
  <c r="J177" i="1"/>
  <c r="J129" i="1"/>
  <c r="J36" i="1"/>
  <c r="J147" i="1"/>
  <c r="J292" i="1"/>
  <c r="J227" i="1"/>
  <c r="J373" i="1"/>
  <c r="J161" i="1"/>
  <c r="J84" i="1"/>
  <c r="J59" i="1"/>
  <c r="J12" i="1"/>
  <c r="J11" i="1"/>
  <c r="J9" i="1"/>
  <c r="J5" i="1"/>
  <c r="J14" i="1"/>
  <c r="J13" i="1"/>
  <c r="J189" i="1"/>
  <c r="J97" i="1"/>
  <c r="J343" i="1"/>
  <c r="J267" i="1"/>
  <c r="J119" i="1"/>
  <c r="J176" i="1"/>
  <c r="J353" i="1"/>
  <c r="J319" i="1"/>
  <c r="J167" i="1"/>
  <c r="J406" i="1"/>
  <c r="J146" i="1"/>
  <c r="J388" i="1"/>
  <c r="J55" i="1"/>
  <c r="J104" i="1"/>
  <c r="J296" i="1"/>
  <c r="J150" i="1"/>
  <c r="J136" i="1"/>
  <c r="J26" i="1"/>
  <c r="J205" i="1"/>
  <c r="J142" i="1"/>
  <c r="J262" i="1"/>
  <c r="J75" i="1"/>
  <c r="J318" i="1"/>
  <c r="J204" i="1"/>
  <c r="J141" i="1"/>
  <c r="J261" i="1"/>
  <c r="J74" i="1"/>
  <c r="J317" i="1"/>
  <c r="J203" i="1"/>
  <c r="J140" i="1"/>
  <c r="J260" i="1"/>
  <c r="J73" i="1"/>
  <c r="J316" i="1"/>
  <c r="J64" i="1"/>
  <c r="J326" i="1"/>
  <c r="J35" i="1"/>
  <c r="J215" i="1"/>
  <c r="J90" i="1"/>
  <c r="J243" i="1"/>
  <c r="J394" i="1"/>
  <c r="J191" i="1"/>
  <c r="J285" i="1"/>
  <c r="J336" i="1"/>
  <c r="J153" i="1"/>
  <c r="J308" i="1"/>
  <c r="J370" i="1"/>
  <c r="J179" i="1"/>
  <c r="J69" i="1"/>
  <c r="J327" i="1"/>
  <c r="J320" i="1"/>
  <c r="J3" i="1"/>
  <c r="J8" i="1"/>
  <c r="J2" i="1"/>
  <c r="J282" i="1"/>
  <c r="J364" i="1"/>
  <c r="J193" i="1"/>
  <c r="J80" i="1"/>
  <c r="J238" i="1"/>
  <c r="J40" i="1"/>
  <c r="J275" i="1"/>
  <c r="J344" i="1"/>
  <c r="J117" i="1"/>
  <c r="J347" i="1"/>
  <c r="J116" i="1"/>
  <c r="J51" i="1"/>
  <c r="J106" i="1"/>
  <c r="J390" i="1"/>
  <c r="J135" i="1"/>
  <c r="J162" i="1"/>
  <c r="J315" i="1"/>
  <c r="J54" i="1"/>
  <c r="J113" i="1"/>
  <c r="J356" i="1"/>
  <c r="J367" i="1"/>
  <c r="J157" i="1"/>
  <c r="J53" i="1"/>
  <c r="J112" i="1"/>
  <c r="J355" i="1"/>
  <c r="J366" i="1"/>
  <c r="J156" i="1"/>
  <c r="J52" i="1"/>
  <c r="J111" i="1"/>
  <c r="J354" i="1"/>
  <c r="J365" i="1"/>
  <c r="J155" i="1"/>
  <c r="J194" i="1"/>
  <c r="J110" i="1"/>
  <c r="J252" i="1"/>
  <c r="J278" i="1"/>
  <c r="J294" i="1"/>
  <c r="J264" i="1"/>
  <c r="J305" i="1"/>
  <c r="J295" i="1"/>
  <c r="J211" i="1"/>
  <c r="J251" i="1"/>
  <c r="J385" i="1"/>
  <c r="J182" i="1"/>
  <c r="J324" i="1"/>
  <c r="J258" i="1"/>
  <c r="J79" i="1"/>
  <c r="J174" i="1"/>
  <c r="J181" i="1"/>
  <c r="J323" i="1"/>
  <c r="J257" i="1"/>
  <c r="J78" i="1"/>
  <c r="J173" i="1"/>
  <c r="J143" i="1"/>
  <c r="J99" i="1"/>
  <c r="J98" i="1"/>
  <c r="J67" i="1"/>
  <c r="J57" i="1"/>
  <c r="J210" i="1"/>
  <c r="J241" i="1"/>
  <c r="J304" i="1"/>
  <c r="J172" i="1"/>
  <c r="J382" i="1"/>
  <c r="J393" i="1"/>
  <c r="J352" i="1"/>
  <c r="J197" i="1"/>
  <c r="J218" i="1"/>
  <c r="J171" i="1"/>
  <c r="J381" i="1"/>
  <c r="J392" i="1"/>
  <c r="J351" i="1"/>
  <c r="J196" i="1"/>
  <c r="J217" i="1"/>
  <c r="J27" i="1"/>
  <c r="J276" i="1"/>
  <c r="J337" i="1"/>
  <c r="J213" i="1"/>
  <c r="J248" i="1"/>
  <c r="J386" i="1"/>
  <c r="J224" i="1"/>
  <c r="J254" i="1"/>
  <c r="J249" i="1"/>
  <c r="J268" i="1"/>
  <c r="J322" i="1"/>
  <c r="J160" i="1"/>
  <c r="J330" i="1"/>
  <c r="J377" i="1"/>
  <c r="J159" i="1"/>
  <c r="J329" i="1"/>
  <c r="J376" i="1"/>
  <c r="J312" i="1"/>
  <c r="J400" i="1"/>
  <c r="J223" i="1"/>
  <c r="J270" i="1"/>
  <c r="J158" i="1"/>
  <c r="J328" i="1"/>
  <c r="J375" i="1"/>
  <c r="J311" i="1"/>
  <c r="J399" i="1"/>
  <c r="J222" i="1"/>
  <c r="J269" i="1"/>
  <c r="J236" i="1"/>
  <c r="J265" i="1"/>
  <c r="J86" i="1"/>
  <c r="J122" i="1"/>
  <c r="J123" i="1"/>
  <c r="J77" i="1"/>
  <c r="J88" i="1"/>
  <c r="J284" i="1"/>
  <c r="J87" i="1"/>
  <c r="J283" i="1"/>
  <c r="J124" i="1"/>
  <c r="J232" i="1"/>
  <c r="J81" i="1"/>
  <c r="J185" i="1"/>
  <c r="J46" i="1"/>
  <c r="J360" i="1"/>
  <c r="J76" i="1"/>
  <c r="J60" i="1"/>
  <c r="J47" i="1"/>
  <c r="J20" i="1"/>
  <c r="J91" i="1"/>
  <c r="J349" i="1"/>
  <c r="J220" i="1"/>
  <c r="J183" i="1"/>
  <c r="J372" i="1"/>
  <c r="J378" i="1"/>
  <c r="J105" i="1"/>
  <c r="J387" i="1"/>
  <c r="J209" i="1"/>
  <c r="J297" i="1"/>
  <c r="J85" i="1"/>
  <c r="J134" i="1"/>
  <c r="J22" i="1"/>
  <c r="J253" i="1"/>
  <c r="J334" i="1"/>
  <c r="J208" i="1"/>
  <c r="J235" i="1"/>
  <c r="J108" i="1"/>
  <c r="J39" i="1"/>
  <c r="J359" i="1"/>
  <c r="J29" i="1"/>
  <c r="J198" i="1"/>
  <c r="J132" i="1"/>
  <c r="J256" i="1"/>
  <c r="J397" i="1"/>
  <c r="J383" i="1"/>
  <c r="J290" i="1"/>
  <c r="J259" i="1"/>
  <c r="J250" i="1"/>
  <c r="J219" i="1"/>
  <c r="J229" i="1"/>
  <c r="J188" i="1"/>
  <c r="J403" i="1"/>
  <c r="J345" i="1"/>
  <c r="J281" i="1"/>
  <c r="J266" i="1"/>
  <c r="J202" i="1"/>
  <c r="J371" i="1"/>
  <c r="J103" i="1"/>
  <c r="J65" i="1"/>
  <c r="J125" i="1"/>
  <c r="J118" i="1"/>
  <c r="J93" i="1"/>
  <c r="J31" i="1"/>
  <c r="J175" i="1"/>
  <c r="J333" i="1"/>
  <c r="J137" i="1"/>
  <c r="J247" i="1"/>
  <c r="J43" i="1"/>
  <c r="J62" i="1"/>
  <c r="J339" i="1"/>
  <c r="J163" i="1"/>
  <c r="J7" i="1"/>
  <c r="J16" i="1"/>
  <c r="J6" i="1"/>
  <c r="J346" i="1"/>
  <c r="J149" i="1"/>
  <c r="J199" i="1"/>
  <c r="J246" i="1"/>
  <c r="J148" i="1"/>
  <c r="J341" i="1"/>
  <c r="J165" i="1"/>
  <c r="J348" i="1"/>
  <c r="J309" i="1"/>
  <c r="J314" i="1"/>
  <c r="J374" i="1"/>
  <c r="J230" i="1"/>
  <c r="J139" i="1"/>
  <c r="J379" i="1"/>
  <c r="J225" i="1"/>
  <c r="J321" i="1"/>
  <c r="J313" i="1"/>
  <c r="J228" i="1"/>
  <c r="J288" i="1"/>
  <c r="J405" i="1"/>
  <c r="J402" i="1"/>
  <c r="J299" i="1"/>
  <c r="J287" i="1"/>
  <c r="J404" i="1"/>
  <c r="J401" i="1"/>
  <c r="J298" i="1"/>
  <c r="J286" i="1"/>
  <c r="J66" i="1"/>
  <c r="J17" i="1"/>
  <c r="J212" i="1"/>
  <c r="J234" i="1"/>
  <c r="J71" i="1"/>
  <c r="J168" i="1"/>
  <c r="J45" i="1"/>
  <c r="J207" i="1"/>
  <c r="J242" i="1"/>
  <c r="J126" i="1"/>
  <c r="J233" i="1"/>
  <c r="J187" i="1"/>
  <c r="J216" i="1"/>
  <c r="J96" i="1"/>
  <c r="J201" i="1"/>
  <c r="J95" i="1"/>
  <c r="J200" i="1"/>
  <c r="J192" i="1"/>
  <c r="J30" i="1"/>
  <c r="J23" i="1"/>
  <c r="J115" i="1"/>
  <c r="J274" i="1"/>
  <c r="J114" i="1"/>
  <c r="J273" i="1"/>
  <c r="J164" i="1"/>
  <c r="J48" i="1"/>
  <c r="J25" i="1"/>
  <c r="J21" i="1"/>
  <c r="J289" i="1"/>
  <c r="J28" i="1"/>
  <c r="J154" i="1"/>
  <c r="J239" i="1"/>
  <c r="J33" i="1"/>
  <c r="J138" i="1"/>
  <c r="J19" i="1"/>
  <c r="J68" i="1"/>
  <c r="J58" i="1"/>
  <c r="J389" i="1"/>
  <c r="J331" i="1"/>
  <c r="I18" i="1"/>
  <c r="I271" i="1"/>
  <c r="I82" i="1"/>
  <c r="I101" i="1"/>
  <c r="I226" i="1"/>
  <c r="I152" i="1"/>
  <c r="I206" i="1"/>
  <c r="I41" i="1"/>
  <c r="I109" i="1"/>
  <c r="I357" i="1"/>
  <c r="I303" i="1"/>
  <c r="I240" i="1"/>
  <c r="I63" i="1"/>
  <c r="I398" i="1"/>
  <c r="I244" i="1"/>
  <c r="I170" i="1"/>
  <c r="I144" i="1"/>
  <c r="I279" i="1"/>
  <c r="I128" i="1"/>
  <c r="I310" i="1"/>
  <c r="I293" i="1"/>
  <c r="I184" i="1"/>
  <c r="I131" i="1"/>
  <c r="I100" i="1"/>
  <c r="I92" i="1"/>
  <c r="I245" i="1"/>
  <c r="I368" i="1"/>
  <c r="I361" i="1"/>
  <c r="I180" i="1"/>
  <c r="I44" i="1"/>
  <c r="I42" i="1"/>
  <c r="I72" i="1"/>
  <c r="I335" i="1"/>
  <c r="I396" i="1"/>
  <c r="I325" i="1"/>
  <c r="I24" i="1"/>
  <c r="I166" i="1"/>
  <c r="I395" i="1"/>
  <c r="I15" i="1"/>
  <c r="I10" i="1"/>
  <c r="I4" i="1"/>
  <c r="I195" i="1"/>
  <c r="I34" i="1"/>
  <c r="I83" i="1"/>
  <c r="I133" i="1"/>
  <c r="I38" i="1"/>
  <c r="I350" i="1"/>
  <c r="I272" i="1"/>
  <c r="I70" i="1"/>
  <c r="I94" i="1"/>
  <c r="I221" i="1"/>
  <c r="I56" i="1"/>
  <c r="I363" i="1"/>
  <c r="I380" i="1"/>
  <c r="I302" i="1"/>
  <c r="I280" i="1"/>
  <c r="I127" i="1"/>
  <c r="I190" i="1"/>
  <c r="I102" i="1"/>
  <c r="I145" i="1"/>
  <c r="I301" i="1"/>
  <c r="I255" i="1"/>
  <c r="I263" i="1"/>
  <c r="I49" i="1"/>
  <c r="I107" i="1"/>
  <c r="I214" i="1"/>
  <c r="I291" i="1"/>
  <c r="I306" i="1"/>
  <c r="I237" i="1"/>
  <c r="I89" i="1"/>
  <c r="I151" i="1"/>
  <c r="I61" i="1"/>
  <c r="I50" i="1"/>
  <c r="I32" i="1"/>
  <c r="I342" i="1"/>
  <c r="I277" i="1"/>
  <c r="I186" i="1"/>
  <c r="I121" i="1"/>
  <c r="I300" i="1"/>
  <c r="I338" i="1"/>
  <c r="I340" i="1"/>
  <c r="I231" i="1"/>
  <c r="I332" i="1"/>
  <c r="I120" i="1"/>
  <c r="I307" i="1"/>
  <c r="I369" i="1"/>
  <c r="I362" i="1"/>
  <c r="I169" i="1"/>
  <c r="I384" i="1"/>
  <c r="I391" i="1"/>
  <c r="I358" i="1"/>
  <c r="I178" i="1"/>
  <c r="I130" i="1"/>
  <c r="I37" i="1"/>
  <c r="I177" i="1"/>
  <c r="I129" i="1"/>
  <c r="I36" i="1"/>
  <c r="I147" i="1"/>
  <c r="I292" i="1"/>
  <c r="I227" i="1"/>
  <c r="I373" i="1"/>
  <c r="I161" i="1"/>
  <c r="I84" i="1"/>
  <c r="I59" i="1"/>
  <c r="I12" i="1"/>
  <c r="I11" i="1"/>
  <c r="I9" i="1"/>
  <c r="I5" i="1"/>
  <c r="I14" i="1"/>
  <c r="I13" i="1"/>
  <c r="I189" i="1"/>
  <c r="I97" i="1"/>
  <c r="I343" i="1"/>
  <c r="I267" i="1"/>
  <c r="I119" i="1"/>
  <c r="I176" i="1"/>
  <c r="I353" i="1"/>
  <c r="I319" i="1"/>
  <c r="I167" i="1"/>
  <c r="I406" i="1"/>
  <c r="I146" i="1"/>
  <c r="I388" i="1"/>
  <c r="I55" i="1"/>
  <c r="I104" i="1"/>
  <c r="I296" i="1"/>
  <c r="I150" i="1"/>
  <c r="I136" i="1"/>
  <c r="I26" i="1"/>
  <c r="I205" i="1"/>
  <c r="I142" i="1"/>
  <c r="I262" i="1"/>
  <c r="I75" i="1"/>
  <c r="I318" i="1"/>
  <c r="I204" i="1"/>
  <c r="I141" i="1"/>
  <c r="I261" i="1"/>
  <c r="I74" i="1"/>
  <c r="I317" i="1"/>
  <c r="I203" i="1"/>
  <c r="I140" i="1"/>
  <c r="I260" i="1"/>
  <c r="I73" i="1"/>
  <c r="I316" i="1"/>
  <c r="I64" i="1"/>
  <c r="I326" i="1"/>
  <c r="I35" i="1"/>
  <c r="I215" i="1"/>
  <c r="I90" i="1"/>
  <c r="I243" i="1"/>
  <c r="I394" i="1"/>
  <c r="I191" i="1"/>
  <c r="I285" i="1"/>
  <c r="I336" i="1"/>
  <c r="I153" i="1"/>
  <c r="I308" i="1"/>
  <c r="I370" i="1"/>
  <c r="I179" i="1"/>
  <c r="I69" i="1"/>
  <c r="I327" i="1"/>
  <c r="I320" i="1"/>
  <c r="I3" i="1"/>
  <c r="I8" i="1"/>
  <c r="I2" i="1"/>
  <c r="I282" i="1"/>
  <c r="I364" i="1"/>
  <c r="I193" i="1"/>
  <c r="I80" i="1"/>
  <c r="I238" i="1"/>
  <c r="I40" i="1"/>
  <c r="I275" i="1"/>
  <c r="I344" i="1"/>
  <c r="I117" i="1"/>
  <c r="I347" i="1"/>
  <c r="I116" i="1"/>
  <c r="I51" i="1"/>
  <c r="I106" i="1"/>
  <c r="I390" i="1"/>
  <c r="I135" i="1"/>
  <c r="I162" i="1"/>
  <c r="I315" i="1"/>
  <c r="I54" i="1"/>
  <c r="I113" i="1"/>
  <c r="I356" i="1"/>
  <c r="I367" i="1"/>
  <c r="I157" i="1"/>
  <c r="I53" i="1"/>
  <c r="I112" i="1"/>
  <c r="I355" i="1"/>
  <c r="I366" i="1"/>
  <c r="I156" i="1"/>
  <c r="I52" i="1"/>
  <c r="I111" i="1"/>
  <c r="I354" i="1"/>
  <c r="I365" i="1"/>
  <c r="I155" i="1"/>
  <c r="I194" i="1"/>
  <c r="I110" i="1"/>
  <c r="I252" i="1"/>
  <c r="I278" i="1"/>
  <c r="I294" i="1"/>
  <c r="I264" i="1"/>
  <c r="I305" i="1"/>
  <c r="I295" i="1"/>
  <c r="I211" i="1"/>
  <c r="I251" i="1"/>
  <c r="I385" i="1"/>
  <c r="I182" i="1"/>
  <c r="I324" i="1"/>
  <c r="I258" i="1"/>
  <c r="I79" i="1"/>
  <c r="I174" i="1"/>
  <c r="I181" i="1"/>
  <c r="I323" i="1"/>
  <c r="I257" i="1"/>
  <c r="I78" i="1"/>
  <c r="I173" i="1"/>
  <c r="I143" i="1"/>
  <c r="I99" i="1"/>
  <c r="I98" i="1"/>
  <c r="I67" i="1"/>
  <c r="I57" i="1"/>
  <c r="I210" i="1"/>
  <c r="I241" i="1"/>
  <c r="I304" i="1"/>
  <c r="I172" i="1"/>
  <c r="I382" i="1"/>
  <c r="I393" i="1"/>
  <c r="I352" i="1"/>
  <c r="I197" i="1"/>
  <c r="I218" i="1"/>
  <c r="I171" i="1"/>
  <c r="I381" i="1"/>
  <c r="I392" i="1"/>
  <c r="I351" i="1"/>
  <c r="I196" i="1"/>
  <c r="I217" i="1"/>
  <c r="I27" i="1"/>
  <c r="I276" i="1"/>
  <c r="I337" i="1"/>
  <c r="I213" i="1"/>
  <c r="I248" i="1"/>
  <c r="I386" i="1"/>
  <c r="I224" i="1"/>
  <c r="I254" i="1"/>
  <c r="I249" i="1"/>
  <c r="I268" i="1"/>
  <c r="I322" i="1"/>
  <c r="I160" i="1"/>
  <c r="I330" i="1"/>
  <c r="I377" i="1"/>
  <c r="I159" i="1"/>
  <c r="I329" i="1"/>
  <c r="I376" i="1"/>
  <c r="I312" i="1"/>
  <c r="I400" i="1"/>
  <c r="I223" i="1"/>
  <c r="I270" i="1"/>
  <c r="I158" i="1"/>
  <c r="I328" i="1"/>
  <c r="I375" i="1"/>
  <c r="I311" i="1"/>
  <c r="I399" i="1"/>
  <c r="I222" i="1"/>
  <c r="I269" i="1"/>
  <c r="I236" i="1"/>
  <c r="I265" i="1"/>
  <c r="I86" i="1"/>
  <c r="I122" i="1"/>
  <c r="I123" i="1"/>
  <c r="I77" i="1"/>
  <c r="I88" i="1"/>
  <c r="I284" i="1"/>
  <c r="I87" i="1"/>
  <c r="I283" i="1"/>
  <c r="I124" i="1"/>
  <c r="I232" i="1"/>
  <c r="I81" i="1"/>
  <c r="I185" i="1"/>
  <c r="I46" i="1"/>
  <c r="I360" i="1"/>
  <c r="I76" i="1"/>
  <c r="I60" i="1"/>
  <c r="I47" i="1"/>
  <c r="I20" i="1"/>
  <c r="I91" i="1"/>
  <c r="I349" i="1"/>
  <c r="I220" i="1"/>
  <c r="I183" i="1"/>
  <c r="I372" i="1"/>
  <c r="I378" i="1"/>
  <c r="I105" i="1"/>
  <c r="I387" i="1"/>
  <c r="I209" i="1"/>
  <c r="I297" i="1"/>
  <c r="I85" i="1"/>
  <c r="I134" i="1"/>
  <c r="I22" i="1"/>
  <c r="I253" i="1"/>
  <c r="I334" i="1"/>
  <c r="I208" i="1"/>
  <c r="I235" i="1"/>
  <c r="I108" i="1"/>
  <c r="I39" i="1"/>
  <c r="I359" i="1"/>
  <c r="I29" i="1"/>
  <c r="I198" i="1"/>
  <c r="I132" i="1"/>
  <c r="I256" i="1"/>
  <c r="I397" i="1"/>
  <c r="I383" i="1"/>
  <c r="I290" i="1"/>
  <c r="I259" i="1"/>
  <c r="I250" i="1"/>
  <c r="I219" i="1"/>
  <c r="I229" i="1"/>
  <c r="I188" i="1"/>
  <c r="I403" i="1"/>
  <c r="I345" i="1"/>
  <c r="I281" i="1"/>
  <c r="I266" i="1"/>
  <c r="I202" i="1"/>
  <c r="I371" i="1"/>
  <c r="I103" i="1"/>
  <c r="I65" i="1"/>
  <c r="I125" i="1"/>
  <c r="I118" i="1"/>
  <c r="I93" i="1"/>
  <c r="I31" i="1"/>
  <c r="I175" i="1"/>
  <c r="I333" i="1"/>
  <c r="I137" i="1"/>
  <c r="I247" i="1"/>
  <c r="I43" i="1"/>
  <c r="I62" i="1"/>
  <c r="I339" i="1"/>
  <c r="I163" i="1"/>
  <c r="I7" i="1"/>
  <c r="I16" i="1"/>
  <c r="I6" i="1"/>
  <c r="I346" i="1"/>
  <c r="I149" i="1"/>
  <c r="I199" i="1"/>
  <c r="I246" i="1"/>
  <c r="I148" i="1"/>
  <c r="I341" i="1"/>
  <c r="I165" i="1"/>
  <c r="I348" i="1"/>
  <c r="I309" i="1"/>
  <c r="I314" i="1"/>
  <c r="I374" i="1"/>
  <c r="I230" i="1"/>
  <c r="I139" i="1"/>
  <c r="I379" i="1"/>
  <c r="I225" i="1"/>
  <c r="I321" i="1"/>
  <c r="I313" i="1"/>
  <c r="I228" i="1"/>
  <c r="I288" i="1"/>
  <c r="I405" i="1"/>
  <c r="I402" i="1"/>
  <c r="I299" i="1"/>
  <c r="I287" i="1"/>
  <c r="I404" i="1"/>
  <c r="I401" i="1"/>
  <c r="I298" i="1"/>
  <c r="I286" i="1"/>
  <c r="I66" i="1"/>
  <c r="I17" i="1"/>
  <c r="I212" i="1"/>
  <c r="I234" i="1"/>
  <c r="I71" i="1"/>
  <c r="I168" i="1"/>
  <c r="I45" i="1"/>
  <c r="I207" i="1"/>
  <c r="I242" i="1"/>
  <c r="I126" i="1"/>
  <c r="I233" i="1"/>
  <c r="I187" i="1"/>
  <c r="I216" i="1"/>
  <c r="I96" i="1"/>
  <c r="I201" i="1"/>
  <c r="I95" i="1"/>
  <c r="I200" i="1"/>
  <c r="I192" i="1"/>
  <c r="I30" i="1"/>
  <c r="I23" i="1"/>
  <c r="I115" i="1"/>
  <c r="I274" i="1"/>
  <c r="I114" i="1"/>
  <c r="I273" i="1"/>
  <c r="I164" i="1"/>
  <c r="I48" i="1"/>
  <c r="I25" i="1"/>
  <c r="I21" i="1"/>
  <c r="I289" i="1"/>
  <c r="I28" i="1"/>
  <c r="I154" i="1"/>
  <c r="I239" i="1"/>
  <c r="I33" i="1"/>
  <c r="I138" i="1"/>
  <c r="I19" i="1"/>
  <c r="I68" i="1"/>
  <c r="I58" i="1"/>
  <c r="I389" i="1"/>
  <c r="I331" i="1"/>
  <c r="E389" i="1"/>
  <c r="E19" i="1"/>
  <c r="E33" i="1"/>
  <c r="E58" i="1"/>
  <c r="E68" i="1"/>
  <c r="E138" i="1"/>
  <c r="E239" i="1"/>
  <c r="E154" i="1"/>
  <c r="E21" i="1"/>
  <c r="E28" i="1"/>
  <c r="E289" i="1"/>
  <c r="E25" i="1"/>
  <c r="E48" i="1"/>
  <c r="E114" i="1"/>
  <c r="E164" i="1"/>
  <c r="E273" i="1"/>
  <c r="E23" i="1"/>
  <c r="E30" i="1"/>
  <c r="E115" i="1"/>
  <c r="E274" i="1"/>
  <c r="E95" i="1"/>
  <c r="E192" i="1"/>
  <c r="E200" i="1"/>
  <c r="E96" i="1"/>
  <c r="E201" i="1"/>
  <c r="E187" i="1"/>
  <c r="E216" i="1"/>
  <c r="E233" i="1"/>
  <c r="E126" i="1"/>
  <c r="E207" i="1"/>
  <c r="E242" i="1"/>
  <c r="E45" i="1"/>
  <c r="E168" i="1"/>
  <c r="E71" i="1"/>
  <c r="E234" i="1"/>
  <c r="E17" i="1"/>
  <c r="E66" i="1"/>
  <c r="E212" i="1"/>
  <c r="E286" i="1"/>
  <c r="E298" i="1"/>
  <c r="E401" i="1"/>
  <c r="E404" i="1"/>
  <c r="E287" i="1"/>
  <c r="E299" i="1"/>
  <c r="E402" i="1"/>
  <c r="E405" i="1"/>
  <c r="E228" i="1"/>
  <c r="E288" i="1"/>
  <c r="E313" i="1"/>
  <c r="E225" i="1"/>
  <c r="E321" i="1"/>
  <c r="E139" i="1"/>
  <c r="E230" i="1"/>
  <c r="E379" i="1"/>
  <c r="E165" i="1"/>
  <c r="E309" i="1"/>
  <c r="E314" i="1"/>
  <c r="E341" i="1"/>
  <c r="E348" i="1"/>
  <c r="E374" i="1"/>
  <c r="E148" i="1"/>
  <c r="E149" i="1"/>
  <c r="E199" i="1"/>
  <c r="E246" i="1"/>
  <c r="E346" i="1"/>
  <c r="E6" i="1"/>
  <c r="E7" i="1"/>
  <c r="E16" i="1"/>
  <c r="E163" i="1"/>
  <c r="E339" i="1"/>
  <c r="E43" i="1"/>
  <c r="E62" i="1"/>
  <c r="E247" i="1"/>
  <c r="E137" i="1"/>
  <c r="E333" i="1"/>
  <c r="E31" i="1"/>
  <c r="E93" i="1"/>
  <c r="E175" i="1"/>
  <c r="E65" i="1"/>
  <c r="E103" i="1"/>
  <c r="E118" i="1"/>
  <c r="E125" i="1"/>
  <c r="E202" i="1"/>
  <c r="E266" i="1"/>
  <c r="E281" i="1"/>
  <c r="E345" i="1"/>
  <c r="E371" i="1"/>
  <c r="E188" i="1"/>
  <c r="E403" i="1"/>
  <c r="E219" i="1"/>
  <c r="E229" i="1"/>
  <c r="E250" i="1"/>
  <c r="E256" i="1"/>
  <c r="E259" i="1"/>
  <c r="E290" i="1"/>
  <c r="E383" i="1"/>
  <c r="E397" i="1"/>
  <c r="E132" i="1"/>
  <c r="E198" i="1"/>
  <c r="E29" i="1"/>
  <c r="E359" i="1"/>
  <c r="E39" i="1"/>
  <c r="E108" i="1"/>
  <c r="E208" i="1"/>
  <c r="E235" i="1"/>
  <c r="E253" i="1"/>
  <c r="E334" i="1"/>
  <c r="E22" i="1"/>
  <c r="E134" i="1"/>
  <c r="E85" i="1"/>
  <c r="E209" i="1"/>
  <c r="E297" i="1"/>
  <c r="E105" i="1"/>
  <c r="E387" i="1"/>
  <c r="E183" i="1"/>
  <c r="E372" i="1"/>
  <c r="E378" i="1"/>
  <c r="E220" i="1"/>
  <c r="E349" i="1"/>
  <c r="E20" i="1"/>
  <c r="E47" i="1"/>
  <c r="E91" i="1"/>
  <c r="E60" i="1"/>
  <c r="E76" i="1"/>
  <c r="E46" i="1"/>
  <c r="E360" i="1"/>
  <c r="E81" i="1"/>
  <c r="E185" i="1"/>
  <c r="E232" i="1"/>
  <c r="E87" i="1"/>
  <c r="E124" i="1"/>
  <c r="E283" i="1"/>
  <c r="E88" i="1"/>
  <c r="E284" i="1"/>
  <c r="E77" i="1"/>
  <c r="E122" i="1"/>
  <c r="E123" i="1"/>
  <c r="E86" i="1"/>
  <c r="E236" i="1"/>
  <c r="E265" i="1"/>
  <c r="E158" i="1"/>
  <c r="E222" i="1"/>
  <c r="E269" i="1"/>
  <c r="E311" i="1"/>
  <c r="E328" i="1"/>
  <c r="E375" i="1"/>
  <c r="E399" i="1"/>
  <c r="E159" i="1"/>
  <c r="E223" i="1"/>
  <c r="E270" i="1"/>
  <c r="E312" i="1"/>
  <c r="E329" i="1"/>
  <c r="E376" i="1"/>
  <c r="E400" i="1"/>
  <c r="E160" i="1"/>
  <c r="E322" i="1"/>
  <c r="E330" i="1"/>
  <c r="E377" i="1"/>
  <c r="E268" i="1"/>
  <c r="E224" i="1"/>
  <c r="E248" i="1"/>
  <c r="E249" i="1"/>
  <c r="E254" i="1"/>
  <c r="E386" i="1"/>
  <c r="E213" i="1"/>
  <c r="E276" i="1"/>
  <c r="E337" i="1"/>
  <c r="E27" i="1"/>
  <c r="E171" i="1"/>
  <c r="E196" i="1"/>
  <c r="E217" i="1"/>
  <c r="E351" i="1"/>
  <c r="E381" i="1"/>
  <c r="E392" i="1"/>
  <c r="E172" i="1"/>
  <c r="E197" i="1"/>
  <c r="E218" i="1"/>
  <c r="E352" i="1"/>
  <c r="E382" i="1"/>
  <c r="E393" i="1"/>
  <c r="E304" i="1"/>
  <c r="E241" i="1"/>
  <c r="E210" i="1"/>
  <c r="E57" i="1"/>
  <c r="E67" i="1"/>
  <c r="E98" i="1"/>
  <c r="E99" i="1"/>
  <c r="E143" i="1"/>
  <c r="E78" i="1"/>
  <c r="E173" i="1"/>
  <c r="E181" i="1"/>
  <c r="E257" i="1"/>
  <c r="E323" i="1"/>
  <c r="E79" i="1"/>
  <c r="E174" i="1"/>
  <c r="E182" i="1"/>
  <c r="E258" i="1"/>
  <c r="E324" i="1"/>
  <c r="E211" i="1"/>
  <c r="E251" i="1"/>
  <c r="E264" i="1"/>
  <c r="E295" i="1"/>
  <c r="E305" i="1"/>
  <c r="E385" i="1"/>
  <c r="E110" i="1"/>
  <c r="E194" i="1"/>
  <c r="E252" i="1"/>
  <c r="E278" i="1"/>
  <c r="E294" i="1"/>
  <c r="E52" i="1"/>
  <c r="E111" i="1"/>
  <c r="E155" i="1"/>
  <c r="E354" i="1"/>
  <c r="E365" i="1"/>
  <c r="E53" i="1"/>
  <c r="E112" i="1"/>
  <c r="E156" i="1"/>
  <c r="E355" i="1"/>
  <c r="E366" i="1"/>
  <c r="E54" i="1"/>
  <c r="E113" i="1"/>
  <c r="E157" i="1"/>
  <c r="E356" i="1"/>
  <c r="E367" i="1"/>
  <c r="E315" i="1"/>
  <c r="E51" i="1"/>
  <c r="E106" i="1"/>
  <c r="E116" i="1"/>
  <c r="E135" i="1"/>
  <c r="E162" i="1"/>
  <c r="E347" i="1"/>
  <c r="E390" i="1"/>
  <c r="E117" i="1"/>
  <c r="E275" i="1"/>
  <c r="E344" i="1"/>
  <c r="E40" i="1"/>
  <c r="E80" i="1"/>
  <c r="E193" i="1"/>
  <c r="E238" i="1"/>
  <c r="E282" i="1"/>
  <c r="E364" i="1"/>
  <c r="E2" i="1"/>
  <c r="E3" i="1"/>
  <c r="E8" i="1"/>
  <c r="E320" i="1"/>
  <c r="E327" i="1"/>
  <c r="E69" i="1"/>
  <c r="E179" i="1"/>
  <c r="E153" i="1"/>
  <c r="E285" i="1"/>
  <c r="E308" i="1"/>
  <c r="E336" i="1"/>
  <c r="E370" i="1"/>
  <c r="E191" i="1"/>
  <c r="E394" i="1"/>
  <c r="E243" i="1"/>
  <c r="E90" i="1"/>
  <c r="E35" i="1"/>
  <c r="E215" i="1"/>
  <c r="E64" i="1"/>
  <c r="E73" i="1"/>
  <c r="E140" i="1"/>
  <c r="E203" i="1"/>
  <c r="E260" i="1"/>
  <c r="E316" i="1"/>
  <c r="E326" i="1"/>
  <c r="E74" i="1"/>
  <c r="E141" i="1"/>
  <c r="E204" i="1"/>
  <c r="E261" i="1"/>
  <c r="E317" i="1"/>
  <c r="E75" i="1"/>
  <c r="E142" i="1"/>
  <c r="E205" i="1"/>
  <c r="E262" i="1"/>
  <c r="E318" i="1"/>
  <c r="E26" i="1"/>
  <c r="E136" i="1"/>
  <c r="E55" i="1"/>
  <c r="E104" i="1"/>
  <c r="E150" i="1"/>
  <c r="E296" i="1"/>
  <c r="E388" i="1"/>
  <c r="E146" i="1"/>
  <c r="E167" i="1"/>
  <c r="E406" i="1"/>
  <c r="E176" i="1"/>
  <c r="E319" i="1"/>
  <c r="E353" i="1"/>
  <c r="E119" i="1"/>
  <c r="E267" i="1"/>
  <c r="E343" i="1"/>
  <c r="E97" i="1"/>
  <c r="E189" i="1"/>
  <c r="E5" i="1"/>
  <c r="E9" i="1"/>
  <c r="E11" i="1"/>
  <c r="E12" i="1"/>
  <c r="E13" i="1"/>
  <c r="E14" i="1"/>
  <c r="E59" i="1"/>
  <c r="E84" i="1"/>
  <c r="E147" i="1"/>
  <c r="E161" i="1"/>
  <c r="E227" i="1"/>
  <c r="E292" i="1"/>
  <c r="E373" i="1"/>
  <c r="E36" i="1"/>
  <c r="E129" i="1"/>
  <c r="E177" i="1"/>
  <c r="E37" i="1"/>
  <c r="E130" i="1"/>
  <c r="E178" i="1"/>
  <c r="E358" i="1"/>
  <c r="E384" i="1"/>
  <c r="E391" i="1"/>
  <c r="E169" i="1"/>
  <c r="E120" i="1"/>
  <c r="E307" i="1"/>
  <c r="E332" i="1"/>
  <c r="E362" i="1"/>
  <c r="E369" i="1"/>
  <c r="E231" i="1"/>
  <c r="E121" i="1"/>
  <c r="E186" i="1"/>
  <c r="E277" i="1"/>
  <c r="E300" i="1"/>
  <c r="E338" i="1"/>
  <c r="E340" i="1"/>
  <c r="E342" i="1"/>
  <c r="E32" i="1"/>
  <c r="E50" i="1"/>
  <c r="E61" i="1"/>
  <c r="E89" i="1"/>
  <c r="E151" i="1"/>
  <c r="E237" i="1"/>
  <c r="E49" i="1"/>
  <c r="E107" i="1"/>
  <c r="E145" i="1"/>
  <c r="E214" i="1"/>
  <c r="E255" i="1"/>
  <c r="E263" i="1"/>
  <c r="E291" i="1"/>
  <c r="E301" i="1"/>
  <c r="E306" i="1"/>
  <c r="E102" i="1"/>
  <c r="E127" i="1"/>
  <c r="E190" i="1"/>
  <c r="E280" i="1"/>
  <c r="E302" i="1"/>
  <c r="E380" i="1"/>
  <c r="E56" i="1"/>
  <c r="E221" i="1"/>
  <c r="E363" i="1"/>
  <c r="E70" i="1"/>
  <c r="E94" i="1"/>
  <c r="E272" i="1"/>
  <c r="E350" i="1"/>
  <c r="E38" i="1"/>
  <c r="E34" i="1"/>
  <c r="E83" i="1"/>
  <c r="E133" i="1"/>
  <c r="E195" i="1"/>
  <c r="E4" i="1"/>
  <c r="E10" i="1"/>
  <c r="E15" i="1"/>
  <c r="E24" i="1"/>
  <c r="E42" i="1"/>
  <c r="E72" i="1"/>
  <c r="E166" i="1"/>
  <c r="E325" i="1"/>
  <c r="E335" i="1"/>
  <c r="E395" i="1"/>
  <c r="E396" i="1"/>
  <c r="E44" i="1"/>
  <c r="E180" i="1"/>
  <c r="E361" i="1"/>
  <c r="E92" i="1"/>
  <c r="E245" i="1"/>
  <c r="E368" i="1"/>
  <c r="E100" i="1"/>
  <c r="E131" i="1"/>
  <c r="E184" i="1"/>
  <c r="E293" i="1"/>
  <c r="E310" i="1"/>
  <c r="E128" i="1"/>
  <c r="E279" i="1"/>
  <c r="E144" i="1"/>
  <c r="E63" i="1"/>
  <c r="E170" i="1"/>
  <c r="E240" i="1"/>
  <c r="E244" i="1"/>
  <c r="E303" i="1"/>
  <c r="E357" i="1"/>
  <c r="E398" i="1"/>
  <c r="E41" i="1"/>
  <c r="E109" i="1"/>
  <c r="E152" i="1"/>
  <c r="E206" i="1"/>
  <c r="E226" i="1"/>
  <c r="E101" i="1"/>
  <c r="E18" i="1"/>
  <c r="E82" i="1"/>
  <c r="E271" i="1"/>
  <c r="E331" i="1"/>
  <c r="D14" i="1" l="1"/>
  <c r="D5" i="1"/>
  <c r="D9" i="1"/>
  <c r="D11" i="1"/>
  <c r="D12" i="1"/>
  <c r="D2" i="1"/>
  <c r="D8" i="1"/>
  <c r="D3" i="1"/>
  <c r="D4" i="1"/>
  <c r="D10" i="1"/>
  <c r="D15" i="1"/>
  <c r="D6" i="1"/>
  <c r="D16" i="1"/>
  <c r="D7" i="1"/>
  <c r="D32" i="1"/>
  <c r="D50" i="1"/>
  <c r="D61" i="1"/>
  <c r="D319" i="1"/>
  <c r="D353" i="1"/>
  <c r="D176" i="1"/>
  <c r="D82" i="1"/>
  <c r="D271" i="1"/>
  <c r="D18" i="1"/>
  <c r="D58" i="1"/>
  <c r="D68" i="1"/>
  <c r="D19" i="1"/>
  <c r="D138" i="1"/>
  <c r="D33" i="1"/>
  <c r="D239" i="1"/>
  <c r="D274" i="1"/>
  <c r="D115" i="1"/>
  <c r="D23" i="1"/>
  <c r="D30" i="1"/>
  <c r="D363" i="1"/>
  <c r="D56" i="1"/>
  <c r="D221" i="1"/>
  <c r="D48" i="1"/>
  <c r="D164" i="1"/>
  <c r="D273" i="1"/>
  <c r="D114" i="1"/>
  <c r="D126" i="1"/>
  <c r="D242" i="1"/>
  <c r="D207" i="1"/>
  <c r="D212" i="1"/>
  <c r="D17" i="1"/>
  <c r="D66" i="1"/>
  <c r="D374" i="1"/>
  <c r="D314" i="1"/>
  <c r="D309" i="1"/>
  <c r="D348" i="1"/>
  <c r="D165" i="1"/>
  <c r="D341" i="1"/>
  <c r="D118" i="1"/>
  <c r="D125" i="1"/>
  <c r="D65" i="1"/>
  <c r="D103" i="1"/>
  <c r="D29" i="1"/>
  <c r="D359" i="1"/>
  <c r="D39" i="1"/>
  <c r="D108" i="1"/>
  <c r="D378" i="1"/>
  <c r="D372" i="1"/>
  <c r="D183" i="1"/>
  <c r="D151" i="1"/>
  <c r="D89" i="1"/>
  <c r="D237" i="1"/>
  <c r="D306" i="1"/>
  <c r="D291" i="1"/>
  <c r="D214" i="1"/>
  <c r="D107" i="1"/>
  <c r="D49" i="1"/>
  <c r="D263" i="1"/>
  <c r="D255" i="1"/>
  <c r="D301" i="1"/>
  <c r="D145" i="1"/>
  <c r="D395" i="1"/>
  <c r="D166" i="1"/>
  <c r="D24" i="1"/>
  <c r="D325" i="1"/>
  <c r="D396" i="1"/>
  <c r="D335" i="1"/>
  <c r="D72" i="1"/>
  <c r="D42" i="1"/>
  <c r="D170" i="1"/>
  <c r="D244" i="1"/>
  <c r="D398" i="1"/>
  <c r="D63" i="1"/>
  <c r="D240" i="1"/>
  <c r="D303" i="1"/>
  <c r="D357" i="1"/>
  <c r="D60" i="1"/>
  <c r="D76" i="1"/>
  <c r="D162" i="1"/>
  <c r="D135" i="1"/>
  <c r="D390" i="1"/>
  <c r="D106" i="1"/>
  <c r="D51" i="1"/>
  <c r="D116" i="1"/>
  <c r="D347" i="1"/>
  <c r="D59" i="1"/>
  <c r="D84" i="1"/>
  <c r="D45" i="1"/>
  <c r="D168" i="1"/>
  <c r="D184" i="1"/>
  <c r="D293" i="1"/>
  <c r="D310" i="1"/>
  <c r="D150" i="1"/>
  <c r="D296" i="1"/>
  <c r="D104" i="1"/>
  <c r="D55" i="1"/>
  <c r="D388" i="1"/>
  <c r="D340" i="1"/>
  <c r="D338" i="1"/>
  <c r="D300" i="1"/>
  <c r="D121" i="1"/>
  <c r="D186" i="1"/>
  <c r="D277" i="1"/>
  <c r="D342" i="1"/>
  <c r="D97" i="1"/>
  <c r="D189" i="1"/>
  <c r="D40" i="1"/>
  <c r="D238" i="1"/>
  <c r="D80" i="1"/>
  <c r="D193" i="1"/>
  <c r="D364" i="1"/>
  <c r="D282" i="1"/>
  <c r="D246" i="1"/>
  <c r="D199" i="1"/>
  <c r="D149" i="1"/>
  <c r="D346" i="1"/>
  <c r="D132" i="1"/>
  <c r="D198" i="1"/>
  <c r="D71" i="1"/>
  <c r="D234" i="1"/>
  <c r="D163" i="1"/>
  <c r="D339" i="1"/>
  <c r="D146" i="1"/>
  <c r="D144" i="1"/>
  <c r="D385" i="1"/>
  <c r="D251" i="1"/>
  <c r="D211" i="1"/>
  <c r="D295" i="1"/>
  <c r="D305" i="1"/>
  <c r="D264" i="1"/>
  <c r="D210" i="1"/>
  <c r="D117" i="1"/>
  <c r="D119" i="1"/>
  <c r="D109" i="1"/>
  <c r="D41" i="1"/>
  <c r="D206" i="1"/>
  <c r="D152" i="1"/>
  <c r="D215" i="1"/>
  <c r="D35" i="1"/>
  <c r="D128" i="1"/>
  <c r="D279" i="1"/>
  <c r="D235" i="1"/>
  <c r="D208" i="1"/>
  <c r="D334" i="1"/>
  <c r="D253" i="1"/>
  <c r="D185" i="1"/>
  <c r="D81" i="1"/>
  <c r="D232" i="1"/>
  <c r="D91" i="1"/>
  <c r="D20" i="1"/>
  <c r="D47" i="1"/>
  <c r="D250" i="1"/>
  <c r="D259" i="1"/>
  <c r="D290" i="1"/>
  <c r="D383" i="1"/>
  <c r="D397" i="1"/>
  <c r="D256" i="1"/>
  <c r="D102" i="1"/>
  <c r="D190" i="1"/>
  <c r="D127" i="1"/>
  <c r="D280" i="1"/>
  <c r="D302" i="1"/>
  <c r="D380" i="1"/>
  <c r="D94" i="1"/>
  <c r="D70" i="1"/>
  <c r="D272" i="1"/>
  <c r="D350" i="1"/>
  <c r="D331" i="1"/>
  <c r="D389" i="1"/>
  <c r="D368" i="1"/>
  <c r="D245" i="1"/>
  <c r="D92" i="1"/>
  <c r="D175" i="1"/>
  <c r="D31" i="1"/>
  <c r="D93" i="1"/>
  <c r="D180" i="1"/>
  <c r="D361" i="1"/>
  <c r="D85" i="1"/>
  <c r="D297" i="1"/>
  <c r="D209" i="1"/>
  <c r="D360" i="1"/>
  <c r="D46" i="1"/>
  <c r="D38" i="1"/>
  <c r="D137" i="1"/>
  <c r="D100" i="1"/>
  <c r="D131" i="1"/>
  <c r="D216" i="1"/>
  <c r="D187" i="1"/>
  <c r="D233" i="1"/>
  <c r="D161" i="1"/>
  <c r="D373" i="1"/>
  <c r="D227" i="1"/>
  <c r="D292" i="1"/>
  <c r="D147" i="1"/>
  <c r="D333" i="1"/>
  <c r="D62" i="1"/>
  <c r="D43" i="1"/>
  <c r="D247" i="1"/>
  <c r="D90" i="1"/>
  <c r="D267" i="1"/>
  <c r="D343" i="1"/>
  <c r="D69" i="1"/>
  <c r="D179" i="1"/>
  <c r="D229" i="1"/>
  <c r="D219" i="1"/>
  <c r="D169" i="1"/>
  <c r="D154" i="1"/>
  <c r="D28" i="1"/>
  <c r="D289" i="1"/>
  <c r="D21" i="1"/>
  <c r="D25" i="1"/>
  <c r="D148" i="1"/>
  <c r="D403" i="1"/>
  <c r="D188" i="1"/>
  <c r="D22" i="1"/>
  <c r="D134" i="1"/>
  <c r="D220" i="1"/>
  <c r="D349" i="1"/>
  <c r="D249" i="1"/>
  <c r="D254" i="1"/>
  <c r="D224" i="1"/>
  <c r="D386" i="1"/>
  <c r="D248" i="1"/>
  <c r="D213" i="1"/>
  <c r="D337" i="1"/>
  <c r="D276" i="1"/>
  <c r="D57" i="1"/>
  <c r="D67" i="1"/>
  <c r="D98" i="1"/>
  <c r="D99" i="1"/>
  <c r="D143" i="1"/>
  <c r="D173" i="1"/>
  <c r="D78" i="1"/>
  <c r="D257" i="1"/>
  <c r="D323" i="1"/>
  <c r="D181" i="1"/>
  <c r="D174" i="1"/>
  <c r="D79" i="1"/>
  <c r="D258" i="1"/>
  <c r="D324" i="1"/>
  <c r="D182" i="1"/>
  <c r="D294" i="1"/>
  <c r="D278" i="1"/>
  <c r="D252" i="1"/>
  <c r="D110" i="1"/>
  <c r="D194" i="1"/>
  <c r="D155" i="1"/>
  <c r="D365" i="1"/>
  <c r="D354" i="1"/>
  <c r="D111" i="1"/>
  <c r="D52" i="1"/>
  <c r="D156" i="1"/>
  <c r="D366" i="1"/>
  <c r="D355" i="1"/>
  <c r="D112" i="1"/>
  <c r="D53" i="1"/>
  <c r="D157" i="1"/>
  <c r="D367" i="1"/>
  <c r="D356" i="1"/>
  <c r="D113" i="1"/>
  <c r="D54" i="1"/>
  <c r="D191" i="1"/>
  <c r="D394" i="1"/>
  <c r="D243" i="1"/>
  <c r="D320" i="1"/>
  <c r="D327" i="1"/>
  <c r="D406" i="1"/>
  <c r="D167" i="1"/>
  <c r="D44" i="1"/>
  <c r="D286" i="1"/>
  <c r="D298" i="1"/>
  <c r="D401" i="1"/>
  <c r="D404" i="1"/>
  <c r="D287" i="1"/>
  <c r="D299" i="1"/>
  <c r="D402" i="1"/>
  <c r="D405" i="1"/>
  <c r="D288" i="1"/>
  <c r="D228" i="1"/>
  <c r="D313" i="1"/>
  <c r="D321" i="1"/>
  <c r="D225" i="1"/>
  <c r="D379" i="1"/>
  <c r="D139" i="1"/>
  <c r="D230" i="1"/>
  <c r="D192" i="1"/>
  <c r="D200" i="1"/>
  <c r="D95" i="1"/>
  <c r="D201" i="1"/>
  <c r="D96" i="1"/>
  <c r="D371" i="1"/>
  <c r="D202" i="1"/>
  <c r="D266" i="1"/>
  <c r="D281" i="1"/>
  <c r="D345" i="1"/>
  <c r="D387" i="1"/>
  <c r="D105" i="1"/>
  <c r="D124" i="1"/>
  <c r="D283" i="1"/>
  <c r="D87" i="1"/>
  <c r="D284" i="1"/>
  <c r="D88" i="1"/>
  <c r="D77" i="1"/>
  <c r="D123" i="1"/>
  <c r="D122" i="1"/>
  <c r="D86" i="1"/>
  <c r="D265" i="1"/>
  <c r="D236" i="1"/>
  <c r="D269" i="1"/>
  <c r="D222" i="1"/>
  <c r="D399" i="1"/>
  <c r="D311" i="1"/>
  <c r="D375" i="1"/>
  <c r="D328" i="1"/>
  <c r="D158" i="1"/>
  <c r="D270" i="1"/>
  <c r="D223" i="1"/>
  <c r="D400" i="1"/>
  <c r="D312" i="1"/>
  <c r="D376" i="1"/>
  <c r="D329" i="1"/>
  <c r="D159" i="1"/>
  <c r="D377" i="1"/>
  <c r="D330" i="1"/>
  <c r="D160" i="1"/>
  <c r="D322" i="1"/>
  <c r="D268" i="1"/>
  <c r="D27" i="1"/>
  <c r="D217" i="1"/>
  <c r="D196" i="1"/>
  <c r="D351" i="1"/>
  <c r="D392" i="1"/>
  <c r="D381" i="1"/>
  <c r="D171" i="1"/>
  <c r="D218" i="1"/>
  <c r="D197" i="1"/>
  <c r="D352" i="1"/>
  <c r="D393" i="1"/>
  <c r="D382" i="1"/>
  <c r="D172" i="1"/>
  <c r="D304" i="1"/>
  <c r="D241" i="1"/>
  <c r="D315" i="1"/>
  <c r="D344" i="1"/>
  <c r="D275" i="1"/>
  <c r="D370" i="1"/>
  <c r="D308" i="1"/>
  <c r="D153" i="1"/>
  <c r="D336" i="1"/>
  <c r="D285" i="1"/>
  <c r="D326" i="1"/>
  <c r="D64" i="1"/>
  <c r="D316" i="1"/>
  <c r="D73" i="1"/>
  <c r="D260" i="1"/>
  <c r="D140" i="1"/>
  <c r="D203" i="1"/>
  <c r="D317" i="1"/>
  <c r="D74" i="1"/>
  <c r="D261" i="1"/>
  <c r="D141" i="1"/>
  <c r="D204" i="1"/>
  <c r="D318" i="1"/>
  <c r="D75" i="1"/>
  <c r="D262" i="1"/>
  <c r="D142" i="1"/>
  <c r="D205" i="1"/>
  <c r="D26" i="1"/>
  <c r="D136" i="1"/>
  <c r="D362" i="1"/>
  <c r="D369" i="1"/>
  <c r="D307" i="1"/>
  <c r="D120" i="1"/>
  <c r="D332" i="1"/>
  <c r="D231" i="1"/>
  <c r="D36" i="1"/>
  <c r="D129" i="1"/>
  <c r="D177" i="1"/>
  <c r="D37" i="1"/>
  <c r="D130" i="1"/>
  <c r="D178" i="1"/>
  <c r="D358" i="1"/>
  <c r="D391" i="1"/>
  <c r="D384" i="1"/>
  <c r="D133" i="1"/>
  <c r="D83" i="1"/>
  <c r="D34" i="1"/>
  <c r="D195" i="1"/>
  <c r="D226" i="1"/>
  <c r="D101" i="1"/>
  <c r="D13" i="1"/>
</calcChain>
</file>

<file path=xl/sharedStrings.xml><?xml version="1.0" encoding="utf-8"?>
<sst xmlns="http://schemas.openxmlformats.org/spreadsheetml/2006/main" count="2859" uniqueCount="497">
  <si>
    <t>mean</t>
  </si>
  <si>
    <t>median</t>
  </si>
  <si>
    <t>SD</t>
  </si>
  <si>
    <t>Quantile.0.</t>
  </si>
  <si>
    <t>Quantile.25.</t>
  </si>
  <si>
    <t>Quantile.50.</t>
  </si>
  <si>
    <t>Quantile.75.</t>
  </si>
  <si>
    <t>Quantile.100.</t>
  </si>
  <si>
    <t>SampleSize</t>
  </si>
  <si>
    <t>chr1</t>
  </si>
  <si>
    <t>cg18180569</t>
  </si>
  <si>
    <t>RNF220</t>
  </si>
  <si>
    <t>Island</t>
  </si>
  <si>
    <t>II</t>
  </si>
  <si>
    <t>cg01486262</t>
  </si>
  <si>
    <t>cg13368519</t>
  </si>
  <si>
    <t>I</t>
  </si>
  <si>
    <t>cg22627293</t>
  </si>
  <si>
    <t>cg21836358</t>
  </si>
  <si>
    <t>FOXD3</t>
  </si>
  <si>
    <t>cg26013553</t>
  </si>
  <si>
    <t>KCNA3</t>
  </si>
  <si>
    <t>cg11595545</t>
  </si>
  <si>
    <t>cg14565725</t>
  </si>
  <si>
    <t>TBX15</t>
  </si>
  <si>
    <t>cg24884142</t>
  </si>
  <si>
    <t>cg07892597</t>
  </si>
  <si>
    <t>cg10703826</t>
  </si>
  <si>
    <t>cg05940231</t>
  </si>
  <si>
    <t>cg25340966</t>
  </si>
  <si>
    <t>chr10</t>
  </si>
  <si>
    <t>cg23076299</t>
  </si>
  <si>
    <t>PCDH21</t>
  </si>
  <si>
    <t>cg11591516</t>
  </si>
  <si>
    <t>cg16678602</t>
  </si>
  <si>
    <t>cg03611007</t>
  </si>
  <si>
    <t>cg04812509</t>
  </si>
  <si>
    <t>RNLS</t>
  </si>
  <si>
    <t>cg15661332</t>
  </si>
  <si>
    <t>cg19235339</t>
  </si>
  <si>
    <t>cg23967742</t>
  </si>
  <si>
    <t>CH25H</t>
  </si>
  <si>
    <t>N_Shore</t>
  </si>
  <si>
    <t>cg23410627</t>
  </si>
  <si>
    <t>cg27018185</t>
  </si>
  <si>
    <t>cg00239870</t>
  </si>
  <si>
    <t>cg24919790</t>
  </si>
  <si>
    <t>S_Shore</t>
  </si>
  <si>
    <t>cg00741609</t>
  </si>
  <si>
    <t>TLX1</t>
  </si>
  <si>
    <t>cg12118269</t>
  </si>
  <si>
    <t>cg24812837</t>
  </si>
  <si>
    <t>cg25266629</t>
  </si>
  <si>
    <t>cg04273871</t>
  </si>
  <si>
    <t>cg07915434</t>
  </si>
  <si>
    <t>cg07050616</t>
  </si>
  <si>
    <t>FLJ41350</t>
  </si>
  <si>
    <t>cg26702958</t>
  </si>
  <si>
    <t>cg06520675</t>
  </si>
  <si>
    <t>cg06298519</t>
  </si>
  <si>
    <t>GFRA1</t>
  </si>
  <si>
    <t>cg19485539</t>
  </si>
  <si>
    <t>cg17256532</t>
  </si>
  <si>
    <t>cg03048654</t>
  </si>
  <si>
    <t>VAX1</t>
  </si>
  <si>
    <t>cg06611922</t>
  </si>
  <si>
    <t>cg11836236</t>
  </si>
  <si>
    <t>cg12420900</t>
  </si>
  <si>
    <t>TACC2</t>
  </si>
  <si>
    <t>cg06733794</t>
  </si>
  <si>
    <t>cg04670666</t>
  </si>
  <si>
    <t>HMX3</t>
  </si>
  <si>
    <t>cg03453917</t>
  </si>
  <si>
    <t>cg25539045</t>
  </si>
  <si>
    <t>FOXI2</t>
  </si>
  <si>
    <t>cg08829841</t>
  </si>
  <si>
    <t>cg16642284</t>
  </si>
  <si>
    <t>chr11</t>
  </si>
  <si>
    <t>cg20931042</t>
  </si>
  <si>
    <t>DRD4</t>
  </si>
  <si>
    <t>cg06825142</t>
  </si>
  <si>
    <t>cg00556112</t>
  </si>
  <si>
    <t>cg12928379</t>
  </si>
  <si>
    <t>cg15556502</t>
  </si>
  <si>
    <t>MIR129-2</t>
  </si>
  <si>
    <t>cg14416371</t>
  </si>
  <si>
    <t>cg14944647</t>
  </si>
  <si>
    <t>cg01939477</t>
  </si>
  <si>
    <t>cg16407471</t>
  </si>
  <si>
    <t>cg05376374</t>
  </si>
  <si>
    <t>cg21064916</t>
  </si>
  <si>
    <t>cg06098693</t>
  </si>
  <si>
    <t>ANO1</t>
  </si>
  <si>
    <t>cg04338871</t>
  </si>
  <si>
    <t>cg22112035</t>
  </si>
  <si>
    <t>chr12</t>
  </si>
  <si>
    <t>cg26858704</t>
  </si>
  <si>
    <t>KCNA6</t>
  </si>
  <si>
    <t>cg21383810</t>
  </si>
  <si>
    <t>WIF1</t>
  </si>
  <si>
    <t>cg11054631</t>
  </si>
  <si>
    <t>LOC283392</t>
  </si>
  <si>
    <t>cg19188182</t>
  </si>
  <si>
    <t>cg04640250</t>
  </si>
  <si>
    <t>cg22802813</t>
  </si>
  <si>
    <t>USP44</t>
  </si>
  <si>
    <t>cg17368254</t>
  </si>
  <si>
    <t>cg13879483</t>
  </si>
  <si>
    <t>cg07783282</t>
  </si>
  <si>
    <t>cg04475027</t>
  </si>
  <si>
    <t>TMEM132C</t>
  </si>
  <si>
    <t>cg26682580</t>
  </si>
  <si>
    <t>cg23266743</t>
  </si>
  <si>
    <t>TMEM132D</t>
  </si>
  <si>
    <t>cg12122146</t>
  </si>
  <si>
    <t>cg23891360</t>
  </si>
  <si>
    <t>chr13</t>
  </si>
  <si>
    <t>cg23833588</t>
  </si>
  <si>
    <t>C13orf18</t>
  </si>
  <si>
    <t>cg08378598</t>
  </si>
  <si>
    <t>cg15179955</t>
  </si>
  <si>
    <t>cg02850812</t>
  </si>
  <si>
    <t>cg13589330</t>
  </si>
  <si>
    <t>cg14123923</t>
  </si>
  <si>
    <t>POU4F1</t>
  </si>
  <si>
    <t>cg11806672</t>
  </si>
  <si>
    <t>cg25081106</t>
  </si>
  <si>
    <t>SLITRK5</t>
  </si>
  <si>
    <t>cg08492619</t>
  </si>
  <si>
    <t>cg16232183</t>
  </si>
  <si>
    <t>CLDN10</t>
  </si>
  <si>
    <t>cg06428163</t>
  </si>
  <si>
    <t>cg16275739</t>
  </si>
  <si>
    <t>cg04603730</t>
  </si>
  <si>
    <t>cg10305311</t>
  </si>
  <si>
    <t>cg09469554</t>
  </si>
  <si>
    <t>chr14</t>
  </si>
  <si>
    <t>cg23906738</t>
  </si>
  <si>
    <t>NKX2-1</t>
  </si>
  <si>
    <t>cg04347874</t>
  </si>
  <si>
    <t>cg25277187</t>
  </si>
  <si>
    <t>NID2</t>
  </si>
  <si>
    <t>cg14897833</t>
  </si>
  <si>
    <t>cg09624466</t>
  </si>
  <si>
    <t>OTX2OS1</t>
  </si>
  <si>
    <t>cg21039708</t>
  </si>
  <si>
    <t>cg18687675</t>
  </si>
  <si>
    <t>GSC</t>
  </si>
  <si>
    <t>cg02948476</t>
  </si>
  <si>
    <t>cg01163842</t>
  </si>
  <si>
    <t>cg07785447</t>
  </si>
  <si>
    <t>chr15</t>
  </si>
  <si>
    <t>cg23513966</t>
  </si>
  <si>
    <t>ISL2</t>
  </si>
  <si>
    <t>cg07268058</t>
  </si>
  <si>
    <t>chr16</t>
  </si>
  <si>
    <t>cg04550052</t>
  </si>
  <si>
    <t>SALL1</t>
  </si>
  <si>
    <t>cg04698114</t>
  </si>
  <si>
    <t>cg00582524</t>
  </si>
  <si>
    <t>cg01951637</t>
  </si>
  <si>
    <t>CBFA2T3</t>
  </si>
  <si>
    <t>cg27434245</t>
  </si>
  <si>
    <t>chr17</t>
  </si>
  <si>
    <t>cg22040627</t>
  </si>
  <si>
    <t>SLC13A5</t>
  </si>
  <si>
    <t>cg26782108</t>
  </si>
  <si>
    <t>cg13001868</t>
  </si>
  <si>
    <t>C17orf46</t>
  </si>
  <si>
    <t>cg04992638</t>
  </si>
  <si>
    <t>cg08247376</t>
  </si>
  <si>
    <t>cg19057986</t>
  </si>
  <si>
    <t>HOXB13</t>
  </si>
  <si>
    <t>cg09000583</t>
  </si>
  <si>
    <t>cg24341611</t>
  </si>
  <si>
    <t>CA10</t>
  </si>
  <si>
    <t>cg14054928</t>
  </si>
  <si>
    <t>cg20405017</t>
  </si>
  <si>
    <t>cg24274579</t>
  </si>
  <si>
    <t>TBX4</t>
  </si>
  <si>
    <t>cg00158789</t>
  </si>
  <si>
    <t>chr18</t>
  </si>
  <si>
    <t>cg25995825</t>
  </si>
  <si>
    <t>FAM38B</t>
  </si>
  <si>
    <t>cg03602280</t>
  </si>
  <si>
    <t>cg12951849</t>
  </si>
  <si>
    <t>chr19</t>
  </si>
  <si>
    <t>cg19022827</t>
  </si>
  <si>
    <t>ZNF878</t>
  </si>
  <si>
    <t>cg26626525</t>
  </si>
  <si>
    <t>cg06899953</t>
  </si>
  <si>
    <t>cg26827373</t>
  </si>
  <si>
    <t>ZNF844</t>
  </si>
  <si>
    <t>cg04476062</t>
  </si>
  <si>
    <t>cg05668894</t>
  </si>
  <si>
    <t>cg14178506</t>
  </si>
  <si>
    <t>cg09235885</t>
  </si>
  <si>
    <t>cg05249644</t>
  </si>
  <si>
    <t>cg26613140</t>
  </si>
  <si>
    <t>ZNF461</t>
  </si>
  <si>
    <t>cg15131414</t>
  </si>
  <si>
    <t>cg11419456</t>
  </si>
  <si>
    <t>cg00498155</t>
  </si>
  <si>
    <t>cg08066844</t>
  </si>
  <si>
    <t>cg02306127</t>
  </si>
  <si>
    <t>cg10134141</t>
  </si>
  <si>
    <t>cg27545919</t>
  </si>
  <si>
    <t>cg10734240</t>
  </si>
  <si>
    <t>ZNF790</t>
  </si>
  <si>
    <t>cg27327588</t>
  </si>
  <si>
    <t>ZNF345</t>
  </si>
  <si>
    <t>cg21868211</t>
  </si>
  <si>
    <t>cg25809635</t>
  </si>
  <si>
    <t>cg13649886</t>
  </si>
  <si>
    <t>cg27564875</t>
  </si>
  <si>
    <t>cg03100040</t>
  </si>
  <si>
    <t>cg08630279</t>
  </si>
  <si>
    <t>ZNF569</t>
  </si>
  <si>
    <t>cg25451874</t>
  </si>
  <si>
    <t>cg13361779</t>
  </si>
  <si>
    <t>ZNF570</t>
  </si>
  <si>
    <t>cg21850254</t>
  </si>
  <si>
    <t>cg11237751</t>
  </si>
  <si>
    <t>cg11737710</t>
  </si>
  <si>
    <t>cg07746323</t>
  </si>
  <si>
    <t>cg04524120</t>
  </si>
  <si>
    <t>cg19655456</t>
  </si>
  <si>
    <t>cg11595155</t>
  </si>
  <si>
    <t>cg02385791</t>
  </si>
  <si>
    <t>cg04818919</t>
  </si>
  <si>
    <t>ZNF793</t>
  </si>
  <si>
    <t>cg19396867</t>
  </si>
  <si>
    <t>cg06528584</t>
  </si>
  <si>
    <t>cg06936564</t>
  </si>
  <si>
    <t>cg20655070</t>
  </si>
  <si>
    <t>cg11265561</t>
  </si>
  <si>
    <t>ZNF665</t>
  </si>
  <si>
    <t>cg12360029</t>
  </si>
  <si>
    <t>cg07686635</t>
  </si>
  <si>
    <t>cg01620580</t>
  </si>
  <si>
    <t>cg07950216</t>
  </si>
  <si>
    <t>cg15708153</t>
  </si>
  <si>
    <t>ZNF542</t>
  </si>
  <si>
    <t>cg18787401</t>
  </si>
  <si>
    <t>cg26309134</t>
  </si>
  <si>
    <t>cg27062795</t>
  </si>
  <si>
    <t>cg27477373</t>
  </si>
  <si>
    <t>cg03146949</t>
  </si>
  <si>
    <t>cg14277392</t>
  </si>
  <si>
    <t>ZNF471</t>
  </si>
  <si>
    <t>cg14042851</t>
  </si>
  <si>
    <t>cg11539780</t>
  </si>
  <si>
    <t>cg19811761</t>
  </si>
  <si>
    <t>cg00674365</t>
  </si>
  <si>
    <t>cg22935456</t>
  </si>
  <si>
    <t>ZNF470</t>
  </si>
  <si>
    <t>cg09265529</t>
  </si>
  <si>
    <t>cg24334111</t>
  </si>
  <si>
    <t>cg16722964</t>
  </si>
  <si>
    <t>cg27544219</t>
  </si>
  <si>
    <t>cg04181321</t>
  </si>
  <si>
    <t>ZNF71</t>
  </si>
  <si>
    <t>cg02653557</t>
  </si>
  <si>
    <t>ZIK1</t>
  </si>
  <si>
    <t>cg18435449</t>
  </si>
  <si>
    <t>cg04342092</t>
  </si>
  <si>
    <t>cg00800512</t>
  </si>
  <si>
    <t>cg12060744</t>
  </si>
  <si>
    <t>cg01046104</t>
  </si>
  <si>
    <t>cg18579862</t>
  </si>
  <si>
    <t>cg26671652</t>
  </si>
  <si>
    <t>ZNF418</t>
  </si>
  <si>
    <t>cg24884572</t>
  </si>
  <si>
    <t>ZNF329</t>
  </si>
  <si>
    <t>cg12792011</t>
  </si>
  <si>
    <t>cg13877915</t>
  </si>
  <si>
    <t>ZNF132</t>
  </si>
  <si>
    <t>cg05249988</t>
  </si>
  <si>
    <t>cg00547077</t>
  </si>
  <si>
    <t>cg24366702</t>
  </si>
  <si>
    <t>cg00868383</t>
  </si>
  <si>
    <t>cg07878486</t>
  </si>
  <si>
    <t>chr2</t>
  </si>
  <si>
    <t>cg16421411</t>
  </si>
  <si>
    <t>C2orf48</t>
  </si>
  <si>
    <t>NA</t>
  </si>
  <si>
    <t>cg06709297</t>
  </si>
  <si>
    <t>cg23005797</t>
  </si>
  <si>
    <t>cg27364741</t>
  </si>
  <si>
    <t>OTX1</t>
  </si>
  <si>
    <t>cg25622366</t>
  </si>
  <si>
    <t>cg19656282</t>
  </si>
  <si>
    <t>TLX2</t>
  </si>
  <si>
    <t>cg23044079</t>
  </si>
  <si>
    <t>FOXI3</t>
  </si>
  <si>
    <t>cg02076785</t>
  </si>
  <si>
    <t>CNGA3</t>
  </si>
  <si>
    <t>cg20581321</t>
  </si>
  <si>
    <t>cg05268203</t>
  </si>
  <si>
    <t>cg06530490</t>
  </si>
  <si>
    <t>cg00697992</t>
  </si>
  <si>
    <t>NXPH2</t>
  </si>
  <si>
    <t>cg02081701</t>
  </si>
  <si>
    <t>cg11113760</t>
  </si>
  <si>
    <t>ZNF385B</t>
  </si>
  <si>
    <t>cg26271891</t>
  </si>
  <si>
    <t>cg09279240</t>
  </si>
  <si>
    <t>cg06695611</t>
  </si>
  <si>
    <t>cg16400999</t>
  </si>
  <si>
    <t>chr20</t>
  </si>
  <si>
    <t>cg23448584</t>
  </si>
  <si>
    <t>CPXM1</t>
  </si>
  <si>
    <t>cg21459340</t>
  </si>
  <si>
    <t>cg06327407</t>
  </si>
  <si>
    <t>cg04611203</t>
  </si>
  <si>
    <t>cg11445123</t>
  </si>
  <si>
    <t>cg12110677</t>
  </si>
  <si>
    <t>cg06539804</t>
  </si>
  <si>
    <t>cg00965748</t>
  </si>
  <si>
    <t>MAFB</t>
  </si>
  <si>
    <t>cg13188011</t>
  </si>
  <si>
    <t>cg06550340</t>
  </si>
  <si>
    <t>BHLHE23</t>
  </si>
  <si>
    <t>cg14373923</t>
  </si>
  <si>
    <t>cg01699217</t>
  </si>
  <si>
    <t>cg23806621</t>
  </si>
  <si>
    <t>cg14060496</t>
  </si>
  <si>
    <t>chr21</t>
  </si>
  <si>
    <t>cg02736969</t>
  </si>
  <si>
    <t>OLIG1</t>
  </si>
  <si>
    <t>cg15316660</t>
  </si>
  <si>
    <t>SIM2</t>
  </si>
  <si>
    <t>cg09556952</t>
  </si>
  <si>
    <t>chr22</t>
  </si>
  <si>
    <t>cg25887069</t>
  </si>
  <si>
    <t>GALR3</t>
  </si>
  <si>
    <t>cg01961447</t>
  </si>
  <si>
    <t>cg07879739</t>
  </si>
  <si>
    <t>chr3</t>
  </si>
  <si>
    <t>cg16971668</t>
  </si>
  <si>
    <t>EOMES</t>
  </si>
  <si>
    <t>cg22383888</t>
  </si>
  <si>
    <t>cg21124497</t>
  </si>
  <si>
    <t>TRIM71</t>
  </si>
  <si>
    <t>cg19127283</t>
  </si>
  <si>
    <t>cg21484228</t>
  </si>
  <si>
    <t>cg23528400</t>
  </si>
  <si>
    <t>cg17029062</t>
  </si>
  <si>
    <t>cg05835982</t>
  </si>
  <si>
    <t>TRH</t>
  </si>
  <si>
    <t>cg18507129</t>
  </si>
  <si>
    <t>CHST2</t>
  </si>
  <si>
    <t>cg17373442</t>
  </si>
  <si>
    <t>cg05855917</t>
  </si>
  <si>
    <t>ZIC4</t>
  </si>
  <si>
    <t>cg18082337</t>
  </si>
  <si>
    <t>cg01883662</t>
  </si>
  <si>
    <t>TM4SF19</t>
  </si>
  <si>
    <t>cg21845080</t>
  </si>
  <si>
    <t>cg22496559</t>
  </si>
  <si>
    <t>cg11363229</t>
  </si>
  <si>
    <t>cg13605674</t>
  </si>
  <si>
    <t>cg21090033</t>
  </si>
  <si>
    <t>chr4</t>
  </si>
  <si>
    <t>cg20642710</t>
  </si>
  <si>
    <t>BMP3</t>
  </si>
  <si>
    <t>cg26105156</t>
  </si>
  <si>
    <t>cg22403273</t>
  </si>
  <si>
    <t>cg01049530</t>
  </si>
  <si>
    <t>cg26917673</t>
  </si>
  <si>
    <t>cg24845848</t>
  </si>
  <si>
    <t>NKX6-1</t>
  </si>
  <si>
    <t>cg02182440</t>
  </si>
  <si>
    <t>SCOC</t>
  </si>
  <si>
    <t>cg05576648</t>
  </si>
  <si>
    <t>cg17333211</t>
  </si>
  <si>
    <t>cg20366601</t>
  </si>
  <si>
    <t>cg17666096</t>
  </si>
  <si>
    <t>cg24810741</t>
  </si>
  <si>
    <t>cg19129369</t>
  </si>
  <si>
    <t>LRAT</t>
  </si>
  <si>
    <t>chr5</t>
  </si>
  <si>
    <t>cg25092681</t>
  </si>
  <si>
    <t>cg00339556</t>
  </si>
  <si>
    <t>cg01791874</t>
  </si>
  <si>
    <t>cg17030173</t>
  </si>
  <si>
    <t>cg17712694</t>
  </si>
  <si>
    <t>cg16150752</t>
  </si>
  <si>
    <t>cg21901718</t>
  </si>
  <si>
    <t>cg16049690</t>
  </si>
  <si>
    <t>BTNL9</t>
  </si>
  <si>
    <t>cg26479630</t>
  </si>
  <si>
    <t>cg22319784</t>
  </si>
  <si>
    <t>chr6</t>
  </si>
  <si>
    <t>cg05020625</t>
  </si>
  <si>
    <t>TTBK1</t>
  </si>
  <si>
    <t>cg21725888</t>
  </si>
  <si>
    <t>cg06113789</t>
  </si>
  <si>
    <t>cg18239753</t>
  </si>
  <si>
    <t>KHDRBS2</t>
  </si>
  <si>
    <t>cg16587616</t>
  </si>
  <si>
    <t>cg26715952</t>
  </si>
  <si>
    <t>cg22014661</t>
  </si>
  <si>
    <t>cg24190603</t>
  </si>
  <si>
    <t>SNAP91</t>
  </si>
  <si>
    <t>cg22952703</t>
  </si>
  <si>
    <t>CNR1</t>
  </si>
  <si>
    <t>cg26556436</t>
  </si>
  <si>
    <t>cg02063166</t>
  </si>
  <si>
    <t>cg10068034</t>
  </si>
  <si>
    <t>C6orf186</t>
  </si>
  <si>
    <t>cg22410478</t>
  </si>
  <si>
    <t>cg10259748</t>
  </si>
  <si>
    <t>cg05085230</t>
  </si>
  <si>
    <t>EYA4</t>
  </si>
  <si>
    <t>cg08712932</t>
  </si>
  <si>
    <t>cg06132028</t>
  </si>
  <si>
    <t>cg11942956</t>
  </si>
  <si>
    <t>cg20787173</t>
  </si>
  <si>
    <t>cg11664500</t>
  </si>
  <si>
    <t>cg14287112</t>
  </si>
  <si>
    <t>cg22871668</t>
  </si>
  <si>
    <t>cg14270292</t>
  </si>
  <si>
    <t>cg02149708</t>
  </si>
  <si>
    <t>T</t>
  </si>
  <si>
    <t>cg05655837</t>
  </si>
  <si>
    <t>cg17188046</t>
  </si>
  <si>
    <t>cg14638883</t>
  </si>
  <si>
    <t>cg19675288</t>
  </si>
  <si>
    <t>cg06073449</t>
  </si>
  <si>
    <t>chr7</t>
  </si>
  <si>
    <t>cg24136780</t>
  </si>
  <si>
    <t>MAD1L1</t>
  </si>
  <si>
    <t>S_Shelf</t>
  </si>
  <si>
    <t>cg08835861</t>
  </si>
  <si>
    <t>cg16344173</t>
  </si>
  <si>
    <t>cg14094983</t>
  </si>
  <si>
    <t>NXPH1</t>
  </si>
  <si>
    <t>cg15285250</t>
  </si>
  <si>
    <t>cg24885417</t>
  </si>
  <si>
    <t>NPY</t>
  </si>
  <si>
    <t>cg00355281</t>
  </si>
  <si>
    <t>cg15929698</t>
  </si>
  <si>
    <t>cg16964348</t>
  </si>
  <si>
    <t>cg25884711</t>
  </si>
  <si>
    <t>cg21097881</t>
  </si>
  <si>
    <t>cg12614105</t>
  </si>
  <si>
    <t>cg11475550</t>
  </si>
  <si>
    <t>cg15506609</t>
  </si>
  <si>
    <t>HOXA9</t>
  </si>
  <si>
    <t>cg07122245</t>
  </si>
  <si>
    <t>ELMO1</t>
  </si>
  <si>
    <t>cg19118812</t>
  </si>
  <si>
    <t>cg02300154</t>
  </si>
  <si>
    <t>WBSCR17</t>
  </si>
  <si>
    <t>cg03044249</t>
  </si>
  <si>
    <t>cg01366419</t>
  </si>
  <si>
    <t>cg00358442</t>
  </si>
  <si>
    <t>DPY19L2P4</t>
  </si>
  <si>
    <t>cg18347153</t>
  </si>
  <si>
    <t>cg08215532</t>
  </si>
  <si>
    <t>cg19784477</t>
  </si>
  <si>
    <t>TFPI2</t>
  </si>
  <si>
    <t>cg12973591</t>
  </si>
  <si>
    <t>cg16288089</t>
  </si>
  <si>
    <t>TAC1</t>
  </si>
  <si>
    <t>cg12744812</t>
  </si>
  <si>
    <t>chr8</t>
  </si>
  <si>
    <t>cg01588438</t>
  </si>
  <si>
    <t>ADHFE1</t>
  </si>
  <si>
    <t>cg09383816</t>
  </si>
  <si>
    <t>cg18065361</t>
  </si>
  <si>
    <t>cg08090772</t>
  </si>
  <si>
    <t>cg19283840</t>
  </si>
  <si>
    <t>cg20295442</t>
  </si>
  <si>
    <t>cg20912169</t>
  </si>
  <si>
    <t>cg19363499</t>
  </si>
  <si>
    <t>PRDM14</t>
  </si>
  <si>
    <t>cg14928902</t>
  </si>
  <si>
    <t>cg00384539</t>
  </si>
  <si>
    <t>cg13267264</t>
  </si>
  <si>
    <t>cg15830431</t>
  </si>
  <si>
    <t>cg12194701</t>
  </si>
  <si>
    <t>cg02409878</t>
  </si>
  <si>
    <t>OSR2</t>
  </si>
  <si>
    <t>cg26570179</t>
  </si>
  <si>
    <t>cg07972191</t>
  </si>
  <si>
    <t>Cor</t>
  </si>
  <si>
    <t>CHR</t>
  </si>
  <si>
    <t>START</t>
  </si>
  <si>
    <t>END</t>
  </si>
  <si>
    <t>CpG</t>
  </si>
  <si>
    <t>GENE</t>
  </si>
  <si>
    <t>LOC</t>
  </si>
  <si>
    <t>TYPE</t>
  </si>
  <si>
    <t>CPG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</si>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</sst>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6"/>
  <sheetViews>
    <sheetView tabSelected="1" topLeftCell="A40" workbookViewId="0">
      <selection activeCell="D64" sqref="D2:D64"/>
    </sheetView>
  </sheetViews>
  <sheetFormatPr defaultRowHeight="15" x14ac:dyDescent="0.25"/>
  <cols>
    <col min="1" max="1" width="5.7109375" bestFit="1" customWidth="1"/>
    <col min="2" max="3" width="10" bestFit="1" customWidth="1"/>
    <col min="4" max="4" width="25.5703125" bestFit="1" customWidth="1"/>
    <col min="5" max="5" width="5" bestFit="1" customWidth="1"/>
    <col min="6" max="6" width="5.7109375" bestFit="1" customWidth="1"/>
    <col min="7" max="8" width="10" bestFit="1" customWidth="1"/>
    <col min="9" max="9" width="25.5703125" bestFit="1" customWidth="1"/>
    <col min="10" max="10" width="5" bestFit="1" customWidth="1"/>
    <col min="11" max="12" width="10.85546875" bestFit="1" customWidth="1"/>
    <col min="13" max="13" width="8.5703125" bestFit="1" customWidth="1"/>
    <col min="14" max="14" width="4.28515625" bestFit="1" customWidth="1"/>
    <col min="15" max="15" width="10.85546875" bestFit="1" customWidth="1"/>
    <col min="16" max="21" width="12" bestFit="1" customWidth="1"/>
    <col min="22" max="22" width="12.85546875" bestFit="1" customWidth="1"/>
    <col min="23" max="23" width="11.140625" bestFit="1" customWidth="1"/>
  </cols>
  <sheetData>
    <row r="1" spans="1:24" x14ac:dyDescent="0.25">
      <c r="A1" s="2" t="s">
        <v>488</v>
      </c>
      <c r="B1" s="2" t="s">
        <v>489</v>
      </c>
      <c r="C1" s="2" t="s">
        <v>490</v>
      </c>
      <c r="D1" s="2" t="s">
        <v>487</v>
      </c>
      <c r="E1" s="2" t="s">
        <v>496</v>
      </c>
      <c r="F1" s="2" t="s">
        <v>488</v>
      </c>
      <c r="G1" s="2" t="s">
        <v>489</v>
      </c>
      <c r="H1" s="2" t="s">
        <v>490</v>
      </c>
      <c r="I1" s="2" t="s">
        <v>487</v>
      </c>
      <c r="J1" s="2" t="s">
        <v>496</v>
      </c>
      <c r="K1" s="2" t="s">
        <v>491</v>
      </c>
      <c r="L1" s="2" t="s">
        <v>492</v>
      </c>
      <c r="M1" s="2" t="s">
        <v>493</v>
      </c>
      <c r="N1" s="2" t="s">
        <v>494</v>
      </c>
      <c r="O1" s="2" t="s">
        <v>495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</row>
    <row r="2" spans="1:24" x14ac:dyDescent="0.25">
      <c r="A2" s="2" t="s">
        <v>282</v>
      </c>
      <c r="B2" s="2">
        <v>10302321</v>
      </c>
      <c r="C2" s="2">
        <v>10302521</v>
      </c>
      <c r="D2" s="2" t="str">
        <f>CONCATENATE(A2,":",B2,"-",C2)</f>
        <v>chr2:10302321-10302521</v>
      </c>
      <c r="E2" s="2">
        <f>C2-B2</f>
        <v>200</v>
      </c>
      <c r="F2" s="2" t="s">
        <v>282</v>
      </c>
      <c r="G2" s="2">
        <v>10302391</v>
      </c>
      <c r="H2" s="2">
        <v>10302392</v>
      </c>
      <c r="I2" s="2" t="str">
        <f>CONCATENATE(F2,":",G2,"-",H2)</f>
        <v>chr2:10302391-10302392</v>
      </c>
      <c r="J2" s="2">
        <f>H2-G2</f>
        <v>1</v>
      </c>
      <c r="K2" s="2" t="s">
        <v>283</v>
      </c>
      <c r="L2" s="2" t="s">
        <v>284</v>
      </c>
      <c r="M2" s="2" t="s">
        <v>285</v>
      </c>
      <c r="N2" s="2" t="s">
        <v>16</v>
      </c>
      <c r="O2" s="2" t="s">
        <v>283</v>
      </c>
      <c r="P2" s="2">
        <v>0.91344138423369003</v>
      </c>
      <c r="Q2" s="2">
        <v>0.91896999999999995</v>
      </c>
      <c r="R2" s="2">
        <v>3.80364834092317E-2</v>
      </c>
      <c r="S2" s="2">
        <v>0.72975000000000001</v>
      </c>
      <c r="T2" s="2">
        <v>0.89927999999999997</v>
      </c>
      <c r="U2" s="2">
        <v>0.91896999999999995</v>
      </c>
      <c r="V2" s="2">
        <v>0.93620029248346004</v>
      </c>
      <c r="W2" s="2">
        <v>0.98927810000000005</v>
      </c>
      <c r="X2" s="2">
        <v>796</v>
      </c>
    </row>
    <row r="3" spans="1:24" x14ac:dyDescent="0.25">
      <c r="A3" s="2" t="s">
        <v>282</v>
      </c>
      <c r="B3" s="2">
        <v>10302321</v>
      </c>
      <c r="C3" s="2">
        <v>10302521</v>
      </c>
      <c r="D3" s="2" t="str">
        <f>CONCATENATE(A3,":",B3,"-",C3)</f>
        <v>chr2:10302321-10302521</v>
      </c>
      <c r="E3" s="2">
        <f>C3-B3</f>
        <v>200</v>
      </c>
      <c r="F3" s="2" t="s">
        <v>282</v>
      </c>
      <c r="G3" s="2">
        <v>10302462</v>
      </c>
      <c r="H3" s="2">
        <v>10302463</v>
      </c>
      <c r="I3" s="2" t="str">
        <f>CONCATENATE(F3,":",G3,"-",H3)</f>
        <v>chr2:10302462-10302463</v>
      </c>
      <c r="J3" s="2">
        <f>H3-G3</f>
        <v>1</v>
      </c>
      <c r="K3" s="2" t="s">
        <v>287</v>
      </c>
      <c r="L3" s="2" t="s">
        <v>284</v>
      </c>
      <c r="M3" s="2" t="s">
        <v>285</v>
      </c>
      <c r="N3" s="2" t="s">
        <v>16</v>
      </c>
      <c r="O3" s="2" t="s">
        <v>287</v>
      </c>
      <c r="P3" s="2">
        <v>0.89691198611649803</v>
      </c>
      <c r="Q3" s="2">
        <v>0.90700072185296299</v>
      </c>
      <c r="R3" s="2">
        <v>5.2950040101103601E-2</v>
      </c>
      <c r="S3" s="2">
        <v>0.60746840000000002</v>
      </c>
      <c r="T3" s="2">
        <v>0.88023984769104002</v>
      </c>
      <c r="U3" s="2">
        <v>0.90700072185296299</v>
      </c>
      <c r="V3" s="2">
        <v>0.93067</v>
      </c>
      <c r="W3" s="2">
        <v>0.99034690000000003</v>
      </c>
      <c r="X3" s="2">
        <v>796</v>
      </c>
    </row>
    <row r="4" spans="1:24" x14ac:dyDescent="0.25">
      <c r="A4" s="2" t="s">
        <v>430</v>
      </c>
      <c r="B4" s="2">
        <v>2158427</v>
      </c>
      <c r="C4" s="2">
        <v>2158627</v>
      </c>
      <c r="D4" s="2" t="str">
        <f>CONCATENATE(A4,":",B4,"-",C4)</f>
        <v>chr7:2158427-2158627</v>
      </c>
      <c r="E4" s="2">
        <f>C4-B4</f>
        <v>200</v>
      </c>
      <c r="F4" s="2" t="s">
        <v>430</v>
      </c>
      <c r="G4" s="2">
        <v>2158430</v>
      </c>
      <c r="H4" s="2">
        <v>2158431</v>
      </c>
      <c r="I4" s="2" t="str">
        <f>CONCATENATE(F4,":",G4,"-",H4)</f>
        <v>chr7:2158430-2158431</v>
      </c>
      <c r="J4" s="2">
        <f>H4-G4</f>
        <v>1</v>
      </c>
      <c r="K4" s="2" t="s">
        <v>431</v>
      </c>
      <c r="L4" s="2" t="s">
        <v>432</v>
      </c>
      <c r="M4" s="2" t="s">
        <v>433</v>
      </c>
      <c r="N4" s="2" t="s">
        <v>13</v>
      </c>
      <c r="O4" s="2" t="s">
        <v>431</v>
      </c>
      <c r="P4" s="2">
        <v>0.89301851876338101</v>
      </c>
      <c r="Q4" s="2">
        <v>0.89943874067535501</v>
      </c>
      <c r="R4" s="2">
        <v>4.0542599454930099E-2</v>
      </c>
      <c r="S4" s="2">
        <v>0.60875000000000001</v>
      </c>
      <c r="T4" s="2">
        <v>0.88258371567874905</v>
      </c>
      <c r="U4" s="2">
        <v>0.89943874067535501</v>
      </c>
      <c r="V4" s="2">
        <v>0.91476428944673105</v>
      </c>
      <c r="W4" s="2">
        <v>0.96426500000000004</v>
      </c>
      <c r="X4" s="2">
        <v>796</v>
      </c>
    </row>
    <row r="5" spans="1:24" x14ac:dyDescent="0.25">
      <c r="A5" s="2" t="s">
        <v>338</v>
      </c>
      <c r="B5" s="2">
        <v>196065236</v>
      </c>
      <c r="C5" s="2">
        <v>196065436</v>
      </c>
      <c r="D5" s="2" t="str">
        <f>CONCATENATE(A5,":",B5,"-",C5)</f>
        <v>chr3:196065236-196065436</v>
      </c>
      <c r="E5" s="2">
        <f>C5-B5</f>
        <v>200</v>
      </c>
      <c r="F5" s="2" t="s">
        <v>338</v>
      </c>
      <c r="G5" s="2">
        <v>196065318</v>
      </c>
      <c r="H5" s="2">
        <v>196065319</v>
      </c>
      <c r="I5" s="2" t="str">
        <f>CONCATENATE(F5,":",G5,"-",H5)</f>
        <v>chr3:196065318-196065319</v>
      </c>
      <c r="J5" s="2">
        <f>H5-G5</f>
        <v>1</v>
      </c>
      <c r="K5" s="2" t="s">
        <v>359</v>
      </c>
      <c r="L5" s="2" t="s">
        <v>357</v>
      </c>
      <c r="M5" s="2" t="s">
        <v>285</v>
      </c>
      <c r="N5" s="2" t="s">
        <v>16</v>
      </c>
      <c r="O5" s="2" t="s">
        <v>359</v>
      </c>
      <c r="P5" s="2">
        <v>0.89186921684926901</v>
      </c>
      <c r="Q5" s="2">
        <v>0.89878999999999998</v>
      </c>
      <c r="R5" s="2">
        <v>3.8183910301384599E-2</v>
      </c>
      <c r="S5" s="2">
        <v>0.61845740000000005</v>
      </c>
      <c r="T5" s="2">
        <v>0.87706309462955501</v>
      </c>
      <c r="U5" s="2">
        <v>0.89878999999999998</v>
      </c>
      <c r="V5" s="2">
        <v>0.91692199071370994</v>
      </c>
      <c r="W5" s="2">
        <v>0.96685759999999998</v>
      </c>
      <c r="X5" s="2">
        <v>796</v>
      </c>
    </row>
    <row r="6" spans="1:24" x14ac:dyDescent="0.25">
      <c r="A6" s="2" t="s">
        <v>77</v>
      </c>
      <c r="B6" s="2">
        <v>70002253</v>
      </c>
      <c r="C6" s="2">
        <v>70002453</v>
      </c>
      <c r="D6" s="2" t="str">
        <f>CONCATENATE(A6,":",B6,"-",C6)</f>
        <v>chr11:70002253-70002453</v>
      </c>
      <c r="E6" s="2">
        <f>C6-B6</f>
        <v>200</v>
      </c>
      <c r="F6" s="2" t="s">
        <v>77</v>
      </c>
      <c r="G6" s="2">
        <v>70002283</v>
      </c>
      <c r="H6" s="2">
        <v>70002284</v>
      </c>
      <c r="I6" s="2" t="str">
        <f>CONCATENATE(F6,":",G6,"-",H6)</f>
        <v>chr11:70002283-70002284</v>
      </c>
      <c r="J6" s="2">
        <f>H6-G6</f>
        <v>1</v>
      </c>
      <c r="K6" s="2" t="s">
        <v>91</v>
      </c>
      <c r="L6" s="2" t="s">
        <v>92</v>
      </c>
      <c r="M6" s="2" t="s">
        <v>47</v>
      </c>
      <c r="N6" s="2" t="s">
        <v>13</v>
      </c>
      <c r="O6" s="2" t="s">
        <v>91</v>
      </c>
      <c r="P6" s="2">
        <v>0.89075492591560701</v>
      </c>
      <c r="Q6" s="2">
        <v>0.89405999999999997</v>
      </c>
      <c r="R6" s="2">
        <v>2.4479315329319601E-2</v>
      </c>
      <c r="S6" s="2">
        <v>0.74470201961220805</v>
      </c>
      <c r="T6" s="2">
        <v>0.87743000000000004</v>
      </c>
      <c r="U6" s="2">
        <v>0.89405999999999997</v>
      </c>
      <c r="V6" s="2">
        <v>0.90791999999999995</v>
      </c>
      <c r="W6" s="2">
        <v>0.94624929999999996</v>
      </c>
      <c r="X6" s="2">
        <v>796</v>
      </c>
    </row>
    <row r="7" spans="1:24" x14ac:dyDescent="0.25">
      <c r="A7" s="2" t="s">
        <v>77</v>
      </c>
      <c r="B7" s="2">
        <v>70002253</v>
      </c>
      <c r="C7" s="2">
        <v>70002453</v>
      </c>
      <c r="D7" s="2" t="str">
        <f>CONCATENATE(A7,":",B7,"-",C7)</f>
        <v>chr11:70002253-70002453</v>
      </c>
      <c r="E7" s="2">
        <f>C7-B7</f>
        <v>200</v>
      </c>
      <c r="F7" s="2" t="s">
        <v>77</v>
      </c>
      <c r="G7" s="2">
        <v>70002414</v>
      </c>
      <c r="H7" s="2">
        <v>70002415</v>
      </c>
      <c r="I7" s="2" t="str">
        <f>CONCATENATE(F7,":",G7,"-",H7)</f>
        <v>chr11:70002414-70002415</v>
      </c>
      <c r="J7" s="2">
        <f>H7-G7</f>
        <v>1</v>
      </c>
      <c r="K7" s="2" t="s">
        <v>94</v>
      </c>
      <c r="L7" s="2" t="s">
        <v>92</v>
      </c>
      <c r="M7" s="2" t="s">
        <v>47</v>
      </c>
      <c r="N7" s="2" t="s">
        <v>13</v>
      </c>
      <c r="O7" s="2" t="s">
        <v>94</v>
      </c>
      <c r="P7" s="2">
        <v>0.87756361129714999</v>
      </c>
      <c r="Q7" s="2">
        <v>0.88483999999999996</v>
      </c>
      <c r="R7" s="2">
        <v>4.1559557298620299E-2</v>
      </c>
      <c r="S7" s="2">
        <v>0.63180000000000003</v>
      </c>
      <c r="T7" s="2">
        <v>0.868389470003468</v>
      </c>
      <c r="U7" s="2">
        <v>0.88483999999999996</v>
      </c>
      <c r="V7" s="2">
        <v>0.90042965000176201</v>
      </c>
      <c r="W7" s="2">
        <v>0.95291999999999999</v>
      </c>
      <c r="X7" s="2">
        <v>796</v>
      </c>
    </row>
    <row r="8" spans="1:24" x14ac:dyDescent="0.25">
      <c r="A8" s="2" t="s">
        <v>282</v>
      </c>
      <c r="B8" s="2">
        <v>10302321</v>
      </c>
      <c r="C8" s="2">
        <v>10302521</v>
      </c>
      <c r="D8" s="2" t="str">
        <f>CONCATENATE(A8,":",B8,"-",C8)</f>
        <v>chr2:10302321-10302521</v>
      </c>
      <c r="E8" s="2">
        <f>C8-B8</f>
        <v>200</v>
      </c>
      <c r="F8" s="2" t="s">
        <v>282</v>
      </c>
      <c r="G8" s="2">
        <v>10302454</v>
      </c>
      <c r="H8" s="2">
        <v>10302455</v>
      </c>
      <c r="I8" s="2" t="str">
        <f>CONCATENATE(F8,":",G8,"-",H8)</f>
        <v>chr2:10302454-10302455</v>
      </c>
      <c r="J8" s="2">
        <f>H8-G8</f>
        <v>1</v>
      </c>
      <c r="K8" s="2" t="s">
        <v>286</v>
      </c>
      <c r="L8" s="2" t="s">
        <v>284</v>
      </c>
      <c r="M8" s="2" t="s">
        <v>285</v>
      </c>
      <c r="N8" s="2" t="s">
        <v>13</v>
      </c>
      <c r="O8" s="2" t="s">
        <v>286</v>
      </c>
      <c r="P8" s="2">
        <v>0.86521450875527695</v>
      </c>
      <c r="Q8" s="2">
        <v>0.87746142106907699</v>
      </c>
      <c r="R8" s="2">
        <v>5.3123282652684303E-2</v>
      </c>
      <c r="S8" s="2">
        <v>0.61609999999999998</v>
      </c>
      <c r="T8" s="2">
        <v>0.84225807266819297</v>
      </c>
      <c r="U8" s="2">
        <v>0.87746142106907699</v>
      </c>
      <c r="V8" s="2">
        <v>0.90246999999999999</v>
      </c>
      <c r="W8" s="2">
        <v>0.95390909999999995</v>
      </c>
      <c r="X8" s="2">
        <v>796</v>
      </c>
    </row>
    <row r="9" spans="1:24" x14ac:dyDescent="0.25">
      <c r="A9" s="2" t="s">
        <v>338</v>
      </c>
      <c r="B9" s="2">
        <v>196065236</v>
      </c>
      <c r="C9" s="2">
        <v>196065436</v>
      </c>
      <c r="D9" s="2" t="str">
        <f>CONCATENATE(A9,":",B9,"-",C9)</f>
        <v>chr3:196065236-196065436</v>
      </c>
      <c r="E9" s="2">
        <f>C9-B9</f>
        <v>200</v>
      </c>
      <c r="F9" s="2" t="s">
        <v>338</v>
      </c>
      <c r="G9" s="2">
        <v>196065320</v>
      </c>
      <c r="H9" s="2">
        <v>196065321</v>
      </c>
      <c r="I9" s="2" t="str">
        <f>CONCATENATE(F9,":",G9,"-",H9)</f>
        <v>chr3:196065320-196065321</v>
      </c>
      <c r="J9" s="2">
        <f>H9-G9</f>
        <v>1</v>
      </c>
      <c r="K9" s="2" t="s">
        <v>360</v>
      </c>
      <c r="L9" s="2" t="s">
        <v>357</v>
      </c>
      <c r="M9" s="2" t="s">
        <v>285</v>
      </c>
      <c r="N9" s="2" t="s">
        <v>13</v>
      </c>
      <c r="O9" s="2" t="s">
        <v>360</v>
      </c>
      <c r="P9" s="2">
        <v>0.87318674946879504</v>
      </c>
      <c r="Q9" s="2">
        <v>0.87584990042336597</v>
      </c>
      <c r="R9" s="2">
        <v>3.33408385440217E-2</v>
      </c>
      <c r="S9" s="2">
        <v>0.69588159999999999</v>
      </c>
      <c r="T9" s="2">
        <v>0.85331758434890304</v>
      </c>
      <c r="U9" s="2">
        <v>0.87584990042336597</v>
      </c>
      <c r="V9" s="2">
        <v>0.89919313503568399</v>
      </c>
      <c r="W9" s="2">
        <v>0.94354590000000005</v>
      </c>
      <c r="X9" s="2">
        <v>796</v>
      </c>
    </row>
    <row r="10" spans="1:24" x14ac:dyDescent="0.25">
      <c r="A10" s="2" t="s">
        <v>430</v>
      </c>
      <c r="B10" s="2">
        <v>2158427</v>
      </c>
      <c r="C10" s="2">
        <v>2158627</v>
      </c>
      <c r="D10" s="2" t="str">
        <f>CONCATENATE(A10,":",B10,"-",C10)</f>
        <v>chr7:2158427-2158627</v>
      </c>
      <c r="E10" s="2">
        <f>C10-B10</f>
        <v>200</v>
      </c>
      <c r="F10" s="2" t="s">
        <v>430</v>
      </c>
      <c r="G10" s="2">
        <v>2158499</v>
      </c>
      <c r="H10" s="2">
        <v>2158500</v>
      </c>
      <c r="I10" s="2" t="str">
        <f>CONCATENATE(F10,":",G10,"-",H10)</f>
        <v>chr7:2158499-2158500</v>
      </c>
      <c r="J10" s="2">
        <f>H10-G10</f>
        <v>1</v>
      </c>
      <c r="K10" s="2" t="s">
        <v>434</v>
      </c>
      <c r="L10" s="2" t="s">
        <v>432</v>
      </c>
      <c r="M10" s="2" t="s">
        <v>433</v>
      </c>
      <c r="N10" s="2" t="s">
        <v>13</v>
      </c>
      <c r="O10" s="2" t="s">
        <v>434</v>
      </c>
      <c r="P10" s="2">
        <v>0.83875970332938199</v>
      </c>
      <c r="Q10" s="2">
        <v>0.84150741057748202</v>
      </c>
      <c r="R10" s="2">
        <v>3.8397521161812803E-2</v>
      </c>
      <c r="S10" s="2">
        <v>0.38385000000000002</v>
      </c>
      <c r="T10" s="2">
        <v>0.82199000597128202</v>
      </c>
      <c r="U10" s="2">
        <v>0.84150741057748202</v>
      </c>
      <c r="V10" s="2">
        <v>0.861571125563798</v>
      </c>
      <c r="W10" s="2">
        <v>0.90508</v>
      </c>
      <c r="X10" s="2">
        <v>796</v>
      </c>
    </row>
    <row r="11" spans="1:24" x14ac:dyDescent="0.25">
      <c r="A11" s="2" t="s">
        <v>338</v>
      </c>
      <c r="B11" s="2">
        <v>196065236</v>
      </c>
      <c r="C11" s="2">
        <v>196065436</v>
      </c>
      <c r="D11" s="2" t="str">
        <f>CONCATENATE(A11,":",B11,"-",C11)</f>
        <v>chr3:196065236-196065436</v>
      </c>
      <c r="E11" s="2">
        <f>C11-B11</f>
        <v>200</v>
      </c>
      <c r="F11" s="2" t="s">
        <v>338</v>
      </c>
      <c r="G11" s="2">
        <v>196065328</v>
      </c>
      <c r="H11" s="2">
        <v>196065329</v>
      </c>
      <c r="I11" s="2" t="str">
        <f>CONCATENATE(F11,":",G11,"-",H11)</f>
        <v>chr3:196065328-196065329</v>
      </c>
      <c r="J11" s="2">
        <f>H11-G11</f>
        <v>1</v>
      </c>
      <c r="K11" s="2" t="s">
        <v>361</v>
      </c>
      <c r="L11" s="2" t="s">
        <v>357</v>
      </c>
      <c r="M11" s="2" t="s">
        <v>285</v>
      </c>
      <c r="N11" s="2" t="s">
        <v>13</v>
      </c>
      <c r="O11" s="2" t="s">
        <v>361</v>
      </c>
      <c r="P11" s="2">
        <v>0.810818097632928</v>
      </c>
      <c r="Q11" s="2">
        <v>0.81838568373612897</v>
      </c>
      <c r="R11" s="2">
        <v>5.3406204550915097E-2</v>
      </c>
      <c r="S11" s="2">
        <v>0.58246450000000005</v>
      </c>
      <c r="T11" s="2">
        <v>0.78124061262952305</v>
      </c>
      <c r="U11" s="2">
        <v>0.81838568373612897</v>
      </c>
      <c r="V11" s="2">
        <v>0.85290419361439196</v>
      </c>
      <c r="W11" s="2">
        <v>0.91554999999999997</v>
      </c>
      <c r="X11" s="2">
        <v>796</v>
      </c>
    </row>
    <row r="12" spans="1:24" x14ac:dyDescent="0.25">
      <c r="A12" s="2" t="s">
        <v>338</v>
      </c>
      <c r="B12" s="2">
        <v>196065236</v>
      </c>
      <c r="C12" s="2">
        <v>196065436</v>
      </c>
      <c r="D12" s="2" t="str">
        <f>CONCATENATE(A12,":",B12,"-",C12)</f>
        <v>chr3:196065236-196065436</v>
      </c>
      <c r="E12" s="2">
        <f>C12-B12</f>
        <v>200</v>
      </c>
      <c r="F12" s="2" t="s">
        <v>338</v>
      </c>
      <c r="G12" s="2">
        <v>196065357</v>
      </c>
      <c r="H12" s="2">
        <v>196065358</v>
      </c>
      <c r="I12" s="2" t="str">
        <f>CONCATENATE(F12,":",G12,"-",H12)</f>
        <v>chr3:196065357-196065358</v>
      </c>
      <c r="J12" s="2">
        <f>H12-G12</f>
        <v>1</v>
      </c>
      <c r="K12" s="2" t="s">
        <v>362</v>
      </c>
      <c r="L12" s="2" t="s">
        <v>357</v>
      </c>
      <c r="M12" s="2" t="s">
        <v>285</v>
      </c>
      <c r="N12" s="2" t="s">
        <v>16</v>
      </c>
      <c r="O12" s="2" t="s">
        <v>362</v>
      </c>
      <c r="P12" s="2">
        <v>0.80806858391911396</v>
      </c>
      <c r="Q12" s="2">
        <v>0.81783128026138197</v>
      </c>
      <c r="R12" s="2">
        <v>6.8042468812171006E-2</v>
      </c>
      <c r="S12" s="2">
        <v>0.48344730000000002</v>
      </c>
      <c r="T12" s="2">
        <v>0.77261440681550297</v>
      </c>
      <c r="U12" s="2">
        <v>0.81783128026138197</v>
      </c>
      <c r="V12" s="2">
        <v>0.85402250000000002</v>
      </c>
      <c r="W12" s="2">
        <v>0.96654980000000001</v>
      </c>
      <c r="X12" s="2">
        <v>796</v>
      </c>
    </row>
    <row r="13" spans="1:24" x14ac:dyDescent="0.25">
      <c r="A13" s="2" t="s">
        <v>338</v>
      </c>
      <c r="B13" s="2">
        <v>196065236</v>
      </c>
      <c r="C13" s="2">
        <v>196065436</v>
      </c>
      <c r="D13" s="2" t="str">
        <f>CONCATENATE(A13,":",B13,"-",C13)</f>
        <v>chr3:196065236-196065436</v>
      </c>
      <c r="E13" s="2">
        <f>C13-B13</f>
        <v>200</v>
      </c>
      <c r="F13" s="2" t="s">
        <v>338</v>
      </c>
      <c r="G13" s="2">
        <v>196065289</v>
      </c>
      <c r="H13" s="2">
        <v>196065290</v>
      </c>
      <c r="I13" s="2" t="str">
        <f>CONCATENATE(F13,":",G13,"-",H13)</f>
        <v>chr3:196065289-196065290</v>
      </c>
      <c r="J13" s="2">
        <f>H13-G13</f>
        <v>1</v>
      </c>
      <c r="K13" s="2" t="s">
        <v>356</v>
      </c>
      <c r="L13" s="2" t="s">
        <v>357</v>
      </c>
      <c r="M13" s="2" t="s">
        <v>285</v>
      </c>
      <c r="N13" s="2" t="s">
        <v>13</v>
      </c>
      <c r="O13" s="2" t="s">
        <v>356</v>
      </c>
      <c r="P13" s="2">
        <v>0.79136816067707305</v>
      </c>
      <c r="Q13" s="2">
        <v>0.80300844062062404</v>
      </c>
      <c r="R13" s="2">
        <v>6.7771761643635506E-2</v>
      </c>
      <c r="S13" s="2">
        <v>0.46392810000000001</v>
      </c>
      <c r="T13" s="2">
        <v>0.7538125</v>
      </c>
      <c r="U13" s="2">
        <v>0.80300844062062404</v>
      </c>
      <c r="V13" s="2">
        <v>0.84158999999999995</v>
      </c>
      <c r="W13" s="2">
        <v>0.90442239999999996</v>
      </c>
      <c r="X13" s="2">
        <v>796</v>
      </c>
    </row>
    <row r="14" spans="1:24" x14ac:dyDescent="0.25">
      <c r="A14" s="2" t="s">
        <v>338</v>
      </c>
      <c r="B14" s="2">
        <v>196065236</v>
      </c>
      <c r="C14" s="2">
        <v>196065436</v>
      </c>
      <c r="D14" s="2" t="str">
        <f>CONCATENATE(A14,":",B14,"-",C14)</f>
        <v>chr3:196065236-196065436</v>
      </c>
      <c r="E14" s="2">
        <f>C14-B14</f>
        <v>200</v>
      </c>
      <c r="F14" s="2" t="s">
        <v>338</v>
      </c>
      <c r="G14" s="2">
        <v>196065306</v>
      </c>
      <c r="H14" s="2">
        <v>196065307</v>
      </c>
      <c r="I14" s="2" t="str">
        <f>CONCATENATE(F14,":",G14,"-",H14)</f>
        <v>chr3:196065306-196065307</v>
      </c>
      <c r="J14" s="2">
        <f>H14-G14</f>
        <v>1</v>
      </c>
      <c r="K14" s="2" t="s">
        <v>358</v>
      </c>
      <c r="L14" s="2" t="s">
        <v>357</v>
      </c>
      <c r="M14" s="2" t="s">
        <v>285</v>
      </c>
      <c r="N14" s="2" t="s">
        <v>13</v>
      </c>
      <c r="O14" s="2" t="s">
        <v>358</v>
      </c>
      <c r="P14" s="2">
        <v>0.77110113915122203</v>
      </c>
      <c r="Q14" s="2">
        <v>0.77806922620977204</v>
      </c>
      <c r="R14" s="2">
        <v>8.3117901623308302E-2</v>
      </c>
      <c r="S14" s="2">
        <v>0.33513999999999999</v>
      </c>
      <c r="T14" s="2">
        <v>0.72001846930429603</v>
      </c>
      <c r="U14" s="2">
        <v>0.77806922620977204</v>
      </c>
      <c r="V14" s="2">
        <v>0.840360995041329</v>
      </c>
      <c r="W14" s="2">
        <v>0.95160999999999996</v>
      </c>
      <c r="X14" s="2">
        <v>796</v>
      </c>
    </row>
    <row r="15" spans="1:24" x14ac:dyDescent="0.25">
      <c r="A15" s="2" t="s">
        <v>430</v>
      </c>
      <c r="B15" s="2">
        <v>2158427</v>
      </c>
      <c r="C15" s="2">
        <v>2158627</v>
      </c>
      <c r="D15" s="2" t="str">
        <f>CONCATENATE(A15,":",B15,"-",C15)</f>
        <v>chr7:2158427-2158627</v>
      </c>
      <c r="E15" s="2">
        <f>C15-B15</f>
        <v>200</v>
      </c>
      <c r="F15" s="2" t="s">
        <v>430</v>
      </c>
      <c r="G15" s="2">
        <v>2158623</v>
      </c>
      <c r="H15" s="2">
        <v>2158624</v>
      </c>
      <c r="I15" s="2" t="str">
        <f>CONCATENATE(F15,":",G15,"-",H15)</f>
        <v>chr7:2158623-2158624</v>
      </c>
      <c r="J15" s="2">
        <f>H15-G15</f>
        <v>1</v>
      </c>
      <c r="K15" s="2" t="s">
        <v>435</v>
      </c>
      <c r="L15" s="2" t="s">
        <v>432</v>
      </c>
      <c r="M15" s="2" t="s">
        <v>433</v>
      </c>
      <c r="N15" s="2" t="s">
        <v>13</v>
      </c>
      <c r="O15" s="2" t="s">
        <v>435</v>
      </c>
      <c r="P15" s="2">
        <v>0.75938550973400798</v>
      </c>
      <c r="Q15" s="2">
        <v>0.75507958982463297</v>
      </c>
      <c r="R15" s="2">
        <v>3.4501682906527199E-2</v>
      </c>
      <c r="S15" s="2">
        <v>0.57010000000000005</v>
      </c>
      <c r="T15" s="2">
        <v>0.73630566462638902</v>
      </c>
      <c r="U15" s="2">
        <v>0.75507958982463297</v>
      </c>
      <c r="V15" s="2">
        <v>0.78463887499999996</v>
      </c>
      <c r="W15" s="2">
        <v>0.86994000000000005</v>
      </c>
      <c r="X15" s="2">
        <v>796</v>
      </c>
    </row>
    <row r="16" spans="1:24" x14ac:dyDescent="0.25">
      <c r="A16" s="2" t="s">
        <v>77</v>
      </c>
      <c r="B16" s="2">
        <v>70002253</v>
      </c>
      <c r="C16" s="2">
        <v>70002453</v>
      </c>
      <c r="D16" s="2" t="str">
        <f>CONCATENATE(A16,":",B16,"-",C16)</f>
        <v>chr11:70002253-70002453</v>
      </c>
      <c r="E16" s="2">
        <f>C16-B16</f>
        <v>200</v>
      </c>
      <c r="F16" s="2" t="s">
        <v>77</v>
      </c>
      <c r="G16" s="2">
        <v>70002333</v>
      </c>
      <c r="H16" s="2">
        <v>70002334</v>
      </c>
      <c r="I16" s="2" t="str">
        <f>CONCATENATE(F16,":",G16,"-",H16)</f>
        <v>chr11:70002333-70002334</v>
      </c>
      <c r="J16" s="2">
        <f>H16-G16</f>
        <v>1</v>
      </c>
      <c r="K16" s="2" t="s">
        <v>93</v>
      </c>
      <c r="L16" s="2" t="s">
        <v>92</v>
      </c>
      <c r="M16" s="2" t="s">
        <v>47</v>
      </c>
      <c r="N16" s="2" t="s">
        <v>13</v>
      </c>
      <c r="O16" s="2" t="s">
        <v>93</v>
      </c>
      <c r="P16" s="2">
        <v>0.62937295088075695</v>
      </c>
      <c r="Q16" s="2">
        <v>0.63931040705104403</v>
      </c>
      <c r="R16" s="2">
        <v>7.6416914378457296E-2</v>
      </c>
      <c r="S16" s="2">
        <v>0.25854149892369599</v>
      </c>
      <c r="T16" s="2">
        <v>0.59473753482764102</v>
      </c>
      <c r="U16" s="2">
        <v>0.63931040705104403</v>
      </c>
      <c r="V16" s="2">
        <v>0.67660405222423203</v>
      </c>
      <c r="W16" s="2">
        <v>0.91710000000000003</v>
      </c>
      <c r="X16" s="2">
        <v>796</v>
      </c>
    </row>
    <row r="17" spans="1:24" x14ac:dyDescent="0.25">
      <c r="A17" s="2" t="s">
        <v>30</v>
      </c>
      <c r="B17" s="2">
        <v>129535180</v>
      </c>
      <c r="C17" s="2">
        <v>129535380</v>
      </c>
      <c r="D17" s="2" t="str">
        <f>CONCATENATE(A17,":",B17,"-",C17)</f>
        <v>chr10:129535180-129535380</v>
      </c>
      <c r="E17" s="2">
        <f>C17-B17</f>
        <v>200</v>
      </c>
      <c r="F17" s="2" t="s">
        <v>30</v>
      </c>
      <c r="G17" s="2">
        <v>129535348</v>
      </c>
      <c r="H17" s="2">
        <v>129535349</v>
      </c>
      <c r="I17" s="2" t="str">
        <f>CONCATENATE(F17,":",G17,"-",H17)</f>
        <v>chr10:129535348-129535349</v>
      </c>
      <c r="J17" s="2">
        <f>H17-G17</f>
        <v>1</v>
      </c>
      <c r="K17" s="2" t="s">
        <v>75</v>
      </c>
      <c r="L17" s="2" t="s">
        <v>74</v>
      </c>
      <c r="M17" s="2" t="s">
        <v>12</v>
      </c>
      <c r="N17" s="2" t="s">
        <v>13</v>
      </c>
      <c r="O17" s="2" t="s">
        <v>75</v>
      </c>
      <c r="P17" s="2">
        <v>0.36816041172391001</v>
      </c>
      <c r="Q17" s="2">
        <v>0.36486327186517098</v>
      </c>
      <c r="R17" s="2">
        <v>5.7029225541979298E-2</v>
      </c>
      <c r="S17" s="2">
        <v>0.19894000000000001</v>
      </c>
      <c r="T17" s="2">
        <v>0.32655146010305502</v>
      </c>
      <c r="U17" s="2">
        <v>0.36486327186517098</v>
      </c>
      <c r="V17" s="2">
        <v>0.40806999999999999</v>
      </c>
      <c r="W17" s="2">
        <v>0.66420407281356197</v>
      </c>
      <c r="X17" s="2">
        <v>796</v>
      </c>
    </row>
    <row r="18" spans="1:24" x14ac:dyDescent="0.25">
      <c r="A18" s="2" t="s">
        <v>467</v>
      </c>
      <c r="B18" s="2">
        <v>99960448</v>
      </c>
      <c r="C18" s="2">
        <v>99960648</v>
      </c>
      <c r="D18" s="2" t="str">
        <f>CONCATENATE(A18,":",B18,"-",C18)</f>
        <v>chr8:99960448-99960648</v>
      </c>
      <c r="E18" s="2">
        <f>C18-B18</f>
        <v>200</v>
      </c>
      <c r="F18" s="2" t="s">
        <v>467</v>
      </c>
      <c r="G18" s="2">
        <v>99960580</v>
      </c>
      <c r="H18" s="2">
        <v>99960581</v>
      </c>
      <c r="I18" s="2" t="str">
        <f>CONCATENATE(F18,":",G18,"-",H18)</f>
        <v>chr8:99960580-99960581</v>
      </c>
      <c r="J18" s="2">
        <f>H18-G18</f>
        <v>1</v>
      </c>
      <c r="K18" s="2" t="s">
        <v>486</v>
      </c>
      <c r="L18" s="2" t="s">
        <v>484</v>
      </c>
      <c r="M18" s="2" t="s">
        <v>12</v>
      </c>
      <c r="N18" s="2" t="s">
        <v>16</v>
      </c>
      <c r="O18" s="2" t="s">
        <v>486</v>
      </c>
      <c r="P18" s="2">
        <v>0.31056253014270502</v>
      </c>
      <c r="Q18" s="2">
        <v>0.312994122614912</v>
      </c>
      <c r="R18" s="2">
        <v>2.1790940732782999E-2</v>
      </c>
      <c r="S18" s="2">
        <v>0.22464523009377799</v>
      </c>
      <c r="T18" s="2">
        <v>0.29993293328996201</v>
      </c>
      <c r="U18" s="2">
        <v>0.312994122614912</v>
      </c>
      <c r="V18" s="2">
        <v>0.32520438158099402</v>
      </c>
      <c r="W18" s="2">
        <v>0.38766047587111202</v>
      </c>
      <c r="X18" s="2">
        <v>796</v>
      </c>
    </row>
    <row r="19" spans="1:24" x14ac:dyDescent="0.25">
      <c r="A19" s="2" t="s">
        <v>9</v>
      </c>
      <c r="B19" s="2">
        <v>119532024</v>
      </c>
      <c r="C19" s="2">
        <v>119532224</v>
      </c>
      <c r="D19" s="2" t="str">
        <f>CONCATENATE(A19,":",B19,"-",C19)</f>
        <v>chr1:119532024-119532224</v>
      </c>
      <c r="E19" s="2">
        <f>C19-B19</f>
        <v>200</v>
      </c>
      <c r="F19" s="2" t="s">
        <v>9</v>
      </c>
      <c r="G19" s="2">
        <v>119532093</v>
      </c>
      <c r="H19" s="2">
        <v>119532094</v>
      </c>
      <c r="I19" s="2" t="str">
        <f>CONCATENATE(F19,":",G19,"-",H19)</f>
        <v>chr1:119532093-119532094</v>
      </c>
      <c r="J19" s="2">
        <f>H19-G19</f>
        <v>1</v>
      </c>
      <c r="K19" s="2" t="s">
        <v>26</v>
      </c>
      <c r="L19" s="2" t="s">
        <v>24</v>
      </c>
      <c r="M19" s="2" t="s">
        <v>12</v>
      </c>
      <c r="N19" s="2" t="s">
        <v>13</v>
      </c>
      <c r="O19" s="2" t="s">
        <v>26</v>
      </c>
      <c r="P19" s="2">
        <v>0.28708785059859598</v>
      </c>
      <c r="Q19" s="2">
        <v>0.28253185523146102</v>
      </c>
      <c r="R19" s="2">
        <v>5.0573590963398897E-2</v>
      </c>
      <c r="S19" s="2">
        <v>0.13544</v>
      </c>
      <c r="T19" s="2">
        <v>0.25979436190170002</v>
      </c>
      <c r="U19" s="2">
        <v>0.28253185523146102</v>
      </c>
      <c r="V19" s="2">
        <v>0.306673840791026</v>
      </c>
      <c r="W19" s="2">
        <v>0.56759000000000004</v>
      </c>
      <c r="X19" s="2">
        <v>796</v>
      </c>
    </row>
    <row r="20" spans="1:24" x14ac:dyDescent="0.25">
      <c r="A20" s="2" t="s">
        <v>163</v>
      </c>
      <c r="B20" s="2">
        <v>50235218</v>
      </c>
      <c r="C20" s="2">
        <v>50235438</v>
      </c>
      <c r="D20" s="2" t="str">
        <f>CONCATENATE(A20,":",B20,"-",C20)</f>
        <v>chr17:50235218-50235438</v>
      </c>
      <c r="E20" s="2">
        <f>C20-B20</f>
        <v>220</v>
      </c>
      <c r="F20" s="2" t="s">
        <v>163</v>
      </c>
      <c r="G20" s="2">
        <v>50235328</v>
      </c>
      <c r="H20" s="2">
        <v>50235329</v>
      </c>
      <c r="I20" s="2" t="str">
        <f>CONCATENATE(F20,":",G20,"-",H20)</f>
        <v>chr17:50235328-50235329</v>
      </c>
      <c r="J20" s="2">
        <f>H20-G20</f>
        <v>1</v>
      </c>
      <c r="K20" s="2" t="s">
        <v>176</v>
      </c>
      <c r="L20" s="2" t="s">
        <v>175</v>
      </c>
      <c r="M20" s="2" t="s">
        <v>12</v>
      </c>
      <c r="N20" s="2" t="s">
        <v>13</v>
      </c>
      <c r="O20" s="2" t="s">
        <v>176</v>
      </c>
      <c r="P20" s="2">
        <v>0.28400413099305699</v>
      </c>
      <c r="Q20" s="2">
        <v>0.27562540590325302</v>
      </c>
      <c r="R20" s="2">
        <v>6.596983423958E-2</v>
      </c>
      <c r="S20" s="2">
        <v>0.10609</v>
      </c>
      <c r="T20" s="2">
        <v>0.24648</v>
      </c>
      <c r="U20" s="2">
        <v>0.27562540590325302</v>
      </c>
      <c r="V20" s="2">
        <v>0.30594073243500303</v>
      </c>
      <c r="W20" s="2">
        <v>0.66549000000000003</v>
      </c>
      <c r="X20" s="2">
        <v>794</v>
      </c>
    </row>
    <row r="21" spans="1:24" x14ac:dyDescent="0.25">
      <c r="A21" s="2" t="s">
        <v>9</v>
      </c>
      <c r="B21" s="2">
        <v>50893049</v>
      </c>
      <c r="C21" s="2">
        <v>50893250</v>
      </c>
      <c r="D21" s="2" t="str">
        <f>CONCATENATE(A21,":",B21,"-",C21)</f>
        <v>chr1:50893049-50893250</v>
      </c>
      <c r="E21" s="2">
        <f>C21-B21</f>
        <v>201</v>
      </c>
      <c r="F21" s="2" t="s">
        <v>9</v>
      </c>
      <c r="G21" s="2">
        <v>50893226</v>
      </c>
      <c r="H21" s="2">
        <v>50893227</v>
      </c>
      <c r="I21" s="2" t="str">
        <f>CONCATENATE(F21,":",G21,"-",H21)</f>
        <v>chr1:50893226-50893227</v>
      </c>
      <c r="J21" s="2">
        <f>H21-G21</f>
        <v>1</v>
      </c>
      <c r="K21" s="2" t="s">
        <v>17</v>
      </c>
      <c r="L21" s="2" t="s">
        <v>17</v>
      </c>
      <c r="M21" s="2" t="s">
        <v>12</v>
      </c>
      <c r="N21" s="2" t="s">
        <v>13</v>
      </c>
      <c r="O21" s="2" t="s">
        <v>17</v>
      </c>
      <c r="P21" s="2">
        <v>0.240515901567674</v>
      </c>
      <c r="Q21" s="2">
        <v>0.24032500000000001</v>
      </c>
      <c r="R21" s="2">
        <v>3.87597706725527E-2</v>
      </c>
      <c r="S21" s="2">
        <v>6.3490000000000005E-2</v>
      </c>
      <c r="T21" s="2">
        <v>0.21862182581071099</v>
      </c>
      <c r="U21" s="2">
        <v>0.24032500000000001</v>
      </c>
      <c r="V21" s="2">
        <v>0.26100000000000001</v>
      </c>
      <c r="W21" s="2">
        <v>0.39319999999999999</v>
      </c>
      <c r="X21" s="2">
        <v>796</v>
      </c>
    </row>
    <row r="22" spans="1:24" x14ac:dyDescent="0.25">
      <c r="A22" s="2" t="s">
        <v>151</v>
      </c>
      <c r="B22" s="2">
        <v>76630160</v>
      </c>
      <c r="C22" s="2">
        <v>76630361</v>
      </c>
      <c r="D22" s="2" t="str">
        <f>CONCATENATE(A22,":",B22,"-",C22)</f>
        <v>chr15:76630160-76630361</v>
      </c>
      <c r="E22" s="2">
        <f>C22-B22</f>
        <v>201</v>
      </c>
      <c r="F22" s="2" t="s">
        <v>151</v>
      </c>
      <c r="G22" s="2">
        <v>76630209</v>
      </c>
      <c r="H22" s="2">
        <v>76630210</v>
      </c>
      <c r="I22" s="2" t="str">
        <f>CONCATENATE(F22,":",G22,"-",H22)</f>
        <v>chr15:76630209-76630210</v>
      </c>
      <c r="J22" s="2">
        <f>H22-G22</f>
        <v>1</v>
      </c>
      <c r="K22" s="2" t="s">
        <v>152</v>
      </c>
      <c r="L22" s="2" t="s">
        <v>153</v>
      </c>
      <c r="M22" s="2" t="s">
        <v>12</v>
      </c>
      <c r="N22" s="2" t="s">
        <v>16</v>
      </c>
      <c r="O22" s="2" t="s">
        <v>152</v>
      </c>
      <c r="P22" s="2">
        <v>0.24096060962495899</v>
      </c>
      <c r="Q22" s="2">
        <v>0.23739431720218901</v>
      </c>
      <c r="R22" s="2">
        <v>5.1610507415303299E-2</v>
      </c>
      <c r="S22" s="2">
        <v>5.5410000000000001E-2</v>
      </c>
      <c r="T22" s="2">
        <v>0.20479146185319799</v>
      </c>
      <c r="U22" s="2">
        <v>0.23739431720218901</v>
      </c>
      <c r="V22" s="2">
        <v>0.27312612156327198</v>
      </c>
      <c r="W22" s="2">
        <v>0.44157429999999998</v>
      </c>
      <c r="X22" s="2">
        <v>795</v>
      </c>
    </row>
    <row r="23" spans="1:24" x14ac:dyDescent="0.25">
      <c r="A23" s="2" t="s">
        <v>30</v>
      </c>
      <c r="B23" s="2">
        <v>102894110</v>
      </c>
      <c r="C23" s="2">
        <v>102894350</v>
      </c>
      <c r="D23" s="2" t="str">
        <f>CONCATENATE(A23,":",B23,"-",C23)</f>
        <v>chr10:102894110-102894350</v>
      </c>
      <c r="E23" s="2">
        <f>C23-B23</f>
        <v>240</v>
      </c>
      <c r="F23" s="2" t="s">
        <v>30</v>
      </c>
      <c r="G23" s="2">
        <v>102894227</v>
      </c>
      <c r="H23" s="2">
        <v>102894228</v>
      </c>
      <c r="I23" s="2" t="str">
        <f>CONCATENATE(F23,":",G23,"-",H23)</f>
        <v>chr10:102894227-102894228</v>
      </c>
      <c r="J23" s="2">
        <f>H23-G23</f>
        <v>1</v>
      </c>
      <c r="K23" s="2" t="s">
        <v>53</v>
      </c>
      <c r="L23" s="2" t="s">
        <v>49</v>
      </c>
      <c r="M23" s="2" t="s">
        <v>12</v>
      </c>
      <c r="N23" s="2" t="s">
        <v>13</v>
      </c>
      <c r="O23" s="2" t="s">
        <v>53</v>
      </c>
      <c r="P23" s="2">
        <v>0.23530131908190699</v>
      </c>
      <c r="Q23" s="2">
        <v>0.23721500000000001</v>
      </c>
      <c r="R23" s="2">
        <v>3.1799008827278E-2</v>
      </c>
      <c r="S23" s="2">
        <v>0.15347</v>
      </c>
      <c r="T23" s="2">
        <v>0.21620427230972999</v>
      </c>
      <c r="U23" s="2">
        <v>0.23721500000000001</v>
      </c>
      <c r="V23" s="2">
        <v>0.25521204645266099</v>
      </c>
      <c r="W23" s="2">
        <v>0.40483696841510203</v>
      </c>
      <c r="X23" s="2">
        <v>796</v>
      </c>
    </row>
    <row r="24" spans="1:24" x14ac:dyDescent="0.25">
      <c r="A24" s="2" t="s">
        <v>430</v>
      </c>
      <c r="B24" s="2">
        <v>24323750</v>
      </c>
      <c r="C24" s="2">
        <v>24324950</v>
      </c>
      <c r="D24" s="2" t="str">
        <f>CONCATENATE(A24,":",B24,"-",C24)</f>
        <v>chr7:24323750-24324950</v>
      </c>
      <c r="E24" s="2">
        <f>C24-B24</f>
        <v>1200</v>
      </c>
      <c r="F24" s="2" t="s">
        <v>430</v>
      </c>
      <c r="G24" s="2">
        <v>24323792</v>
      </c>
      <c r="H24" s="2">
        <v>24323793</v>
      </c>
      <c r="I24" s="2" t="str">
        <f>CONCATENATE(F24,":",G24,"-",H24)</f>
        <v>chr7:24323792-24323793</v>
      </c>
      <c r="J24" s="2">
        <f>H24-G24</f>
        <v>1</v>
      </c>
      <c r="K24" s="2" t="s">
        <v>442</v>
      </c>
      <c r="L24" s="2" t="s">
        <v>440</v>
      </c>
      <c r="M24" s="2" t="s">
        <v>12</v>
      </c>
      <c r="N24" s="2" t="s">
        <v>16</v>
      </c>
      <c r="O24" s="2" t="s">
        <v>442</v>
      </c>
      <c r="P24" s="2">
        <v>0.23387887680884401</v>
      </c>
      <c r="Q24" s="2">
        <v>0.23639092519735799</v>
      </c>
      <c r="R24" s="2">
        <v>2.7549294476900799E-2</v>
      </c>
      <c r="S24" s="2">
        <v>0.15214849999999999</v>
      </c>
      <c r="T24" s="2">
        <v>0.21679999999999999</v>
      </c>
      <c r="U24" s="2">
        <v>0.23639092519735799</v>
      </c>
      <c r="V24" s="2">
        <v>0.25258999999999998</v>
      </c>
      <c r="W24" s="2">
        <v>0.35385</v>
      </c>
      <c r="X24" s="2">
        <v>796</v>
      </c>
    </row>
    <row r="25" spans="1:24" x14ac:dyDescent="0.25">
      <c r="A25" s="2" t="s">
        <v>9</v>
      </c>
      <c r="B25" s="2">
        <v>63790102</v>
      </c>
      <c r="C25" s="2">
        <v>63790303</v>
      </c>
      <c r="D25" s="2" t="str">
        <f>CONCATENATE(A25,":",B25,"-",C25)</f>
        <v>chr1:63790102-63790303</v>
      </c>
      <c r="E25" s="2">
        <f>C25-B25</f>
        <v>201</v>
      </c>
      <c r="F25" s="2" t="s">
        <v>9</v>
      </c>
      <c r="G25" s="2">
        <v>63790202</v>
      </c>
      <c r="H25" s="2">
        <v>63790203</v>
      </c>
      <c r="I25" s="2" t="str">
        <f>CONCATENATE(F25,":",G25,"-",H25)</f>
        <v>chr1:63790202-63790203</v>
      </c>
      <c r="J25" s="2">
        <f>H25-G25</f>
        <v>1</v>
      </c>
      <c r="K25" s="2" t="s">
        <v>18</v>
      </c>
      <c r="L25" s="2" t="s">
        <v>19</v>
      </c>
      <c r="M25" s="2" t="s">
        <v>12</v>
      </c>
      <c r="N25" s="2" t="s">
        <v>13</v>
      </c>
      <c r="O25" s="2" t="s">
        <v>18</v>
      </c>
      <c r="P25" s="2">
        <v>0.23886108975083301</v>
      </c>
      <c r="Q25" s="2">
        <v>0.23025483240967601</v>
      </c>
      <c r="R25" s="2">
        <v>4.9806901961885398E-2</v>
      </c>
      <c r="S25" s="2">
        <v>0.146445083291532</v>
      </c>
      <c r="T25" s="2">
        <v>0.20841857698709099</v>
      </c>
      <c r="U25" s="2">
        <v>0.23025483240967601</v>
      </c>
      <c r="V25" s="2">
        <v>0.26086361848637901</v>
      </c>
      <c r="W25" s="2">
        <v>0.51193999999999995</v>
      </c>
      <c r="X25" s="2">
        <v>796</v>
      </c>
    </row>
    <row r="26" spans="1:24" x14ac:dyDescent="0.25">
      <c r="A26" s="2" t="s">
        <v>309</v>
      </c>
      <c r="B26" s="2">
        <v>39319216</v>
      </c>
      <c r="C26" s="2">
        <v>39319436</v>
      </c>
      <c r="D26" s="2" t="str">
        <f>CONCATENATE(A26,":",B26,"-",C26)</f>
        <v>chr20:39319216-39319436</v>
      </c>
      <c r="E26" s="2">
        <f>C26-B26</f>
        <v>220</v>
      </c>
      <c r="F26" s="2" t="s">
        <v>309</v>
      </c>
      <c r="G26" s="2">
        <v>39319235</v>
      </c>
      <c r="H26" s="2">
        <v>39319236</v>
      </c>
      <c r="I26" s="2" t="str">
        <f>CONCATENATE(F26,":",G26,"-",H26)</f>
        <v>chr20:39319235-39319236</v>
      </c>
      <c r="J26" s="2">
        <f>H26-G26</f>
        <v>1</v>
      </c>
      <c r="K26" s="2" t="s">
        <v>318</v>
      </c>
      <c r="L26" s="2" t="s">
        <v>319</v>
      </c>
      <c r="M26" s="2" t="s">
        <v>12</v>
      </c>
      <c r="N26" s="2" t="s">
        <v>13</v>
      </c>
      <c r="O26" s="2" t="s">
        <v>318</v>
      </c>
      <c r="P26" s="2">
        <v>0.23015499960744901</v>
      </c>
      <c r="Q26" s="2">
        <v>0.22712039082136101</v>
      </c>
      <c r="R26" s="2">
        <v>3.5267774232275298E-2</v>
      </c>
      <c r="S26" s="2">
        <v>9.1195320789026202E-2</v>
      </c>
      <c r="T26" s="2">
        <v>0.20778250000000001</v>
      </c>
      <c r="U26" s="2">
        <v>0.22712039082136101</v>
      </c>
      <c r="V26" s="2">
        <v>0.24965999999999999</v>
      </c>
      <c r="W26" s="2">
        <v>0.52541082941921502</v>
      </c>
      <c r="X26" s="2">
        <v>796</v>
      </c>
    </row>
    <row r="27" spans="1:24" x14ac:dyDescent="0.25">
      <c r="A27" s="2" t="s">
        <v>186</v>
      </c>
      <c r="B27" s="2">
        <v>37959743</v>
      </c>
      <c r="C27" s="2">
        <v>37959963</v>
      </c>
      <c r="D27" s="2" t="str">
        <f>CONCATENATE(A27,":",B27,"-",C27)</f>
        <v>chr19:37959743-37959963</v>
      </c>
      <c r="E27" s="2">
        <f>C27-B27</f>
        <v>220</v>
      </c>
      <c r="F27" s="2" t="s">
        <v>186</v>
      </c>
      <c r="G27" s="2">
        <v>37959744</v>
      </c>
      <c r="H27" s="2">
        <v>37959745</v>
      </c>
      <c r="I27" s="2" t="str">
        <f>CONCATENATE(F27,":",G27,"-",H27)</f>
        <v>chr19:37959744-37959745</v>
      </c>
      <c r="J27" s="2">
        <f>H27-G27</f>
        <v>1</v>
      </c>
      <c r="K27" s="2" t="s">
        <v>219</v>
      </c>
      <c r="L27" s="2" t="s">
        <v>220</v>
      </c>
      <c r="M27" s="2" t="s">
        <v>42</v>
      </c>
      <c r="N27" s="2" t="s">
        <v>16</v>
      </c>
      <c r="O27" s="2" t="s">
        <v>219</v>
      </c>
      <c r="P27" s="2">
        <v>0.23602294850965799</v>
      </c>
      <c r="Q27" s="2">
        <v>0.22686564523928501</v>
      </c>
      <c r="R27" s="2">
        <v>6.3165286931834E-2</v>
      </c>
      <c r="S27" s="2">
        <v>0.11038000000000001</v>
      </c>
      <c r="T27" s="2">
        <v>0.19420999999999999</v>
      </c>
      <c r="U27" s="2">
        <v>0.22686564523928501</v>
      </c>
      <c r="V27" s="2">
        <v>0.26401320868780997</v>
      </c>
      <c r="W27" s="2">
        <v>0.50626000000000004</v>
      </c>
      <c r="X27" s="2">
        <v>796</v>
      </c>
    </row>
    <row r="28" spans="1:24" x14ac:dyDescent="0.25">
      <c r="A28" s="2" t="s">
        <v>9</v>
      </c>
      <c r="B28" s="2">
        <v>50893049</v>
      </c>
      <c r="C28" s="2">
        <v>50893250</v>
      </c>
      <c r="D28" s="2" t="str">
        <f>CONCATENATE(A28,":",B28,"-",C28)</f>
        <v>chr1:50893049-50893250</v>
      </c>
      <c r="E28" s="2">
        <f>C28-B28</f>
        <v>201</v>
      </c>
      <c r="F28" s="2" t="s">
        <v>9</v>
      </c>
      <c r="G28" s="2">
        <v>50893067</v>
      </c>
      <c r="H28" s="2">
        <v>50893068</v>
      </c>
      <c r="I28" s="2" t="str">
        <f>CONCATENATE(F28,":",G28,"-",H28)</f>
        <v>chr1:50893067-50893068</v>
      </c>
      <c r="J28" s="2">
        <f>H28-G28</f>
        <v>1</v>
      </c>
      <c r="K28" s="2" t="s">
        <v>14</v>
      </c>
      <c r="L28" s="2" t="s">
        <v>14</v>
      </c>
      <c r="M28" s="2" t="s">
        <v>12</v>
      </c>
      <c r="N28" s="2" t="s">
        <v>13</v>
      </c>
      <c r="O28" s="2" t="s">
        <v>14</v>
      </c>
      <c r="P28" s="2">
        <v>0.215259970542825</v>
      </c>
      <c r="Q28" s="2">
        <v>0.20720086236659399</v>
      </c>
      <c r="R28" s="2">
        <v>5.6907661597100798E-2</v>
      </c>
      <c r="S28" s="2">
        <v>9.7129999999999994E-2</v>
      </c>
      <c r="T28" s="2">
        <v>0.18859000000000001</v>
      </c>
      <c r="U28" s="2">
        <v>0.20720086236659399</v>
      </c>
      <c r="V28" s="2">
        <v>0.22603000000000001</v>
      </c>
      <c r="W28" s="2">
        <v>0.60275000000000001</v>
      </c>
      <c r="X28" s="2">
        <v>793</v>
      </c>
    </row>
    <row r="29" spans="1:24" x14ac:dyDescent="0.25">
      <c r="A29" s="2" t="s">
        <v>136</v>
      </c>
      <c r="B29" s="2">
        <v>52535000</v>
      </c>
      <c r="C29" s="2">
        <v>52535200</v>
      </c>
      <c r="D29" s="2" t="str">
        <f>CONCATENATE(A29,":",B29,"-",C29)</f>
        <v>chr14:52535000-52535200</v>
      </c>
      <c r="E29" s="2">
        <f>C29-B29</f>
        <v>200</v>
      </c>
      <c r="F29" s="2" t="s">
        <v>136</v>
      </c>
      <c r="G29" s="2">
        <v>52535028</v>
      </c>
      <c r="H29" s="2">
        <v>52535029</v>
      </c>
      <c r="I29" s="2" t="str">
        <f>CONCATENATE(F29,":",G29,"-",H29)</f>
        <v>chr14:52535028-52535029</v>
      </c>
      <c r="J29" s="2">
        <f>H29-G29</f>
        <v>1</v>
      </c>
      <c r="K29" s="2" t="s">
        <v>140</v>
      </c>
      <c r="L29" s="2" t="s">
        <v>141</v>
      </c>
      <c r="M29" s="2" t="s">
        <v>12</v>
      </c>
      <c r="N29" s="2" t="s">
        <v>13</v>
      </c>
      <c r="O29" s="2" t="s">
        <v>140</v>
      </c>
      <c r="P29" s="2">
        <v>0.21261056037807199</v>
      </c>
      <c r="Q29" s="2">
        <v>0.20614690738862601</v>
      </c>
      <c r="R29" s="2">
        <v>4.8416623072672298E-2</v>
      </c>
      <c r="S29" s="2">
        <v>8.8055869999999994E-2</v>
      </c>
      <c r="T29" s="2">
        <v>0.177502276094895</v>
      </c>
      <c r="U29" s="2">
        <v>0.20614690738862601</v>
      </c>
      <c r="V29" s="2">
        <v>0.24735911975272801</v>
      </c>
      <c r="W29" s="2">
        <v>0.44178000000000001</v>
      </c>
      <c r="X29" s="2">
        <v>796</v>
      </c>
    </row>
    <row r="30" spans="1:24" x14ac:dyDescent="0.25">
      <c r="A30" s="2" t="s">
        <v>30</v>
      </c>
      <c r="B30" s="2">
        <v>102894110</v>
      </c>
      <c r="C30" s="2">
        <v>102894350</v>
      </c>
      <c r="D30" s="2" t="str">
        <f>CONCATENATE(A30,":",B30,"-",C30)</f>
        <v>chr10:102894110-102894350</v>
      </c>
      <c r="E30" s="2">
        <f>C30-B30</f>
        <v>240</v>
      </c>
      <c r="F30" s="2" t="s">
        <v>30</v>
      </c>
      <c r="G30" s="2">
        <v>102894342</v>
      </c>
      <c r="H30" s="2">
        <v>102894343</v>
      </c>
      <c r="I30" s="2" t="str">
        <f>CONCATENATE(F30,":",G30,"-",H30)</f>
        <v>chr10:102894342-102894343</v>
      </c>
      <c r="J30" s="2">
        <f>H30-G30</f>
        <v>1</v>
      </c>
      <c r="K30" s="2" t="s">
        <v>54</v>
      </c>
      <c r="L30" s="2" t="s">
        <v>49</v>
      </c>
      <c r="M30" s="2" t="s">
        <v>12</v>
      </c>
      <c r="N30" s="2" t="s">
        <v>16</v>
      </c>
      <c r="O30" s="2" t="s">
        <v>54</v>
      </c>
      <c r="P30" s="2">
        <v>0.20454288075759999</v>
      </c>
      <c r="Q30" s="2">
        <v>0.20427000000000001</v>
      </c>
      <c r="R30" s="2">
        <v>4.3529999739184803E-2</v>
      </c>
      <c r="S30" s="2">
        <v>6.3698943855128198E-2</v>
      </c>
      <c r="T30" s="2">
        <v>0.17778849358822599</v>
      </c>
      <c r="U30" s="2">
        <v>0.20427000000000001</v>
      </c>
      <c r="V30" s="2">
        <v>0.23177845428329699</v>
      </c>
      <c r="W30" s="2">
        <v>0.49031591420225601</v>
      </c>
      <c r="X30" s="2">
        <v>796</v>
      </c>
    </row>
    <row r="31" spans="1:24" x14ac:dyDescent="0.25">
      <c r="A31" s="2" t="s">
        <v>95</v>
      </c>
      <c r="B31" s="2">
        <v>72667402</v>
      </c>
      <c r="C31" s="2">
        <v>72667622</v>
      </c>
      <c r="D31" s="2" t="str">
        <f>CONCATENATE(A31,":",B31,"-",C31)</f>
        <v>chr12:72667402-72667622</v>
      </c>
      <c r="E31" s="2">
        <f>C31-B31</f>
        <v>220</v>
      </c>
      <c r="F31" s="2" t="s">
        <v>95</v>
      </c>
      <c r="G31" s="2">
        <v>72667512</v>
      </c>
      <c r="H31" s="2">
        <v>72667513</v>
      </c>
      <c r="I31" s="2" t="str">
        <f>CONCATENATE(F31,":",G31,"-",H31)</f>
        <v>chr12:72667512-72667513</v>
      </c>
      <c r="J31" s="2">
        <f>H31-G31</f>
        <v>1</v>
      </c>
      <c r="K31" s="2" t="s">
        <v>102</v>
      </c>
      <c r="L31" s="2" t="s">
        <v>101</v>
      </c>
      <c r="M31" s="2" t="s">
        <v>12</v>
      </c>
      <c r="N31" s="2" t="s">
        <v>16</v>
      </c>
      <c r="O31" s="2" t="s">
        <v>102</v>
      </c>
      <c r="P31" s="2">
        <v>0.20441155036193301</v>
      </c>
      <c r="Q31" s="2">
        <v>0.20414674273958699</v>
      </c>
      <c r="R31" s="2">
        <v>4.3100638562053498E-2</v>
      </c>
      <c r="S31" s="2">
        <v>8.3318413212460696E-2</v>
      </c>
      <c r="T31" s="2">
        <v>0.17543112499999999</v>
      </c>
      <c r="U31" s="2">
        <v>0.20414674273958699</v>
      </c>
      <c r="V31" s="2">
        <v>0.23013</v>
      </c>
      <c r="W31" s="2">
        <v>0.438289405506469</v>
      </c>
      <c r="X31" s="2">
        <v>796</v>
      </c>
    </row>
    <row r="32" spans="1:24" x14ac:dyDescent="0.25">
      <c r="A32" s="2" t="s">
        <v>381</v>
      </c>
      <c r="B32" s="2">
        <v>180486670</v>
      </c>
      <c r="C32" s="2">
        <v>180486890</v>
      </c>
      <c r="D32" s="2" t="str">
        <f>CONCATENATE(A32,":",B32,"-",C32)</f>
        <v>chr5:180486670-180486890</v>
      </c>
      <c r="E32" s="2">
        <f>C32-B32</f>
        <v>220</v>
      </c>
      <c r="F32" s="2" t="s">
        <v>381</v>
      </c>
      <c r="G32" s="2">
        <v>180486679</v>
      </c>
      <c r="H32" s="2">
        <v>180486680</v>
      </c>
      <c r="I32" s="2" t="str">
        <f>CONCATENATE(F32,":",G32,"-",H32)</f>
        <v>chr5:180486679-180486680</v>
      </c>
      <c r="J32" s="2">
        <f>H32-G32</f>
        <v>1</v>
      </c>
      <c r="K32" s="2" t="s">
        <v>389</v>
      </c>
      <c r="L32" s="2" t="s">
        <v>390</v>
      </c>
      <c r="M32" s="2" t="s">
        <v>12</v>
      </c>
      <c r="N32" s="2" t="s">
        <v>16</v>
      </c>
      <c r="O32" s="2" t="s">
        <v>389</v>
      </c>
      <c r="P32" s="2">
        <v>0.21529495400989301</v>
      </c>
      <c r="Q32" s="2">
        <v>0.201623509649938</v>
      </c>
      <c r="R32" s="2">
        <v>8.7506369262706801E-2</v>
      </c>
      <c r="S32" s="2">
        <v>5.3255209999999997E-2</v>
      </c>
      <c r="T32" s="2">
        <v>0.15337984696684001</v>
      </c>
      <c r="U32" s="2">
        <v>0.201623509649938</v>
      </c>
      <c r="V32" s="2">
        <v>0.25874530000000001</v>
      </c>
      <c r="W32" s="2">
        <v>0.58690261535810695</v>
      </c>
      <c r="X32" s="2">
        <v>796</v>
      </c>
    </row>
    <row r="33" spans="1:24" x14ac:dyDescent="0.25">
      <c r="A33" s="2" t="s">
        <v>9</v>
      </c>
      <c r="B33" s="2">
        <v>119532024</v>
      </c>
      <c r="C33" s="2">
        <v>119532224</v>
      </c>
      <c r="D33" s="2" t="str">
        <f>CONCATENATE(A33,":",B33,"-",C33)</f>
        <v>chr1:119532024-119532224</v>
      </c>
      <c r="E33" s="2">
        <f>C33-B33</f>
        <v>200</v>
      </c>
      <c r="F33" s="2" t="s">
        <v>9</v>
      </c>
      <c r="G33" s="2">
        <v>119532189</v>
      </c>
      <c r="H33" s="2">
        <v>119532190</v>
      </c>
      <c r="I33" s="2" t="str">
        <f>CONCATENATE(F33,":",G33,"-",H33)</f>
        <v>chr1:119532189-119532190</v>
      </c>
      <c r="J33" s="2">
        <f>H33-G33</f>
        <v>1</v>
      </c>
      <c r="K33" s="2" t="s">
        <v>28</v>
      </c>
      <c r="L33" s="2" t="s">
        <v>24</v>
      </c>
      <c r="M33" s="2" t="s">
        <v>12</v>
      </c>
      <c r="N33" s="2" t="s">
        <v>16</v>
      </c>
      <c r="O33" s="2" t="s">
        <v>28</v>
      </c>
      <c r="P33" s="2">
        <v>0.19797576928461799</v>
      </c>
      <c r="Q33" s="2">
        <v>0.19815030567658901</v>
      </c>
      <c r="R33" s="2">
        <v>3.9735629735798403E-2</v>
      </c>
      <c r="S33" s="2">
        <v>7.6224631148796004E-2</v>
      </c>
      <c r="T33" s="2">
        <v>0.17219489299511301</v>
      </c>
      <c r="U33" s="2">
        <v>0.19815030567658901</v>
      </c>
      <c r="V33" s="2">
        <v>0.2225343564383</v>
      </c>
      <c r="W33" s="2">
        <v>0.35145999999999999</v>
      </c>
      <c r="X33" s="2">
        <v>795</v>
      </c>
    </row>
    <row r="34" spans="1:24" x14ac:dyDescent="0.25">
      <c r="A34" s="2" t="s">
        <v>393</v>
      </c>
      <c r="B34" s="2">
        <v>88875512</v>
      </c>
      <c r="C34" s="2">
        <v>88875732</v>
      </c>
      <c r="D34" s="2" t="str">
        <f>CONCATENATE(A34,":",B34,"-",C34)</f>
        <v>chr6:88875512-88875732</v>
      </c>
      <c r="E34" s="2">
        <f>C34-B34</f>
        <v>220</v>
      </c>
      <c r="F34" s="2" t="s">
        <v>393</v>
      </c>
      <c r="G34" s="2">
        <v>88875651</v>
      </c>
      <c r="H34" s="2">
        <v>88875652</v>
      </c>
      <c r="I34" s="2" t="str">
        <f>CONCATENATE(F34,":",G34,"-",H34)</f>
        <v>chr6:88875651-88875652</v>
      </c>
      <c r="J34" s="2">
        <f>H34-G34</f>
        <v>1</v>
      </c>
      <c r="K34" s="2" t="s">
        <v>408</v>
      </c>
      <c r="L34" s="2" t="s">
        <v>406</v>
      </c>
      <c r="M34" s="2" t="s">
        <v>12</v>
      </c>
      <c r="N34" s="2" t="s">
        <v>13</v>
      </c>
      <c r="O34" s="2" t="s">
        <v>408</v>
      </c>
      <c r="P34" s="2">
        <v>0.19884161466422501</v>
      </c>
      <c r="Q34" s="2">
        <v>0.19096261901304601</v>
      </c>
      <c r="R34" s="2">
        <v>5.4550105874538797E-2</v>
      </c>
      <c r="S34" s="2">
        <v>3.2640000000000002E-2</v>
      </c>
      <c r="T34" s="2">
        <v>0.15972</v>
      </c>
      <c r="U34" s="2">
        <v>0.19096261901304601</v>
      </c>
      <c r="V34" s="2">
        <v>0.22577</v>
      </c>
      <c r="W34" s="2">
        <v>0.42853999999999998</v>
      </c>
      <c r="X34" s="2">
        <v>795</v>
      </c>
    </row>
    <row r="35" spans="1:24" x14ac:dyDescent="0.25">
      <c r="A35" s="2" t="s">
        <v>282</v>
      </c>
      <c r="B35" s="2">
        <v>98963475</v>
      </c>
      <c r="C35" s="2">
        <v>98963695</v>
      </c>
      <c r="D35" s="2" t="str">
        <f>CONCATENATE(A35,":",B35,"-",C35)</f>
        <v>chr2:98963475-98963695</v>
      </c>
      <c r="E35" s="2">
        <f>C35-B35</f>
        <v>220</v>
      </c>
      <c r="F35" s="2" t="s">
        <v>282</v>
      </c>
      <c r="G35" s="2">
        <v>98963585</v>
      </c>
      <c r="H35" s="2">
        <v>98963586</v>
      </c>
      <c r="I35" s="2" t="str">
        <f>CONCATENATE(F35,":",G35,"-",H35)</f>
        <v>chr2:98963585-98963586</v>
      </c>
      <c r="J35" s="2">
        <f>H35-G35</f>
        <v>1</v>
      </c>
      <c r="K35" s="2" t="s">
        <v>297</v>
      </c>
      <c r="L35" s="2" t="s">
        <v>296</v>
      </c>
      <c r="M35" s="2" t="s">
        <v>12</v>
      </c>
      <c r="N35" s="2" t="s">
        <v>13</v>
      </c>
      <c r="O35" s="2" t="s">
        <v>297</v>
      </c>
      <c r="P35" s="2">
        <v>0.19198602045338201</v>
      </c>
      <c r="Q35" s="2">
        <v>0.18800251699144799</v>
      </c>
      <c r="R35" s="2">
        <v>3.82169860384447E-2</v>
      </c>
      <c r="S35" s="2">
        <v>0.1004931</v>
      </c>
      <c r="T35" s="2">
        <v>0.16579644564174001</v>
      </c>
      <c r="U35" s="2">
        <v>0.18800251699144799</v>
      </c>
      <c r="V35" s="2">
        <v>0.21278972588768</v>
      </c>
      <c r="W35" s="2">
        <v>0.34909529366439501</v>
      </c>
      <c r="X35" s="2">
        <v>796</v>
      </c>
    </row>
    <row r="36" spans="1:24" x14ac:dyDescent="0.25">
      <c r="A36" s="2" t="s">
        <v>363</v>
      </c>
      <c r="B36" s="2">
        <v>141293899</v>
      </c>
      <c r="C36" s="2">
        <v>141294119</v>
      </c>
      <c r="D36" s="2" t="str">
        <f>CONCATENATE(A36,":",B36,"-",C36)</f>
        <v>chr4:141293899-141294119</v>
      </c>
      <c r="E36" s="2">
        <f>C36-B36</f>
        <v>220</v>
      </c>
      <c r="F36" s="2" t="s">
        <v>363</v>
      </c>
      <c r="G36" s="2">
        <v>141293985</v>
      </c>
      <c r="H36" s="2">
        <v>141293986</v>
      </c>
      <c r="I36" s="2" t="str">
        <f>CONCATENATE(F36,":",G36,"-",H36)</f>
        <v>chr4:141293985-141293986</v>
      </c>
      <c r="J36" s="2">
        <f>H36-G36</f>
        <v>1</v>
      </c>
      <c r="K36" s="2" t="s">
        <v>372</v>
      </c>
      <c r="L36" s="2" t="s">
        <v>373</v>
      </c>
      <c r="M36" s="2" t="s">
        <v>42</v>
      </c>
      <c r="N36" s="2" t="s">
        <v>13</v>
      </c>
      <c r="O36" s="2" t="s">
        <v>372</v>
      </c>
      <c r="P36" s="2">
        <v>0.189835278416566</v>
      </c>
      <c r="Q36" s="2">
        <v>0.1825</v>
      </c>
      <c r="R36" s="2">
        <v>5.4224978057259302E-2</v>
      </c>
      <c r="S36" s="2">
        <v>4.7899999999999998E-2</v>
      </c>
      <c r="T36" s="2">
        <v>0.15347461994646</v>
      </c>
      <c r="U36" s="2">
        <v>0.1825</v>
      </c>
      <c r="V36" s="2">
        <v>0.22241547331134701</v>
      </c>
      <c r="W36" s="2">
        <v>0.41548000000000002</v>
      </c>
      <c r="X36" s="2">
        <v>796</v>
      </c>
    </row>
    <row r="37" spans="1:24" x14ac:dyDescent="0.25">
      <c r="A37" s="2" t="s">
        <v>363</v>
      </c>
      <c r="B37" s="2">
        <v>141293906</v>
      </c>
      <c r="C37" s="2">
        <v>141294126</v>
      </c>
      <c r="D37" s="2" t="str">
        <f>CONCATENATE(A37,":",B37,"-",C37)</f>
        <v>chr4:141293906-141294126</v>
      </c>
      <c r="E37" s="2">
        <f>C37-B37</f>
        <v>220</v>
      </c>
      <c r="F37" s="2" t="s">
        <v>363</v>
      </c>
      <c r="G37" s="2">
        <v>141293985</v>
      </c>
      <c r="H37" s="2">
        <v>141293986</v>
      </c>
      <c r="I37" s="2" t="str">
        <f>CONCATENATE(F37,":",G37,"-",H37)</f>
        <v>chr4:141293985-141293986</v>
      </c>
      <c r="J37" s="2">
        <f>H37-G37</f>
        <v>1</v>
      </c>
      <c r="K37" s="2" t="s">
        <v>372</v>
      </c>
      <c r="L37" s="2" t="s">
        <v>373</v>
      </c>
      <c r="M37" s="2" t="s">
        <v>42</v>
      </c>
      <c r="N37" s="2" t="s">
        <v>13</v>
      </c>
      <c r="O37" s="2" t="s">
        <v>372</v>
      </c>
      <c r="P37" s="2">
        <v>0.189835278416566</v>
      </c>
      <c r="Q37" s="2">
        <v>0.1825</v>
      </c>
      <c r="R37" s="2">
        <v>5.4224978057259302E-2</v>
      </c>
      <c r="S37" s="2">
        <v>4.7899999999999998E-2</v>
      </c>
      <c r="T37" s="2">
        <v>0.15347461994646</v>
      </c>
      <c r="U37" s="2">
        <v>0.1825</v>
      </c>
      <c r="V37" s="2">
        <v>0.22241547331134701</v>
      </c>
      <c r="W37" s="2">
        <v>0.41548000000000002</v>
      </c>
      <c r="X37" s="2">
        <v>796</v>
      </c>
    </row>
    <row r="38" spans="1:24" x14ac:dyDescent="0.25">
      <c r="A38" s="2" t="s">
        <v>393</v>
      </c>
      <c r="B38" s="2">
        <v>84418323</v>
      </c>
      <c r="C38" s="2">
        <v>84418543</v>
      </c>
      <c r="D38" s="2" t="str">
        <f>CONCATENATE(A38,":",B38,"-",C38)</f>
        <v>chr6:84418323-84418543</v>
      </c>
      <c r="E38" s="2">
        <f>C38-B38</f>
        <v>220</v>
      </c>
      <c r="F38" s="2" t="s">
        <v>393</v>
      </c>
      <c r="G38" s="2">
        <v>84418433</v>
      </c>
      <c r="H38" s="2">
        <v>84418434</v>
      </c>
      <c r="I38" s="2" t="str">
        <f>CONCATENATE(F38,":",G38,"-",H38)</f>
        <v>chr6:84418433-84418434</v>
      </c>
      <c r="J38" s="2">
        <f>H38-G38</f>
        <v>1</v>
      </c>
      <c r="K38" s="2" t="s">
        <v>403</v>
      </c>
      <c r="L38" s="2" t="s">
        <v>404</v>
      </c>
      <c r="M38" s="2" t="s">
        <v>12</v>
      </c>
      <c r="N38" s="2" t="s">
        <v>13</v>
      </c>
      <c r="O38" s="2" t="s">
        <v>403</v>
      </c>
      <c r="P38" s="2">
        <v>0.187972130029498</v>
      </c>
      <c r="Q38" s="2">
        <v>0.181191830600309</v>
      </c>
      <c r="R38" s="2">
        <v>4.5907652186928501E-2</v>
      </c>
      <c r="S38" s="2">
        <v>8.5949210167565598E-2</v>
      </c>
      <c r="T38" s="2">
        <v>0.15812037500000001</v>
      </c>
      <c r="U38" s="2">
        <v>0.181191830600309</v>
      </c>
      <c r="V38" s="2">
        <v>0.20940503032194199</v>
      </c>
      <c r="W38" s="2">
        <v>0.42368</v>
      </c>
      <c r="X38" s="2">
        <v>796</v>
      </c>
    </row>
    <row r="39" spans="1:24" x14ac:dyDescent="0.25">
      <c r="A39" s="2" t="s">
        <v>136</v>
      </c>
      <c r="B39" s="2">
        <v>57278650</v>
      </c>
      <c r="C39" s="2">
        <v>57278850</v>
      </c>
      <c r="D39" s="2" t="str">
        <f>CONCATENATE(A39,":",B39,"-",C39)</f>
        <v>chr14:57278650-57278850</v>
      </c>
      <c r="E39" s="2">
        <f>C39-B39</f>
        <v>200</v>
      </c>
      <c r="F39" s="2" t="s">
        <v>136</v>
      </c>
      <c r="G39" s="2">
        <v>57278710</v>
      </c>
      <c r="H39" s="2">
        <v>57278711</v>
      </c>
      <c r="I39" s="2" t="str">
        <f>CONCATENATE(F39,":",G39,"-",H39)</f>
        <v>chr14:57278710-57278711</v>
      </c>
      <c r="J39" s="2">
        <f>H39-G39</f>
        <v>1</v>
      </c>
      <c r="K39" s="2" t="s">
        <v>143</v>
      </c>
      <c r="L39" s="2" t="s">
        <v>144</v>
      </c>
      <c r="M39" s="2" t="s">
        <v>12</v>
      </c>
      <c r="N39" s="2" t="s">
        <v>13</v>
      </c>
      <c r="O39" s="2" t="s">
        <v>143</v>
      </c>
      <c r="P39" s="2">
        <v>0.19770446580362899</v>
      </c>
      <c r="Q39" s="2">
        <v>0.18021165672765899</v>
      </c>
      <c r="R39" s="2">
        <v>9.8215036198812306E-2</v>
      </c>
      <c r="S39" s="2">
        <v>8.2840520000000001E-2</v>
      </c>
      <c r="T39" s="2">
        <v>0.15553204790095601</v>
      </c>
      <c r="U39" s="2">
        <v>0.18021165672765899</v>
      </c>
      <c r="V39" s="2">
        <v>0.20970650460493201</v>
      </c>
      <c r="W39" s="2">
        <v>0.82445999999999997</v>
      </c>
      <c r="X39" s="2">
        <v>795</v>
      </c>
    </row>
    <row r="40" spans="1:24" x14ac:dyDescent="0.25">
      <c r="A40" s="2" t="s">
        <v>186</v>
      </c>
      <c r="B40" s="2">
        <v>58951668</v>
      </c>
      <c r="C40" s="2">
        <v>58951888</v>
      </c>
      <c r="D40" s="2" t="str">
        <f>CONCATENATE(A40,":",B40,"-",C40)</f>
        <v>chr19:58951668-58951888</v>
      </c>
      <c r="E40" s="2">
        <f>C40-B40</f>
        <v>220</v>
      </c>
      <c r="F40" s="2" t="s">
        <v>186</v>
      </c>
      <c r="G40" s="2">
        <v>58951672</v>
      </c>
      <c r="H40" s="2">
        <v>58951673</v>
      </c>
      <c r="I40" s="2" t="str">
        <f>CONCATENATE(F40,":",G40,"-",H40)</f>
        <v>chr19:58951672-58951673</v>
      </c>
      <c r="J40" s="2">
        <f>H40-G40</f>
        <v>1</v>
      </c>
      <c r="K40" s="2" t="s">
        <v>275</v>
      </c>
      <c r="L40" s="2" t="s">
        <v>276</v>
      </c>
      <c r="M40" s="2" t="s">
        <v>12</v>
      </c>
      <c r="N40" s="2" t="s">
        <v>13</v>
      </c>
      <c r="O40" s="2" t="s">
        <v>275</v>
      </c>
      <c r="P40" s="2">
        <v>0.21735426909365901</v>
      </c>
      <c r="Q40" s="2">
        <v>0.17955455377070001</v>
      </c>
      <c r="R40" s="2">
        <v>0.104007513041404</v>
      </c>
      <c r="S40" s="2">
        <v>5.70179568764871E-2</v>
      </c>
      <c r="T40" s="2">
        <v>0.14123791694144699</v>
      </c>
      <c r="U40" s="2">
        <v>0.17955455377070001</v>
      </c>
      <c r="V40" s="2">
        <v>0.27635500000000002</v>
      </c>
      <c r="W40" s="2">
        <v>0.59691859999999997</v>
      </c>
      <c r="X40" s="2">
        <v>796</v>
      </c>
    </row>
    <row r="41" spans="1:24" x14ac:dyDescent="0.25">
      <c r="A41" s="2" t="s">
        <v>467</v>
      </c>
      <c r="B41" s="2">
        <v>70983490</v>
      </c>
      <c r="C41" s="2">
        <v>70983710</v>
      </c>
      <c r="D41" s="2" t="str">
        <f>CONCATENATE(A41,":",B41,"-",C41)</f>
        <v>chr8:70983490-70983710</v>
      </c>
      <c r="E41" s="2">
        <f>C41-B41</f>
        <v>220</v>
      </c>
      <c r="F41" s="2" t="s">
        <v>467</v>
      </c>
      <c r="G41" s="2">
        <v>70983532</v>
      </c>
      <c r="H41" s="2">
        <v>70983533</v>
      </c>
      <c r="I41" s="2" t="str">
        <f>CONCATENATE(F41,":",G41,"-",H41)</f>
        <v>chr8:70983532-70983533</v>
      </c>
      <c r="J41" s="2">
        <f>H41-G41</f>
        <v>1</v>
      </c>
      <c r="K41" s="2" t="s">
        <v>478</v>
      </c>
      <c r="L41" s="2" t="s">
        <v>477</v>
      </c>
      <c r="M41" s="2" t="s">
        <v>12</v>
      </c>
      <c r="N41" s="2" t="s">
        <v>16</v>
      </c>
      <c r="O41" s="2" t="s">
        <v>478</v>
      </c>
      <c r="P41" s="2">
        <v>0.18356722613437301</v>
      </c>
      <c r="Q41" s="2">
        <v>0.17712508615195999</v>
      </c>
      <c r="R41" s="2">
        <v>4.17959807974587E-2</v>
      </c>
      <c r="S41" s="2">
        <v>7.4348643292535002E-2</v>
      </c>
      <c r="T41" s="2">
        <v>0.16183144753853301</v>
      </c>
      <c r="U41" s="2">
        <v>0.17712508615195999</v>
      </c>
      <c r="V41" s="2">
        <v>0.195020458877664</v>
      </c>
      <c r="W41" s="2">
        <v>0.42982467095780602</v>
      </c>
      <c r="X41" s="2">
        <v>795</v>
      </c>
    </row>
    <row r="42" spans="1:24" x14ac:dyDescent="0.25">
      <c r="A42" s="2" t="s">
        <v>430</v>
      </c>
      <c r="B42" s="2">
        <v>24323750</v>
      </c>
      <c r="C42" s="2">
        <v>24324950</v>
      </c>
      <c r="D42" s="2" t="str">
        <f>CONCATENATE(A42,":",B42,"-",C42)</f>
        <v>chr7:24323750-24324950</v>
      </c>
      <c r="E42" s="2">
        <f>C42-B42</f>
        <v>1200</v>
      </c>
      <c r="F42" s="2" t="s">
        <v>430</v>
      </c>
      <c r="G42" s="2">
        <v>24324570</v>
      </c>
      <c r="H42" s="2">
        <v>24324571</v>
      </c>
      <c r="I42" s="2" t="str">
        <f>CONCATENATE(F42,":",G42,"-",H42)</f>
        <v>chr7:24324570-24324571</v>
      </c>
      <c r="J42" s="2">
        <f>H42-G42</f>
        <v>1</v>
      </c>
      <c r="K42" s="2" t="s">
        <v>447</v>
      </c>
      <c r="L42" s="2" t="s">
        <v>440</v>
      </c>
      <c r="M42" s="2" t="s">
        <v>12</v>
      </c>
      <c r="N42" s="2" t="s">
        <v>13</v>
      </c>
      <c r="O42" s="2" t="s">
        <v>447</v>
      </c>
      <c r="P42" s="2">
        <v>0.182559973552784</v>
      </c>
      <c r="Q42" s="2">
        <v>0.176575581714325</v>
      </c>
      <c r="R42" s="2">
        <v>3.8515697149193097E-2</v>
      </c>
      <c r="S42" s="2">
        <v>8.2790000000000002E-2</v>
      </c>
      <c r="T42" s="2">
        <v>0.155829032625528</v>
      </c>
      <c r="U42" s="2">
        <v>0.176575581714325</v>
      </c>
      <c r="V42" s="2">
        <v>0.203332775668217</v>
      </c>
      <c r="W42" s="2">
        <v>0.40608470708835198</v>
      </c>
      <c r="X42" s="2">
        <v>796</v>
      </c>
    </row>
    <row r="43" spans="1:24" x14ac:dyDescent="0.25">
      <c r="A43" s="2" t="s">
        <v>95</v>
      </c>
      <c r="B43" s="2">
        <v>130388106</v>
      </c>
      <c r="C43" s="2">
        <v>130388326</v>
      </c>
      <c r="D43" s="2" t="str">
        <f>CONCATENATE(A43,":",B43,"-",C43)</f>
        <v>chr12:130388106-130388326</v>
      </c>
      <c r="E43" s="2">
        <f>C43-B43</f>
        <v>220</v>
      </c>
      <c r="F43" s="2" t="s">
        <v>95</v>
      </c>
      <c r="G43" s="2">
        <v>130388216</v>
      </c>
      <c r="H43" s="2">
        <v>130388217</v>
      </c>
      <c r="I43" s="2" t="str">
        <f>CONCATENATE(F43,":",G43,"-",H43)</f>
        <v>chr12:130388216-130388217</v>
      </c>
      <c r="J43" s="2">
        <f>H43-G43</f>
        <v>1</v>
      </c>
      <c r="K43" s="2" t="s">
        <v>114</v>
      </c>
      <c r="L43" s="2" t="s">
        <v>113</v>
      </c>
      <c r="M43" s="2" t="s">
        <v>12</v>
      </c>
      <c r="N43" s="2" t="s">
        <v>13</v>
      </c>
      <c r="O43" s="2" t="s">
        <v>114</v>
      </c>
      <c r="P43" s="2">
        <v>0.18316286989861599</v>
      </c>
      <c r="Q43" s="2">
        <v>0.17302211012170399</v>
      </c>
      <c r="R43" s="2">
        <v>5.3981132534017498E-2</v>
      </c>
      <c r="S43" s="2">
        <v>7.6625860000000004E-2</v>
      </c>
      <c r="T43" s="2">
        <v>0.1515975</v>
      </c>
      <c r="U43" s="2">
        <v>0.17302211012170399</v>
      </c>
      <c r="V43" s="2">
        <v>0.20512072848750099</v>
      </c>
      <c r="W43" s="2">
        <v>0.585251935481231</v>
      </c>
      <c r="X43" s="2">
        <v>796</v>
      </c>
    </row>
    <row r="44" spans="1:24" x14ac:dyDescent="0.25">
      <c r="A44" s="2" t="s">
        <v>430</v>
      </c>
      <c r="B44" s="2">
        <v>27205973</v>
      </c>
      <c r="C44" s="2">
        <v>27206174</v>
      </c>
      <c r="D44" s="2" t="str">
        <f>CONCATENATE(A44,":",B44,"-",C44)</f>
        <v>chr7:27205973-27206174</v>
      </c>
      <c r="E44" s="2">
        <f>C44-B44</f>
        <v>201</v>
      </c>
      <c r="F44" s="2" t="s">
        <v>430</v>
      </c>
      <c r="G44" s="2">
        <v>27206073</v>
      </c>
      <c r="H44" s="2">
        <v>27206074</v>
      </c>
      <c r="I44" s="2" t="str">
        <f>CONCATENATE(F44,":",G44,"-",H44)</f>
        <v>chr7:27206073-27206074</v>
      </c>
      <c r="J44" s="2">
        <f>H44-G44</f>
        <v>1</v>
      </c>
      <c r="K44" s="2" t="s">
        <v>448</v>
      </c>
      <c r="L44" s="2" t="s">
        <v>449</v>
      </c>
      <c r="M44" s="2" t="s">
        <v>12</v>
      </c>
      <c r="N44" s="2" t="s">
        <v>16</v>
      </c>
      <c r="O44" s="2" t="s">
        <v>448</v>
      </c>
      <c r="P44" s="2">
        <v>0.19154069606834001</v>
      </c>
      <c r="Q44" s="2">
        <v>0.17263000000000001</v>
      </c>
      <c r="R44" s="2">
        <v>8.0243499780409205E-2</v>
      </c>
      <c r="S44" s="2">
        <v>1.6388320000000001E-2</v>
      </c>
      <c r="T44" s="2">
        <v>0.14174094295415299</v>
      </c>
      <c r="U44" s="2">
        <v>0.17263000000000001</v>
      </c>
      <c r="V44" s="2">
        <v>0.22396750000000001</v>
      </c>
      <c r="W44" s="2">
        <v>0.67923101060247204</v>
      </c>
      <c r="X44" s="2">
        <v>796</v>
      </c>
    </row>
    <row r="45" spans="1:24" x14ac:dyDescent="0.25">
      <c r="A45" s="2" t="s">
        <v>30</v>
      </c>
      <c r="B45" s="2">
        <v>123922753</v>
      </c>
      <c r="C45" s="2">
        <v>123922973</v>
      </c>
      <c r="D45" s="2" t="str">
        <f>CONCATENATE(A45,":",B45,"-",C45)</f>
        <v>chr10:123922753-123922973</v>
      </c>
      <c r="E45" s="2">
        <f>C45-B45</f>
        <v>220</v>
      </c>
      <c r="F45" s="2" t="s">
        <v>30</v>
      </c>
      <c r="G45" s="2">
        <v>123922863</v>
      </c>
      <c r="H45" s="2">
        <v>123922864</v>
      </c>
      <c r="I45" s="2" t="str">
        <f>CONCATENATE(F45,":",G45,"-",H45)</f>
        <v>chr10:123922863-123922864</v>
      </c>
      <c r="J45" s="2">
        <f>H45-G45</f>
        <v>1</v>
      </c>
      <c r="K45" s="2" t="s">
        <v>67</v>
      </c>
      <c r="L45" s="2" t="s">
        <v>68</v>
      </c>
      <c r="M45" s="2" t="s">
        <v>12</v>
      </c>
      <c r="N45" s="2" t="s">
        <v>13</v>
      </c>
      <c r="O45" s="2" t="s">
        <v>67</v>
      </c>
      <c r="P45" s="2">
        <v>0.17521295044329099</v>
      </c>
      <c r="Q45" s="2">
        <v>0.17049779397116599</v>
      </c>
      <c r="R45" s="2">
        <v>3.9654359411076097E-2</v>
      </c>
      <c r="S45" s="2">
        <v>6.6349215084661503E-2</v>
      </c>
      <c r="T45" s="2">
        <v>0.14811731736402001</v>
      </c>
      <c r="U45" s="2">
        <v>0.17049779397116599</v>
      </c>
      <c r="V45" s="2">
        <v>0.195869777919086</v>
      </c>
      <c r="W45" s="2">
        <v>0.30928</v>
      </c>
      <c r="X45" s="2">
        <v>795</v>
      </c>
    </row>
    <row r="46" spans="1:24" x14ac:dyDescent="0.25">
      <c r="A46" s="2" t="s">
        <v>163</v>
      </c>
      <c r="B46" s="2">
        <v>6616920</v>
      </c>
      <c r="C46" s="2">
        <v>6617140</v>
      </c>
      <c r="D46" s="2" t="str">
        <f>CONCATENATE(A46,":",B46,"-",C46)</f>
        <v>chr17:6616920-6617140</v>
      </c>
      <c r="E46" s="2">
        <f>C46-B46</f>
        <v>220</v>
      </c>
      <c r="F46" s="2" t="s">
        <v>163</v>
      </c>
      <c r="G46" s="2">
        <v>6617124</v>
      </c>
      <c r="H46" s="2">
        <v>6617125</v>
      </c>
      <c r="I46" s="2" t="str">
        <f>CONCATENATE(F46,":",G46,"-",H46)</f>
        <v>chr17:6617124-6617125</v>
      </c>
      <c r="J46" s="2">
        <f>H46-G46</f>
        <v>1</v>
      </c>
      <c r="K46" s="2" t="s">
        <v>166</v>
      </c>
      <c r="L46" s="2" t="s">
        <v>165</v>
      </c>
      <c r="M46" s="2" t="s">
        <v>12</v>
      </c>
      <c r="N46" s="2" t="s">
        <v>16</v>
      </c>
      <c r="O46" s="2" t="s">
        <v>166</v>
      </c>
      <c r="P46" s="2">
        <v>0.17448993255890599</v>
      </c>
      <c r="Q46" s="2">
        <v>0.17025999999999999</v>
      </c>
      <c r="R46" s="2">
        <v>3.6070129078318101E-2</v>
      </c>
      <c r="S46" s="2">
        <v>8.6436415399557903E-2</v>
      </c>
      <c r="T46" s="2">
        <v>0.15330140461675401</v>
      </c>
      <c r="U46" s="2">
        <v>0.17025999999999999</v>
      </c>
      <c r="V46" s="2">
        <v>0.18969317160601601</v>
      </c>
      <c r="W46" s="2">
        <v>0.45157000000000003</v>
      </c>
      <c r="X46" s="2">
        <v>795</v>
      </c>
    </row>
    <row r="47" spans="1:24" x14ac:dyDescent="0.25">
      <c r="A47" s="2" t="s">
        <v>163</v>
      </c>
      <c r="B47" s="2">
        <v>50235218</v>
      </c>
      <c r="C47" s="2">
        <v>50235438</v>
      </c>
      <c r="D47" s="2" t="str">
        <f>CONCATENATE(A47,":",B47,"-",C47)</f>
        <v>chr17:50235218-50235438</v>
      </c>
      <c r="E47" s="2">
        <f>C47-B47</f>
        <v>220</v>
      </c>
      <c r="F47" s="2" t="s">
        <v>163</v>
      </c>
      <c r="G47" s="2">
        <v>50235393</v>
      </c>
      <c r="H47" s="2">
        <v>50235394</v>
      </c>
      <c r="I47" s="2" t="str">
        <f>CONCATENATE(F47,":",G47,"-",H47)</f>
        <v>chr17:50235393-50235394</v>
      </c>
      <c r="J47" s="2">
        <f>H47-G47</f>
        <v>1</v>
      </c>
      <c r="K47" s="2" t="s">
        <v>177</v>
      </c>
      <c r="L47" s="2" t="s">
        <v>175</v>
      </c>
      <c r="M47" s="2" t="s">
        <v>12</v>
      </c>
      <c r="N47" s="2" t="s">
        <v>16</v>
      </c>
      <c r="O47" s="2" t="s">
        <v>177</v>
      </c>
      <c r="P47" s="2">
        <v>0.18464890036736201</v>
      </c>
      <c r="Q47" s="2">
        <v>0.16973547618051499</v>
      </c>
      <c r="R47" s="2">
        <v>5.9365877194105403E-2</v>
      </c>
      <c r="S47" s="2">
        <v>7.2900441737395502E-2</v>
      </c>
      <c r="T47" s="2">
        <v>0.139291126029569</v>
      </c>
      <c r="U47" s="2">
        <v>0.16973547618051499</v>
      </c>
      <c r="V47" s="2">
        <v>0.22124928843142799</v>
      </c>
      <c r="W47" s="2">
        <v>0.44532709999999998</v>
      </c>
      <c r="X47" s="2">
        <v>795</v>
      </c>
    </row>
    <row r="48" spans="1:24" x14ac:dyDescent="0.25">
      <c r="A48" s="2" t="s">
        <v>30</v>
      </c>
      <c r="B48" s="2">
        <v>102893920</v>
      </c>
      <c r="C48" s="2">
        <v>102894150</v>
      </c>
      <c r="D48" s="2" t="str">
        <f>CONCATENATE(A48,":",B48,"-",C48)</f>
        <v>chr10:102893920-102894150</v>
      </c>
      <c r="E48" s="2">
        <f>C48-B48</f>
        <v>230</v>
      </c>
      <c r="F48" s="2" t="s">
        <v>30</v>
      </c>
      <c r="G48" s="2">
        <v>102893925</v>
      </c>
      <c r="H48" s="2">
        <v>102893926</v>
      </c>
      <c r="I48" s="2" t="str">
        <f>CONCATENATE(F48,":",G48,"-",H48)</f>
        <v>chr10:102893925-102893926</v>
      </c>
      <c r="J48" s="2">
        <f>H48-G48</f>
        <v>1</v>
      </c>
      <c r="K48" s="2" t="s">
        <v>48</v>
      </c>
      <c r="L48" s="2" t="s">
        <v>49</v>
      </c>
      <c r="M48" s="2" t="s">
        <v>12</v>
      </c>
      <c r="N48" s="2" t="s">
        <v>13</v>
      </c>
      <c r="O48" s="2" t="s">
        <v>48</v>
      </c>
      <c r="P48" s="2">
        <v>0.16945060050251001</v>
      </c>
      <c r="Q48" s="2">
        <v>0.167789845359166</v>
      </c>
      <c r="R48" s="2">
        <v>3.25076882124085E-2</v>
      </c>
      <c r="S48" s="2">
        <v>7.9670000000000005E-2</v>
      </c>
      <c r="T48" s="2">
        <v>0.14634998670485599</v>
      </c>
      <c r="U48" s="2">
        <v>0.167789845359166</v>
      </c>
      <c r="V48" s="2">
        <v>0.188695524284687</v>
      </c>
      <c r="W48" s="2">
        <v>0.27425777748774199</v>
      </c>
      <c r="X48" s="2">
        <v>796</v>
      </c>
    </row>
    <row r="49" spans="1:24" x14ac:dyDescent="0.25">
      <c r="A49" s="2" t="s">
        <v>393</v>
      </c>
      <c r="B49" s="2">
        <v>133562350</v>
      </c>
      <c r="C49" s="2">
        <v>133562550</v>
      </c>
      <c r="D49" s="2" t="str">
        <f>CONCATENATE(A49,":",B49,"-",C49)</f>
        <v>chr6:133562350-133562550</v>
      </c>
      <c r="E49" s="2">
        <f>C49-B49</f>
        <v>200</v>
      </c>
      <c r="F49" s="2" t="s">
        <v>393</v>
      </c>
      <c r="G49" s="2">
        <v>133562475</v>
      </c>
      <c r="H49" s="2">
        <v>133562476</v>
      </c>
      <c r="I49" s="2" t="str">
        <f>CONCATENATE(F49,":",G49,"-",H49)</f>
        <v>chr6:133562475-133562476</v>
      </c>
      <c r="J49" s="2">
        <f>H49-G49</f>
        <v>1</v>
      </c>
      <c r="K49" s="2" t="s">
        <v>418</v>
      </c>
      <c r="L49" s="2" t="s">
        <v>414</v>
      </c>
      <c r="M49" s="2" t="s">
        <v>12</v>
      </c>
      <c r="N49" s="2" t="s">
        <v>16</v>
      </c>
      <c r="O49" s="2" t="s">
        <v>418</v>
      </c>
      <c r="P49" s="2">
        <v>0.187396105809573</v>
      </c>
      <c r="Q49" s="2">
        <v>0.16777</v>
      </c>
      <c r="R49" s="2">
        <v>7.6430880421491307E-2</v>
      </c>
      <c r="S49" s="2">
        <v>5.5428402353954499E-2</v>
      </c>
      <c r="T49" s="2">
        <v>0.14821360568547501</v>
      </c>
      <c r="U49" s="2">
        <v>0.16777</v>
      </c>
      <c r="V49" s="2">
        <v>0.20243114953376501</v>
      </c>
      <c r="W49" s="2">
        <v>0.60274000000000005</v>
      </c>
      <c r="X49" s="2">
        <v>796</v>
      </c>
    </row>
    <row r="50" spans="1:24" x14ac:dyDescent="0.25">
      <c r="A50" s="2" t="s">
        <v>381</v>
      </c>
      <c r="B50" s="2">
        <v>180486670</v>
      </c>
      <c r="C50" s="2">
        <v>180486890</v>
      </c>
      <c r="D50" s="2" t="str">
        <f>CONCATENATE(A50,":",B50,"-",C50)</f>
        <v>chr5:180486670-180486890</v>
      </c>
      <c r="E50" s="2">
        <f>C50-B50</f>
        <v>220</v>
      </c>
      <c r="F50" s="2" t="s">
        <v>381</v>
      </c>
      <c r="G50" s="2">
        <v>180486787</v>
      </c>
      <c r="H50" s="2">
        <v>180486788</v>
      </c>
      <c r="I50" s="2" t="str">
        <f>CONCATENATE(F50,":",G50,"-",H50)</f>
        <v>chr5:180486787-180486788</v>
      </c>
      <c r="J50" s="2">
        <f>H50-G50</f>
        <v>1</v>
      </c>
      <c r="K50" s="2" t="s">
        <v>391</v>
      </c>
      <c r="L50" s="2" t="s">
        <v>390</v>
      </c>
      <c r="M50" s="2" t="s">
        <v>12</v>
      </c>
      <c r="N50" s="2" t="s">
        <v>13</v>
      </c>
      <c r="O50" s="2" t="s">
        <v>391</v>
      </c>
      <c r="P50" s="2">
        <v>0.17551857122557199</v>
      </c>
      <c r="Q50" s="2">
        <v>0.1666</v>
      </c>
      <c r="R50" s="2">
        <v>4.2772172651618097E-2</v>
      </c>
      <c r="S50" s="2">
        <v>9.9110000000000004E-2</v>
      </c>
      <c r="T50" s="2">
        <v>0.14807346631916199</v>
      </c>
      <c r="U50" s="2">
        <v>0.1666</v>
      </c>
      <c r="V50" s="2">
        <v>0.19220999999999999</v>
      </c>
      <c r="W50" s="2">
        <v>0.42662</v>
      </c>
      <c r="X50" s="2">
        <v>796</v>
      </c>
    </row>
    <row r="51" spans="1:24" x14ac:dyDescent="0.25">
      <c r="A51" s="2" t="s">
        <v>186</v>
      </c>
      <c r="B51" s="2">
        <v>58095408</v>
      </c>
      <c r="C51" s="2">
        <v>58095628</v>
      </c>
      <c r="D51" s="2" t="str">
        <f>CONCATENATE(A51,":",B51,"-",C51)</f>
        <v>chr19:58095408-58095628</v>
      </c>
      <c r="E51" s="2">
        <f>C51-B51</f>
        <v>220</v>
      </c>
      <c r="F51" s="2" t="s">
        <v>186</v>
      </c>
      <c r="G51" s="2">
        <v>58095581</v>
      </c>
      <c r="H51" s="2">
        <v>58095582</v>
      </c>
      <c r="I51" s="2" t="str">
        <f>CONCATENATE(F51,":",G51,"-",H51)</f>
        <v>chr19:58095581-58095582</v>
      </c>
      <c r="J51" s="2">
        <f>H51-G51</f>
        <v>1</v>
      </c>
      <c r="K51" s="2" t="s">
        <v>267</v>
      </c>
      <c r="L51" s="2" t="s">
        <v>263</v>
      </c>
      <c r="M51" s="2" t="s">
        <v>12</v>
      </c>
      <c r="N51" s="2" t="s">
        <v>16</v>
      </c>
      <c r="O51" s="2" t="s">
        <v>267</v>
      </c>
      <c r="P51" s="2">
        <v>0.16625164903231901</v>
      </c>
      <c r="Q51" s="2">
        <v>0.16540854806338501</v>
      </c>
      <c r="R51" s="2">
        <v>3.8843083281336899E-2</v>
      </c>
      <c r="S51" s="2">
        <v>6.9735766321033996E-2</v>
      </c>
      <c r="T51" s="2">
        <v>0.14072000000000001</v>
      </c>
      <c r="U51" s="2">
        <v>0.16540854806338501</v>
      </c>
      <c r="V51" s="2">
        <v>0.187675916683508</v>
      </c>
      <c r="W51" s="2">
        <v>0.36786259999999998</v>
      </c>
      <c r="X51" s="2">
        <v>796</v>
      </c>
    </row>
    <row r="52" spans="1:24" x14ac:dyDescent="0.25">
      <c r="A52" s="2" t="s">
        <v>186</v>
      </c>
      <c r="B52" s="2">
        <v>57078665</v>
      </c>
      <c r="C52" s="2">
        <v>57078866</v>
      </c>
      <c r="D52" s="2" t="str">
        <f>CONCATENATE(A52,":",B52,"-",C52)</f>
        <v>chr19:57078665-57078866</v>
      </c>
      <c r="E52" s="2">
        <f>C52-B52</f>
        <v>201</v>
      </c>
      <c r="F52" s="2" t="s">
        <v>186</v>
      </c>
      <c r="G52" s="2">
        <v>57078794</v>
      </c>
      <c r="H52" s="2">
        <v>57078795</v>
      </c>
      <c r="I52" s="2" t="str">
        <f>CONCATENATE(F52,":",G52,"-",H52)</f>
        <v>chr19:57078794-57078795</v>
      </c>
      <c r="J52" s="2">
        <f>H52-G52</f>
        <v>1</v>
      </c>
      <c r="K52" s="2" t="s">
        <v>259</v>
      </c>
      <c r="L52" s="2" t="s">
        <v>255</v>
      </c>
      <c r="M52" s="2" t="s">
        <v>12</v>
      </c>
      <c r="N52" s="2" t="s">
        <v>16</v>
      </c>
      <c r="O52" s="2" t="s">
        <v>259</v>
      </c>
      <c r="P52" s="2">
        <v>0.166590749517463</v>
      </c>
      <c r="Q52" s="2">
        <v>0.16520499999999999</v>
      </c>
      <c r="R52" s="2">
        <v>4.0602895292989702E-2</v>
      </c>
      <c r="S52" s="2">
        <v>7.2383195823583907E-2</v>
      </c>
      <c r="T52" s="2">
        <v>0.13860727784371599</v>
      </c>
      <c r="U52" s="2">
        <v>0.16520499999999999</v>
      </c>
      <c r="V52" s="2">
        <v>0.18670999999999999</v>
      </c>
      <c r="W52" s="2">
        <v>0.34499999999999997</v>
      </c>
      <c r="X52" s="2">
        <v>796</v>
      </c>
    </row>
    <row r="53" spans="1:24" x14ac:dyDescent="0.25">
      <c r="A53" s="2" t="s">
        <v>186</v>
      </c>
      <c r="B53" s="2">
        <v>57078680</v>
      </c>
      <c r="C53" s="2">
        <v>57078881</v>
      </c>
      <c r="D53" s="2" t="str">
        <f>CONCATENATE(A53,":",B53,"-",C53)</f>
        <v>chr19:57078680-57078881</v>
      </c>
      <c r="E53" s="2">
        <f>C53-B53</f>
        <v>201</v>
      </c>
      <c r="F53" s="2" t="s">
        <v>186</v>
      </c>
      <c r="G53" s="2">
        <v>57078794</v>
      </c>
      <c r="H53" s="2">
        <v>57078795</v>
      </c>
      <c r="I53" s="2" t="str">
        <f>CONCATENATE(F53,":",G53,"-",H53)</f>
        <v>chr19:57078794-57078795</v>
      </c>
      <c r="J53" s="2">
        <f>H53-G53</f>
        <v>1</v>
      </c>
      <c r="K53" s="2" t="s">
        <v>259</v>
      </c>
      <c r="L53" s="2" t="s">
        <v>255</v>
      </c>
      <c r="M53" s="2" t="s">
        <v>12</v>
      </c>
      <c r="N53" s="2" t="s">
        <v>16</v>
      </c>
      <c r="O53" s="2" t="s">
        <v>259</v>
      </c>
      <c r="P53" s="2">
        <v>0.166590749517463</v>
      </c>
      <c r="Q53" s="2">
        <v>0.16520499999999999</v>
      </c>
      <c r="R53" s="2">
        <v>4.0602895292989702E-2</v>
      </c>
      <c r="S53" s="2">
        <v>7.2383195823583907E-2</v>
      </c>
      <c r="T53" s="2">
        <v>0.13860727784371599</v>
      </c>
      <c r="U53" s="2">
        <v>0.16520499999999999</v>
      </c>
      <c r="V53" s="2">
        <v>0.18670999999999999</v>
      </c>
      <c r="W53" s="2">
        <v>0.34499999999999997</v>
      </c>
      <c r="X53" s="2">
        <v>796</v>
      </c>
    </row>
    <row r="54" spans="1:24" x14ac:dyDescent="0.25">
      <c r="A54" s="2" t="s">
        <v>186</v>
      </c>
      <c r="B54" s="2">
        <v>57078683</v>
      </c>
      <c r="C54" s="2">
        <v>57078884</v>
      </c>
      <c r="D54" s="2" t="str">
        <f>CONCATENATE(A54,":",B54,"-",C54)</f>
        <v>chr19:57078683-57078884</v>
      </c>
      <c r="E54" s="2">
        <f>C54-B54</f>
        <v>201</v>
      </c>
      <c r="F54" s="2" t="s">
        <v>186</v>
      </c>
      <c r="G54" s="2">
        <v>57078794</v>
      </c>
      <c r="H54" s="2">
        <v>57078795</v>
      </c>
      <c r="I54" s="2" t="str">
        <f>CONCATENATE(F54,":",G54,"-",H54)</f>
        <v>chr19:57078794-57078795</v>
      </c>
      <c r="J54" s="2">
        <f>H54-G54</f>
        <v>1</v>
      </c>
      <c r="K54" s="2" t="s">
        <v>259</v>
      </c>
      <c r="L54" s="2" t="s">
        <v>255</v>
      </c>
      <c r="M54" s="2" t="s">
        <v>12</v>
      </c>
      <c r="N54" s="2" t="s">
        <v>16</v>
      </c>
      <c r="O54" s="2" t="s">
        <v>259</v>
      </c>
      <c r="P54" s="2">
        <v>0.166590749517463</v>
      </c>
      <c r="Q54" s="2">
        <v>0.16520499999999999</v>
      </c>
      <c r="R54" s="2">
        <v>4.0602895292989702E-2</v>
      </c>
      <c r="S54" s="2">
        <v>7.2383195823583907E-2</v>
      </c>
      <c r="T54" s="2">
        <v>0.13860727784371599</v>
      </c>
      <c r="U54" s="2">
        <v>0.16520499999999999</v>
      </c>
      <c r="V54" s="2">
        <v>0.18670999999999999</v>
      </c>
      <c r="W54" s="2">
        <v>0.34499999999999997</v>
      </c>
      <c r="X54" s="2">
        <v>796</v>
      </c>
    </row>
    <row r="55" spans="1:24" x14ac:dyDescent="0.25">
      <c r="A55" s="2" t="s">
        <v>309</v>
      </c>
      <c r="B55" s="2">
        <v>61638310</v>
      </c>
      <c r="C55" s="2">
        <v>61638530</v>
      </c>
      <c r="D55" s="2" t="str">
        <f>CONCATENATE(A55,":",B55,"-",C55)</f>
        <v>chr20:61638310-61638530</v>
      </c>
      <c r="E55" s="2">
        <f>C55-B55</f>
        <v>220</v>
      </c>
      <c r="F55" s="2" t="s">
        <v>309</v>
      </c>
      <c r="G55" s="2">
        <v>61638501</v>
      </c>
      <c r="H55" s="2">
        <v>61638502</v>
      </c>
      <c r="I55" s="2" t="str">
        <f>CONCATENATE(F55,":",G55,"-",H55)</f>
        <v>chr20:61638501-61638502</v>
      </c>
      <c r="J55" s="2">
        <f>H55-G55</f>
        <v>1</v>
      </c>
      <c r="K55" s="2" t="s">
        <v>325</v>
      </c>
      <c r="L55" s="2" t="s">
        <v>322</v>
      </c>
      <c r="M55" s="2" t="s">
        <v>12</v>
      </c>
      <c r="N55" s="2" t="s">
        <v>16</v>
      </c>
      <c r="O55" s="2" t="s">
        <v>325</v>
      </c>
      <c r="P55" s="2">
        <v>0.169907400660467</v>
      </c>
      <c r="Q55" s="2">
        <v>0.16449</v>
      </c>
      <c r="R55" s="2">
        <v>5.7077678490389999E-2</v>
      </c>
      <c r="S55" s="2">
        <v>5.1914102247788002E-2</v>
      </c>
      <c r="T55" s="2">
        <v>0.13352257729872999</v>
      </c>
      <c r="U55" s="2">
        <v>0.16449</v>
      </c>
      <c r="V55" s="2">
        <v>0.19399106458692</v>
      </c>
      <c r="W55" s="2">
        <v>0.47398000000000001</v>
      </c>
      <c r="X55" s="2">
        <v>796</v>
      </c>
    </row>
    <row r="56" spans="1:24" x14ac:dyDescent="0.25">
      <c r="A56" s="2" t="s">
        <v>393</v>
      </c>
      <c r="B56" s="2">
        <v>43252850</v>
      </c>
      <c r="C56" s="2">
        <v>43253100</v>
      </c>
      <c r="D56" s="2" t="str">
        <f>CONCATENATE(A56,":",B56,"-",C56)</f>
        <v>chr6:43252850-43253100</v>
      </c>
      <c r="E56" s="2">
        <f>C56-B56</f>
        <v>250</v>
      </c>
      <c r="F56" s="2" t="s">
        <v>393</v>
      </c>
      <c r="G56" s="2">
        <v>43253015</v>
      </c>
      <c r="H56" s="2">
        <v>43253016</v>
      </c>
      <c r="I56" s="2" t="str">
        <f>CONCATENATE(F56,":",G56,"-",H56)</f>
        <v>chr6:43253015-43253016</v>
      </c>
      <c r="J56" s="2">
        <f>H56-G56</f>
        <v>1</v>
      </c>
      <c r="K56" s="2" t="s">
        <v>396</v>
      </c>
      <c r="L56" s="2" t="s">
        <v>395</v>
      </c>
      <c r="M56" s="2" t="s">
        <v>12</v>
      </c>
      <c r="N56" s="2" t="s">
        <v>16</v>
      </c>
      <c r="O56" s="2" t="s">
        <v>396</v>
      </c>
      <c r="P56" s="2">
        <v>0.166366502269719</v>
      </c>
      <c r="Q56" s="2">
        <v>0.16418491670672</v>
      </c>
      <c r="R56" s="2">
        <v>3.4286473016079899E-2</v>
      </c>
      <c r="S56" s="2">
        <v>8.5207019211464299E-2</v>
      </c>
      <c r="T56" s="2">
        <v>0.14187485031713501</v>
      </c>
      <c r="U56" s="2">
        <v>0.16418491670672</v>
      </c>
      <c r="V56" s="2">
        <v>0.18825431780812801</v>
      </c>
      <c r="W56" s="2">
        <v>0.388449184806127</v>
      </c>
      <c r="X56" s="2">
        <v>796</v>
      </c>
    </row>
    <row r="57" spans="1:24" x14ac:dyDescent="0.25">
      <c r="A57" s="2" t="s">
        <v>186</v>
      </c>
      <c r="B57" s="2">
        <v>40314762</v>
      </c>
      <c r="C57" s="2">
        <v>40314963</v>
      </c>
      <c r="D57" s="2" t="str">
        <f>CONCATENATE(A57,":",B57,"-",C57)</f>
        <v>chr19:40314762-40314963</v>
      </c>
      <c r="E57" s="2">
        <f>C57-B57</f>
        <v>201</v>
      </c>
      <c r="F57" s="2" t="s">
        <v>186</v>
      </c>
      <c r="G57" s="2">
        <v>40314862</v>
      </c>
      <c r="H57" s="2">
        <v>40314863</v>
      </c>
      <c r="I57" s="2" t="str">
        <f>CONCATENATE(F57,":",G57,"-",H57)</f>
        <v>chr19:40314862-40314863</v>
      </c>
      <c r="J57" s="2">
        <f>H57-G57</f>
        <v>1</v>
      </c>
      <c r="K57" s="2" t="s">
        <v>231</v>
      </c>
      <c r="L57" s="2" t="s">
        <v>231</v>
      </c>
      <c r="M57" s="2" t="s">
        <v>42</v>
      </c>
      <c r="N57" s="2" t="s">
        <v>13</v>
      </c>
      <c r="O57" s="2" t="s">
        <v>231</v>
      </c>
      <c r="P57" s="2">
        <v>0.16627643056790001</v>
      </c>
      <c r="Q57" s="2">
        <v>0.16190462107579201</v>
      </c>
      <c r="R57" s="2">
        <v>4.8716168384056999E-2</v>
      </c>
      <c r="S57" s="2">
        <v>4.6118140000000002E-2</v>
      </c>
      <c r="T57" s="2">
        <v>0.13012632877368199</v>
      </c>
      <c r="U57" s="2">
        <v>0.16190462107579201</v>
      </c>
      <c r="V57" s="2">
        <v>0.19396841509385601</v>
      </c>
      <c r="W57" s="2">
        <v>0.37492999999999999</v>
      </c>
      <c r="X57" s="2">
        <v>796</v>
      </c>
    </row>
    <row r="58" spans="1:24" x14ac:dyDescent="0.25">
      <c r="A58" s="2" t="s">
        <v>9</v>
      </c>
      <c r="B58" s="2">
        <v>119532024</v>
      </c>
      <c r="C58" s="2">
        <v>119532224</v>
      </c>
      <c r="D58" s="2" t="str">
        <f>CONCATENATE(A58,":",B58,"-",C58)</f>
        <v>chr1:119532024-119532224</v>
      </c>
      <c r="E58" s="2">
        <f>C58-B58</f>
        <v>200</v>
      </c>
      <c r="F58" s="2" t="s">
        <v>9</v>
      </c>
      <c r="G58" s="2">
        <v>119532044</v>
      </c>
      <c r="H58" s="2">
        <v>119532045</v>
      </c>
      <c r="I58" s="2" t="str">
        <f>CONCATENATE(F58,":",G58,"-",H58)</f>
        <v>chr1:119532044-119532045</v>
      </c>
      <c r="J58" s="2">
        <f>H58-G58</f>
        <v>1</v>
      </c>
      <c r="K58" s="2" t="s">
        <v>23</v>
      </c>
      <c r="L58" s="2" t="s">
        <v>24</v>
      </c>
      <c r="M58" s="2" t="s">
        <v>12</v>
      </c>
      <c r="N58" s="2" t="s">
        <v>16</v>
      </c>
      <c r="O58" s="2" t="s">
        <v>23</v>
      </c>
      <c r="P58" s="2">
        <v>0.172027195679085</v>
      </c>
      <c r="Q58" s="2">
        <v>0.16150667824509499</v>
      </c>
      <c r="R58" s="2">
        <v>6.05570056310996E-2</v>
      </c>
      <c r="S58" s="2">
        <v>7.9557269999999999E-2</v>
      </c>
      <c r="T58" s="2">
        <v>0.13286000000000001</v>
      </c>
      <c r="U58" s="2">
        <v>0.16150667824509499</v>
      </c>
      <c r="V58" s="2">
        <v>0.19252024131975701</v>
      </c>
      <c r="W58" s="2">
        <v>0.46949999999999997</v>
      </c>
      <c r="X58" s="2">
        <v>792</v>
      </c>
    </row>
    <row r="59" spans="1:24" x14ac:dyDescent="0.25">
      <c r="A59" s="2" t="s">
        <v>338</v>
      </c>
      <c r="B59" s="2">
        <v>27764706</v>
      </c>
      <c r="C59" s="2">
        <v>27764926</v>
      </c>
      <c r="D59" s="2" t="str">
        <f>CONCATENATE(A59,":",B59,"-",C59)</f>
        <v>chr3:27764706-27764926</v>
      </c>
      <c r="E59" s="2">
        <f>C59-B59</f>
        <v>220</v>
      </c>
      <c r="F59" s="2" t="s">
        <v>338</v>
      </c>
      <c r="G59" s="2">
        <v>27764810</v>
      </c>
      <c r="H59" s="2">
        <v>27764811</v>
      </c>
      <c r="I59" s="2" t="str">
        <f>CONCATENATE(F59,":",G59,"-",H59)</f>
        <v>chr3:27764810-27764811</v>
      </c>
      <c r="J59" s="2">
        <f>H59-G59</f>
        <v>1</v>
      </c>
      <c r="K59" s="2" t="s">
        <v>339</v>
      </c>
      <c r="L59" s="2" t="s">
        <v>340</v>
      </c>
      <c r="M59" s="2" t="s">
        <v>42</v>
      </c>
      <c r="N59" s="2" t="s">
        <v>13</v>
      </c>
      <c r="O59" s="2" t="s">
        <v>339</v>
      </c>
      <c r="P59" s="2">
        <v>0.17361230516811399</v>
      </c>
      <c r="Q59" s="2">
        <v>0.16018003954698901</v>
      </c>
      <c r="R59" s="2">
        <v>7.7492030193375097E-2</v>
      </c>
      <c r="S59" s="2">
        <v>5.8755710000000003E-2</v>
      </c>
      <c r="T59" s="2">
        <v>0.13997999999999999</v>
      </c>
      <c r="U59" s="2">
        <v>0.16018003954698901</v>
      </c>
      <c r="V59" s="2">
        <v>0.18775500000000001</v>
      </c>
      <c r="W59" s="2">
        <v>0.69799</v>
      </c>
      <c r="X59" s="2">
        <v>795</v>
      </c>
    </row>
    <row r="60" spans="1:24" x14ac:dyDescent="0.25">
      <c r="A60" s="2" t="s">
        <v>163</v>
      </c>
      <c r="B60" s="2">
        <v>59534573</v>
      </c>
      <c r="C60" s="2">
        <v>59534793</v>
      </c>
      <c r="D60" s="2" t="str">
        <f>CONCATENATE(A60,":",B60,"-",C60)</f>
        <v>chr17:59534573-59534793</v>
      </c>
      <c r="E60" s="2">
        <f>C60-B60</f>
        <v>220</v>
      </c>
      <c r="F60" s="2" t="s">
        <v>163</v>
      </c>
      <c r="G60" s="2">
        <v>59534637</v>
      </c>
      <c r="H60" s="2">
        <v>59534638</v>
      </c>
      <c r="I60" s="2" t="str">
        <f>CONCATENATE(F60,":",G60,"-",H60)</f>
        <v>chr17:59534637-59534638</v>
      </c>
      <c r="J60" s="2">
        <f>H60-G60</f>
        <v>1</v>
      </c>
      <c r="K60" s="2" t="s">
        <v>178</v>
      </c>
      <c r="L60" s="2" t="s">
        <v>179</v>
      </c>
      <c r="M60" s="2" t="s">
        <v>12</v>
      </c>
      <c r="N60" s="2" t="s">
        <v>13</v>
      </c>
      <c r="O60" s="2" t="s">
        <v>178</v>
      </c>
      <c r="P60" s="2">
        <v>0.16409626501670399</v>
      </c>
      <c r="Q60" s="2">
        <v>0.15830905518198801</v>
      </c>
      <c r="R60" s="2">
        <v>3.9262774519134701E-2</v>
      </c>
      <c r="S60" s="2">
        <v>6.0040059999999999E-2</v>
      </c>
      <c r="T60" s="2">
        <v>0.138875</v>
      </c>
      <c r="U60" s="2">
        <v>0.15830905518198801</v>
      </c>
      <c r="V60" s="2">
        <v>0.18207265</v>
      </c>
      <c r="W60" s="2">
        <v>0.50026000000000004</v>
      </c>
      <c r="X60" s="2">
        <v>796</v>
      </c>
    </row>
    <row r="61" spans="1:24" x14ac:dyDescent="0.25">
      <c r="A61" s="2" t="s">
        <v>381</v>
      </c>
      <c r="B61" s="2">
        <v>180486670</v>
      </c>
      <c r="C61" s="2">
        <v>180486890</v>
      </c>
      <c r="D61" s="2" t="str">
        <f>CONCATENATE(A61,":",B61,"-",C61)</f>
        <v>chr5:180486670-180486890</v>
      </c>
      <c r="E61" s="2">
        <f>C61-B61</f>
        <v>220</v>
      </c>
      <c r="F61" s="2" t="s">
        <v>381</v>
      </c>
      <c r="G61" s="2">
        <v>180486879</v>
      </c>
      <c r="H61" s="2">
        <v>180486880</v>
      </c>
      <c r="I61" s="2" t="str">
        <f>CONCATENATE(F61,":",G61,"-",H61)</f>
        <v>chr5:180486879-180486880</v>
      </c>
      <c r="J61" s="2">
        <f>H61-G61</f>
        <v>1</v>
      </c>
      <c r="K61" s="2" t="s">
        <v>392</v>
      </c>
      <c r="L61" s="2" t="s">
        <v>390</v>
      </c>
      <c r="M61" s="2" t="s">
        <v>12</v>
      </c>
      <c r="N61" s="2" t="s">
        <v>13</v>
      </c>
      <c r="O61" s="2" t="s">
        <v>392</v>
      </c>
      <c r="P61" s="2">
        <v>0.160826664670256</v>
      </c>
      <c r="Q61" s="2">
        <v>0.15596298460299901</v>
      </c>
      <c r="R61" s="2">
        <v>4.2371713591615602E-2</v>
      </c>
      <c r="S61" s="2">
        <v>7.9519999999999993E-2</v>
      </c>
      <c r="T61" s="2">
        <v>0.13158249999999999</v>
      </c>
      <c r="U61" s="2">
        <v>0.15596298460299901</v>
      </c>
      <c r="V61" s="2">
        <v>0.182777603028066</v>
      </c>
      <c r="W61" s="2">
        <v>0.39609</v>
      </c>
      <c r="X61" s="2">
        <v>796</v>
      </c>
    </row>
    <row r="62" spans="1:24" x14ac:dyDescent="0.25">
      <c r="A62" s="2" t="s">
        <v>95</v>
      </c>
      <c r="B62" s="2">
        <v>130388106</v>
      </c>
      <c r="C62" s="2">
        <v>130388326</v>
      </c>
      <c r="D62" s="2" t="str">
        <f>CONCATENATE(A62,":",B62,"-",C62)</f>
        <v>chr12:130388106-130388326</v>
      </c>
      <c r="E62" s="2">
        <f>C62-B62</f>
        <v>220</v>
      </c>
      <c r="F62" s="2" t="s">
        <v>95</v>
      </c>
      <c r="G62" s="2">
        <v>130388198</v>
      </c>
      <c r="H62" s="2">
        <v>130388199</v>
      </c>
      <c r="I62" s="2" t="str">
        <f>CONCATENATE(F62,":",G62,"-",H62)</f>
        <v>chr12:130388198-130388199</v>
      </c>
      <c r="J62" s="2">
        <f>H62-G62</f>
        <v>1</v>
      </c>
      <c r="K62" s="2" t="s">
        <v>112</v>
      </c>
      <c r="L62" s="2" t="s">
        <v>113</v>
      </c>
      <c r="M62" s="2" t="s">
        <v>12</v>
      </c>
      <c r="N62" s="2" t="s">
        <v>13</v>
      </c>
      <c r="O62" s="2" t="s">
        <v>112</v>
      </c>
      <c r="P62" s="2">
        <v>0.15630778953577401</v>
      </c>
      <c r="Q62" s="2">
        <v>0.15394014195689201</v>
      </c>
      <c r="R62" s="2">
        <v>3.1814648917853301E-2</v>
      </c>
      <c r="S62" s="2">
        <v>7.7759999999999996E-2</v>
      </c>
      <c r="T62" s="2">
        <v>0.134835021972493</v>
      </c>
      <c r="U62" s="2">
        <v>0.15394014195689201</v>
      </c>
      <c r="V62" s="2">
        <v>0.17479</v>
      </c>
      <c r="W62" s="2">
        <v>0.32884374164055402</v>
      </c>
      <c r="X62" s="2">
        <v>796</v>
      </c>
    </row>
    <row r="63" spans="1:24" x14ac:dyDescent="0.25">
      <c r="A63" s="2" t="s">
        <v>467</v>
      </c>
      <c r="B63" s="2">
        <v>67344530</v>
      </c>
      <c r="C63" s="2">
        <v>67344730</v>
      </c>
      <c r="D63" s="2" t="str">
        <f>CONCATENATE(A63,":",B63,"-",C63)</f>
        <v>chr8:67344530-67344730</v>
      </c>
      <c r="E63" s="2">
        <f>C63-B63</f>
        <v>200</v>
      </c>
      <c r="F63" s="2" t="s">
        <v>467</v>
      </c>
      <c r="G63" s="2">
        <v>67344640</v>
      </c>
      <c r="H63" s="2">
        <v>67344641</v>
      </c>
      <c r="I63" s="2" t="str">
        <f>CONCATENATE(F63,":",G63,"-",H63)</f>
        <v>chr8:67344640-67344641</v>
      </c>
      <c r="J63" s="2">
        <f>H63-G63</f>
        <v>1</v>
      </c>
      <c r="K63" s="2" t="s">
        <v>472</v>
      </c>
      <c r="L63" s="2" t="s">
        <v>469</v>
      </c>
      <c r="M63" s="2" t="s">
        <v>12</v>
      </c>
      <c r="N63" s="2" t="s">
        <v>13</v>
      </c>
      <c r="O63" s="2" t="s">
        <v>472</v>
      </c>
      <c r="P63" s="2">
        <v>0.16199120238954801</v>
      </c>
      <c r="Q63" s="2">
        <v>0.15317531743386001</v>
      </c>
      <c r="R63" s="2">
        <v>3.9050719400453703E-2</v>
      </c>
      <c r="S63" s="2">
        <v>7.5578938150748301E-2</v>
      </c>
      <c r="T63" s="2">
        <v>0.134650946708956</v>
      </c>
      <c r="U63" s="2">
        <v>0.15317531743386001</v>
      </c>
      <c r="V63" s="2">
        <v>0.181547362563937</v>
      </c>
      <c r="W63" s="2">
        <v>0.44862999999999997</v>
      </c>
      <c r="X63" s="2">
        <v>795</v>
      </c>
    </row>
    <row r="64" spans="1:24" x14ac:dyDescent="0.25">
      <c r="A64" s="2" t="s">
        <v>309</v>
      </c>
      <c r="B64" s="2">
        <v>2781289</v>
      </c>
      <c r="C64" s="2">
        <v>2781509</v>
      </c>
      <c r="D64" s="2" t="str">
        <f>CONCATENATE(A64,":",B64,"-",C64)</f>
        <v>chr20:2781289-2781509</v>
      </c>
      <c r="E64" s="2">
        <f>C64-B64</f>
        <v>220</v>
      </c>
      <c r="F64" s="2" t="s">
        <v>309</v>
      </c>
      <c r="G64" s="2">
        <v>2781324</v>
      </c>
      <c r="H64" s="2">
        <v>2781325</v>
      </c>
      <c r="I64" s="2" t="str">
        <f>CONCATENATE(F64,":",G64,"-",H64)</f>
        <v>chr20:2781324-2781325</v>
      </c>
      <c r="J64" s="2">
        <f>H64-G64</f>
        <v>1</v>
      </c>
      <c r="K64" s="2" t="s">
        <v>312</v>
      </c>
      <c r="L64" s="2" t="s">
        <v>311</v>
      </c>
      <c r="M64" s="2" t="s">
        <v>12</v>
      </c>
      <c r="N64" s="2" t="s">
        <v>16</v>
      </c>
      <c r="O64" s="2" t="s">
        <v>312</v>
      </c>
      <c r="P64" s="2">
        <v>0.150560208267109</v>
      </c>
      <c r="Q64" s="2">
        <v>0.151726351729988</v>
      </c>
      <c r="R64" s="2">
        <v>2.1626058436935498E-2</v>
      </c>
      <c r="S64" s="2">
        <v>8.3259192575511495E-2</v>
      </c>
      <c r="T64" s="2">
        <v>0.1361125</v>
      </c>
      <c r="U64" s="2">
        <v>0.151726351729988</v>
      </c>
      <c r="V64" s="2">
        <v>0.1646338</v>
      </c>
      <c r="W64" s="2">
        <v>0.23024</v>
      </c>
      <c r="X64" s="2">
        <v>796</v>
      </c>
    </row>
    <row r="65" spans="1:24" x14ac:dyDescent="0.25">
      <c r="A65" t="s">
        <v>95</v>
      </c>
      <c r="B65">
        <v>95942750</v>
      </c>
      <c r="C65">
        <v>95942970</v>
      </c>
      <c r="D65" t="str">
        <f>CONCATENATE(A65,":",B65,"-",C65)</f>
        <v>chr12:95942750-95942970</v>
      </c>
      <c r="E65">
        <f>C65-B65</f>
        <v>220</v>
      </c>
      <c r="F65" t="s">
        <v>95</v>
      </c>
      <c r="G65">
        <v>95942907</v>
      </c>
      <c r="H65">
        <v>95942908</v>
      </c>
      <c r="I65" t="str">
        <f>CONCATENATE(F65,":",G65,"-",H65)</f>
        <v>chr12:95942907-95942908</v>
      </c>
      <c r="J65">
        <f>H65-G65</f>
        <v>1</v>
      </c>
      <c r="K65" t="s">
        <v>107</v>
      </c>
      <c r="L65" t="s">
        <v>105</v>
      </c>
      <c r="M65" t="s">
        <v>12</v>
      </c>
      <c r="N65" t="s">
        <v>16</v>
      </c>
      <c r="O65" t="s">
        <v>107</v>
      </c>
      <c r="P65">
        <v>0.15769468905671299</v>
      </c>
      <c r="Q65">
        <v>0.14791000000000001</v>
      </c>
      <c r="R65">
        <v>5.6422027202130499E-2</v>
      </c>
      <c r="S65">
        <v>4.1347050000000003E-2</v>
      </c>
      <c r="T65">
        <v>0.12541366964507</v>
      </c>
      <c r="U65">
        <v>0.14791000000000001</v>
      </c>
      <c r="V65">
        <v>0.179269030766668</v>
      </c>
      <c r="W65">
        <v>0.48290656169538798</v>
      </c>
      <c r="X65">
        <v>795</v>
      </c>
    </row>
    <row r="66" spans="1:24" x14ac:dyDescent="0.25">
      <c r="A66" t="s">
        <v>30</v>
      </c>
      <c r="B66">
        <v>129535180</v>
      </c>
      <c r="C66">
        <v>129535380</v>
      </c>
      <c r="D66" t="str">
        <f>CONCATENATE(A66,":",B66,"-",C66)</f>
        <v>chr10:129535180-129535380</v>
      </c>
      <c r="E66">
        <f>C66-B66</f>
        <v>200</v>
      </c>
      <c r="F66" t="s">
        <v>30</v>
      </c>
      <c r="G66">
        <v>129535378</v>
      </c>
      <c r="H66">
        <v>129535379</v>
      </c>
      <c r="I66" t="str">
        <f>CONCATENATE(F66,":",G66,"-",H66)</f>
        <v>chr10:129535378-129535379</v>
      </c>
      <c r="J66">
        <f>H66-G66</f>
        <v>1</v>
      </c>
      <c r="K66" t="s">
        <v>76</v>
      </c>
      <c r="L66" t="s">
        <v>74</v>
      </c>
      <c r="M66" t="s">
        <v>12</v>
      </c>
      <c r="N66" t="s">
        <v>16</v>
      </c>
      <c r="O66" t="s">
        <v>76</v>
      </c>
      <c r="P66">
        <v>0.15853499780948499</v>
      </c>
      <c r="Q66">
        <v>0.146852520134784</v>
      </c>
      <c r="R66">
        <v>6.3066571878212893E-2</v>
      </c>
      <c r="S66">
        <v>1.597208E-2</v>
      </c>
      <c r="T66">
        <v>0.12128348820405201</v>
      </c>
      <c r="U66">
        <v>0.146852520134784</v>
      </c>
      <c r="V66">
        <v>0.18690642264773</v>
      </c>
      <c r="W66">
        <v>0.58755103443184897</v>
      </c>
      <c r="X66">
        <v>796</v>
      </c>
    </row>
    <row r="67" spans="1:24" x14ac:dyDescent="0.25">
      <c r="A67" t="s">
        <v>186</v>
      </c>
      <c r="B67">
        <v>40314762</v>
      </c>
      <c r="C67">
        <v>40314963</v>
      </c>
      <c r="D67" t="str">
        <f>CONCATENATE(A67,":",B67,"-",C67)</f>
        <v>chr19:40314762-40314963</v>
      </c>
      <c r="E67">
        <f>C67-B67</f>
        <v>201</v>
      </c>
      <c r="F67" t="s">
        <v>186</v>
      </c>
      <c r="G67">
        <v>40314899</v>
      </c>
      <c r="H67">
        <v>40314900</v>
      </c>
      <c r="I67" t="str">
        <f>CONCATENATE(F67,":",G67,"-",H67)</f>
        <v>chr19:40314899-40314900</v>
      </c>
      <c r="J67">
        <f>H67-G67</f>
        <v>1</v>
      </c>
      <c r="K67" t="s">
        <v>232</v>
      </c>
      <c r="L67" t="s">
        <v>232</v>
      </c>
      <c r="M67" t="s">
        <v>42</v>
      </c>
      <c r="N67" t="s">
        <v>16</v>
      </c>
      <c r="O67" t="s">
        <v>232</v>
      </c>
      <c r="P67">
        <v>0.14820231610331</v>
      </c>
      <c r="Q67">
        <v>0.143902275505844</v>
      </c>
      <c r="R67">
        <v>3.9284754628573698E-2</v>
      </c>
      <c r="S67">
        <v>6.0478819812162299E-2</v>
      </c>
      <c r="T67">
        <v>0.121439146230366</v>
      </c>
      <c r="U67">
        <v>0.143902275505844</v>
      </c>
      <c r="V67">
        <v>0.175528056092601</v>
      </c>
      <c r="W67">
        <v>0.30914999999999998</v>
      </c>
      <c r="X67">
        <v>796</v>
      </c>
    </row>
    <row r="68" spans="1:24" x14ac:dyDescent="0.25">
      <c r="A68" t="s">
        <v>9</v>
      </c>
      <c r="B68">
        <v>119532024</v>
      </c>
      <c r="C68">
        <v>119532224</v>
      </c>
      <c r="D68" t="str">
        <f>CONCATENATE(A68,":",B68,"-",C68)</f>
        <v>chr1:119532024-119532224</v>
      </c>
      <c r="E68">
        <f>C68-B68</f>
        <v>200</v>
      </c>
      <c r="F68" t="s">
        <v>9</v>
      </c>
      <c r="G68">
        <v>119532056</v>
      </c>
      <c r="H68">
        <v>119532057</v>
      </c>
      <c r="I68" t="str">
        <f>CONCATENATE(F68,":",G68,"-",H68)</f>
        <v>chr1:119532056-119532057</v>
      </c>
      <c r="J68">
        <f>H68-G68</f>
        <v>1</v>
      </c>
      <c r="K68" t="s">
        <v>25</v>
      </c>
      <c r="L68" t="s">
        <v>24</v>
      </c>
      <c r="M68" t="s">
        <v>12</v>
      </c>
      <c r="N68" t="s">
        <v>16</v>
      </c>
      <c r="O68" t="s">
        <v>25</v>
      </c>
      <c r="P68">
        <v>0.152824957939169</v>
      </c>
      <c r="Q68">
        <v>0.14246</v>
      </c>
      <c r="R68">
        <v>5.8257640411337401E-2</v>
      </c>
      <c r="S68">
        <v>6.8837423483347995E-2</v>
      </c>
      <c r="T68">
        <v>0.12549422971378699</v>
      </c>
      <c r="U68">
        <v>0.14246</v>
      </c>
      <c r="V68">
        <v>0.16358816470187501</v>
      </c>
      <c r="W68">
        <v>0.48038999999999998</v>
      </c>
      <c r="X68">
        <v>796</v>
      </c>
    </row>
    <row r="69" spans="1:24" x14ac:dyDescent="0.25">
      <c r="A69" t="s">
        <v>282</v>
      </c>
      <c r="B69">
        <v>139537087</v>
      </c>
      <c r="C69">
        <v>139537307</v>
      </c>
      <c r="D69" t="str">
        <f>CONCATENATE(A69,":",B69,"-",C69)</f>
        <v>chr2:139537087-139537307</v>
      </c>
      <c r="E69">
        <f>C69-B69</f>
        <v>220</v>
      </c>
      <c r="F69" t="s">
        <v>282</v>
      </c>
      <c r="G69">
        <v>139537131</v>
      </c>
      <c r="H69">
        <v>139537132</v>
      </c>
      <c r="I69" t="str">
        <f>CONCATENATE(F69,":",G69,"-",H69)</f>
        <v>chr2:139537131-139537132</v>
      </c>
      <c r="J69">
        <f>H69-G69</f>
        <v>1</v>
      </c>
      <c r="K69" t="s">
        <v>300</v>
      </c>
      <c r="L69" t="s">
        <v>301</v>
      </c>
      <c r="M69" t="s">
        <v>42</v>
      </c>
      <c r="N69" t="s">
        <v>13</v>
      </c>
      <c r="O69" t="s">
        <v>300</v>
      </c>
      <c r="P69">
        <v>0.15558426050528501</v>
      </c>
      <c r="Q69">
        <v>0.14188200000000001</v>
      </c>
      <c r="R69">
        <v>7.2163560809865704E-2</v>
      </c>
      <c r="S69">
        <v>6.7096989999999995E-2</v>
      </c>
      <c r="T69">
        <v>0.122201</v>
      </c>
      <c r="U69">
        <v>0.14188200000000001</v>
      </c>
      <c r="V69">
        <v>0.167709339264728</v>
      </c>
      <c r="W69">
        <v>0.62014999999999998</v>
      </c>
      <c r="X69">
        <v>795</v>
      </c>
    </row>
    <row r="70" spans="1:24" x14ac:dyDescent="0.25">
      <c r="A70" t="s">
        <v>393</v>
      </c>
      <c r="B70">
        <v>62995912</v>
      </c>
      <c r="C70">
        <v>62996132</v>
      </c>
      <c r="D70" t="str">
        <f>CONCATENATE(A70,":",B70,"-",C70)</f>
        <v>chr6:62995912-62996132</v>
      </c>
      <c r="E70">
        <f>C70-B70</f>
        <v>220</v>
      </c>
      <c r="F70" t="s">
        <v>393</v>
      </c>
      <c r="G70">
        <v>62996022</v>
      </c>
      <c r="H70">
        <v>62996023</v>
      </c>
      <c r="I70" t="str">
        <f>CONCATENATE(F70,":",G70,"-",H70)</f>
        <v>chr6:62996022-62996023</v>
      </c>
      <c r="J70">
        <f>H70-G70</f>
        <v>1</v>
      </c>
      <c r="K70" t="s">
        <v>400</v>
      </c>
      <c r="L70" t="s">
        <v>399</v>
      </c>
      <c r="M70" t="s">
        <v>12</v>
      </c>
      <c r="N70" t="s">
        <v>16</v>
      </c>
      <c r="O70" t="s">
        <v>400</v>
      </c>
      <c r="P70">
        <v>0.16348759980741101</v>
      </c>
      <c r="Q70">
        <v>0.141455093373622</v>
      </c>
      <c r="R70">
        <v>7.5027066281507099E-2</v>
      </c>
      <c r="S70">
        <v>4.91945601589844E-2</v>
      </c>
      <c r="T70">
        <v>0.10920000000000001</v>
      </c>
      <c r="U70">
        <v>0.141455093373622</v>
      </c>
      <c r="V70">
        <v>0.199220045091028</v>
      </c>
      <c r="W70">
        <v>0.50822750000000005</v>
      </c>
      <c r="X70">
        <v>796</v>
      </c>
    </row>
    <row r="71" spans="1:24" x14ac:dyDescent="0.25">
      <c r="A71" t="s">
        <v>30</v>
      </c>
      <c r="B71">
        <v>124896122</v>
      </c>
      <c r="C71">
        <v>124896342</v>
      </c>
      <c r="D71" t="str">
        <f>CONCATENATE(A71,":",B71,"-",C71)</f>
        <v>chr10:124896122-124896342</v>
      </c>
      <c r="E71">
        <f>C71-B71</f>
        <v>220</v>
      </c>
      <c r="F71" t="s">
        <v>30</v>
      </c>
      <c r="G71">
        <v>124896129</v>
      </c>
      <c r="H71">
        <v>124896130</v>
      </c>
      <c r="I71" t="str">
        <f>CONCATENATE(F71,":",G71,"-",H71)</f>
        <v>chr10:124896129-124896130</v>
      </c>
      <c r="J71">
        <f>H71-G71</f>
        <v>1</v>
      </c>
      <c r="K71" t="s">
        <v>70</v>
      </c>
      <c r="L71" t="s">
        <v>71</v>
      </c>
      <c r="M71" t="s">
        <v>12</v>
      </c>
      <c r="N71" t="s">
        <v>13</v>
      </c>
      <c r="O71" t="s">
        <v>70</v>
      </c>
      <c r="P71">
        <v>0.14659479011544399</v>
      </c>
      <c r="Q71">
        <v>0.140081961573885</v>
      </c>
      <c r="R71">
        <v>4.2291545335799798E-2</v>
      </c>
      <c r="S71">
        <v>8.1750000000000003E-2</v>
      </c>
      <c r="T71">
        <v>0.124079947831753</v>
      </c>
      <c r="U71">
        <v>0.140081961573885</v>
      </c>
      <c r="V71">
        <v>0.15781999999999999</v>
      </c>
      <c r="W71">
        <v>0.45249</v>
      </c>
      <c r="X71">
        <v>796</v>
      </c>
    </row>
    <row r="72" spans="1:24" x14ac:dyDescent="0.25">
      <c r="A72" t="s">
        <v>430</v>
      </c>
      <c r="B72">
        <v>24323750</v>
      </c>
      <c r="C72">
        <v>24324950</v>
      </c>
      <c r="D72" t="str">
        <f>CONCATENATE(A72,":",B72,"-",C72)</f>
        <v>chr7:24323750-24324950</v>
      </c>
      <c r="E72">
        <f>C72-B72</f>
        <v>1200</v>
      </c>
      <c r="F72" t="s">
        <v>430</v>
      </c>
      <c r="G72">
        <v>24324435</v>
      </c>
      <c r="H72">
        <v>24324436</v>
      </c>
      <c r="I72" t="str">
        <f>CONCATENATE(F72,":",G72,"-",H72)</f>
        <v>chr7:24324435-24324436</v>
      </c>
      <c r="J72">
        <f>H72-G72</f>
        <v>1</v>
      </c>
      <c r="K72" t="s">
        <v>446</v>
      </c>
      <c r="L72" t="s">
        <v>440</v>
      </c>
      <c r="M72" t="s">
        <v>12</v>
      </c>
      <c r="N72" t="s">
        <v>13</v>
      </c>
      <c r="O72" t="s">
        <v>446</v>
      </c>
      <c r="P72">
        <v>0.148520396171229</v>
      </c>
      <c r="Q72">
        <v>0.13997221074014601</v>
      </c>
      <c r="R72">
        <v>4.1870771448236498E-2</v>
      </c>
      <c r="S72">
        <v>7.2248324156250598E-2</v>
      </c>
      <c r="T72">
        <v>0.122444455704583</v>
      </c>
      <c r="U72">
        <v>0.13997221074014601</v>
      </c>
      <c r="V72">
        <v>0.167219312685984</v>
      </c>
      <c r="W72">
        <v>0.52648995852136105</v>
      </c>
      <c r="X72">
        <v>796</v>
      </c>
    </row>
    <row r="73" spans="1:24" x14ac:dyDescent="0.25">
      <c r="A73" t="s">
        <v>309</v>
      </c>
      <c r="B73">
        <v>2781289</v>
      </c>
      <c r="C73">
        <v>2781509</v>
      </c>
      <c r="D73" t="str">
        <f>CONCATENATE(A73,":",B73,"-",C73)</f>
        <v>chr20:2781289-2781509</v>
      </c>
      <c r="E73">
        <f>C73-B73</f>
        <v>220</v>
      </c>
      <c r="F73" t="s">
        <v>309</v>
      </c>
      <c r="G73">
        <v>2781438</v>
      </c>
      <c r="H73">
        <v>2781439</v>
      </c>
      <c r="I73" t="str">
        <f>CONCATENATE(F73,":",G73,"-",H73)</f>
        <v>chr20:2781438-2781439</v>
      </c>
      <c r="J73">
        <f>H73-G73</f>
        <v>1</v>
      </c>
      <c r="K73" t="s">
        <v>314</v>
      </c>
      <c r="L73" t="s">
        <v>311</v>
      </c>
      <c r="M73" t="s">
        <v>12</v>
      </c>
      <c r="N73" t="s">
        <v>13</v>
      </c>
      <c r="O73" t="s">
        <v>314</v>
      </c>
      <c r="P73">
        <v>0.14168816039013099</v>
      </c>
      <c r="Q73">
        <v>0.139104458801043</v>
      </c>
      <c r="R73">
        <v>3.2856675704978397E-2</v>
      </c>
      <c r="S73">
        <v>7.0489999999999997E-2</v>
      </c>
      <c r="T73">
        <v>0.12019969386950299</v>
      </c>
      <c r="U73">
        <v>0.139104458801043</v>
      </c>
      <c r="V73">
        <v>0.158585425</v>
      </c>
      <c r="W73">
        <v>0.29892999999999997</v>
      </c>
      <c r="X73">
        <v>796</v>
      </c>
    </row>
    <row r="74" spans="1:24" x14ac:dyDescent="0.25">
      <c r="A74" t="s">
        <v>309</v>
      </c>
      <c r="B74">
        <v>2781368</v>
      </c>
      <c r="C74">
        <v>2781588</v>
      </c>
      <c r="D74" t="str">
        <f>CONCATENATE(A74,":",B74,"-",C74)</f>
        <v>chr20:2781368-2781588</v>
      </c>
      <c r="E74">
        <f>C74-B74</f>
        <v>220</v>
      </c>
      <c r="F74" t="s">
        <v>309</v>
      </c>
      <c r="G74">
        <v>2781438</v>
      </c>
      <c r="H74">
        <v>2781439</v>
      </c>
      <c r="I74" t="str">
        <f>CONCATENATE(F74,":",G74,"-",H74)</f>
        <v>chr20:2781438-2781439</v>
      </c>
      <c r="J74">
        <f>H74-G74</f>
        <v>1</v>
      </c>
      <c r="K74" t="s">
        <v>314</v>
      </c>
      <c r="L74" t="s">
        <v>311</v>
      </c>
      <c r="M74" t="s">
        <v>12</v>
      </c>
      <c r="N74" t="s">
        <v>13</v>
      </c>
      <c r="O74" t="s">
        <v>314</v>
      </c>
      <c r="P74">
        <v>0.14168816039013099</v>
      </c>
      <c r="Q74">
        <v>0.139104458801043</v>
      </c>
      <c r="R74">
        <v>3.2856675704978397E-2</v>
      </c>
      <c r="S74">
        <v>7.0489999999999997E-2</v>
      </c>
      <c r="T74">
        <v>0.12019969386950299</v>
      </c>
      <c r="U74">
        <v>0.139104458801043</v>
      </c>
      <c r="V74">
        <v>0.158585425</v>
      </c>
      <c r="W74">
        <v>0.29892999999999997</v>
      </c>
      <c r="X74">
        <v>796</v>
      </c>
    </row>
    <row r="75" spans="1:24" x14ac:dyDescent="0.25">
      <c r="A75" t="s">
        <v>309</v>
      </c>
      <c r="B75">
        <v>2781379</v>
      </c>
      <c r="C75">
        <v>2781599</v>
      </c>
      <c r="D75" t="str">
        <f>CONCATENATE(A75,":",B75,"-",C75)</f>
        <v>chr20:2781379-2781599</v>
      </c>
      <c r="E75">
        <f>C75-B75</f>
        <v>220</v>
      </c>
      <c r="F75" t="s">
        <v>309</v>
      </c>
      <c r="G75">
        <v>2781438</v>
      </c>
      <c r="H75">
        <v>2781439</v>
      </c>
      <c r="I75" t="str">
        <f>CONCATENATE(F75,":",G75,"-",H75)</f>
        <v>chr20:2781438-2781439</v>
      </c>
      <c r="J75">
        <f>H75-G75</f>
        <v>1</v>
      </c>
      <c r="K75" t="s">
        <v>314</v>
      </c>
      <c r="L75" t="s">
        <v>311</v>
      </c>
      <c r="M75" t="s">
        <v>12</v>
      </c>
      <c r="N75" t="s">
        <v>13</v>
      </c>
      <c r="O75" t="s">
        <v>314</v>
      </c>
      <c r="P75">
        <v>0.14168816039013099</v>
      </c>
      <c r="Q75">
        <v>0.139104458801043</v>
      </c>
      <c r="R75">
        <v>3.2856675704978397E-2</v>
      </c>
      <c r="S75">
        <v>7.0489999999999997E-2</v>
      </c>
      <c r="T75">
        <v>0.12019969386950299</v>
      </c>
      <c r="U75">
        <v>0.139104458801043</v>
      </c>
      <c r="V75">
        <v>0.158585425</v>
      </c>
      <c r="W75">
        <v>0.29892999999999997</v>
      </c>
      <c r="X75">
        <v>796</v>
      </c>
    </row>
    <row r="76" spans="1:24" x14ac:dyDescent="0.25">
      <c r="A76" t="s">
        <v>163</v>
      </c>
      <c r="B76">
        <v>59534573</v>
      </c>
      <c r="C76">
        <v>59534793</v>
      </c>
      <c r="D76" t="str">
        <f>CONCATENATE(A76,":",B76,"-",C76)</f>
        <v>chr17:59534573-59534793</v>
      </c>
      <c r="E76">
        <f>C76-B76</f>
        <v>220</v>
      </c>
      <c r="F76" t="s">
        <v>163</v>
      </c>
      <c r="G76">
        <v>59534683</v>
      </c>
      <c r="H76">
        <v>59534684</v>
      </c>
      <c r="I76" t="str">
        <f>CONCATENATE(F76,":",G76,"-",H76)</f>
        <v>chr17:59534683-59534684</v>
      </c>
      <c r="J76">
        <f>H76-G76</f>
        <v>1</v>
      </c>
      <c r="K76" t="s">
        <v>180</v>
      </c>
      <c r="L76" t="s">
        <v>179</v>
      </c>
      <c r="M76" t="s">
        <v>12</v>
      </c>
      <c r="N76" t="s">
        <v>13</v>
      </c>
      <c r="O76" t="s">
        <v>180</v>
      </c>
      <c r="P76">
        <v>0.13945870617390199</v>
      </c>
      <c r="Q76">
        <v>0.137825</v>
      </c>
      <c r="R76">
        <v>2.5573461313755E-2</v>
      </c>
      <c r="S76">
        <v>8.3085869646445695E-2</v>
      </c>
      <c r="T76">
        <v>0.120866451218508</v>
      </c>
      <c r="U76">
        <v>0.137825</v>
      </c>
      <c r="V76">
        <v>0.15409341203493801</v>
      </c>
      <c r="W76">
        <v>0.25463000000000002</v>
      </c>
      <c r="X76">
        <v>796</v>
      </c>
    </row>
    <row r="77" spans="1:24" x14ac:dyDescent="0.25">
      <c r="A77" t="s">
        <v>186</v>
      </c>
      <c r="B77">
        <v>12175912</v>
      </c>
      <c r="C77">
        <v>12176132</v>
      </c>
      <c r="D77" t="str">
        <f>CONCATENATE(A77,":",B77,"-",C77)</f>
        <v>chr19:12175912-12176132</v>
      </c>
      <c r="E77">
        <f>C77-B77</f>
        <v>220</v>
      </c>
      <c r="F77" t="s">
        <v>186</v>
      </c>
      <c r="G77">
        <v>12175935</v>
      </c>
      <c r="H77">
        <v>12175936</v>
      </c>
      <c r="I77" t="str">
        <f>CONCATENATE(F77,":",G77,"-",H77)</f>
        <v>chr19:12175935-12175936</v>
      </c>
      <c r="J77">
        <f>H77-G77</f>
        <v>1</v>
      </c>
      <c r="K77" t="s">
        <v>191</v>
      </c>
      <c r="L77" t="s">
        <v>192</v>
      </c>
      <c r="M77" t="s">
        <v>12</v>
      </c>
      <c r="N77" t="s">
        <v>16</v>
      </c>
      <c r="O77" t="s">
        <v>191</v>
      </c>
      <c r="P77">
        <v>0.161738596364185</v>
      </c>
      <c r="Q77">
        <v>0.136982972368905</v>
      </c>
      <c r="R77">
        <v>7.7564197226714704E-2</v>
      </c>
      <c r="S77">
        <v>4.5705910000000002E-2</v>
      </c>
      <c r="T77">
        <v>0.1097775</v>
      </c>
      <c r="U77">
        <v>0.136982972368905</v>
      </c>
      <c r="V77">
        <v>0.19315053229078699</v>
      </c>
      <c r="W77">
        <v>0.47227541619430802</v>
      </c>
      <c r="X77">
        <v>796</v>
      </c>
    </row>
    <row r="78" spans="1:24" x14ac:dyDescent="0.25">
      <c r="A78" t="s">
        <v>186</v>
      </c>
      <c r="B78">
        <v>53696542</v>
      </c>
      <c r="C78">
        <v>53696743</v>
      </c>
      <c r="D78" t="str">
        <f>CONCATENATE(A78,":",B78,"-",C78)</f>
        <v>chr19:53696542-53696743</v>
      </c>
      <c r="E78">
        <f>C78-B78</f>
        <v>201</v>
      </c>
      <c r="F78" t="s">
        <v>186</v>
      </c>
      <c r="G78">
        <v>53696623</v>
      </c>
      <c r="H78">
        <v>53696624</v>
      </c>
      <c r="I78" t="str">
        <f>CONCATENATE(F78,":",G78,"-",H78)</f>
        <v>chr19:53696623-53696624</v>
      </c>
      <c r="J78">
        <f>H78-G78</f>
        <v>1</v>
      </c>
      <c r="K78" t="s">
        <v>237</v>
      </c>
      <c r="L78" t="s">
        <v>236</v>
      </c>
      <c r="M78" t="s">
        <v>12</v>
      </c>
      <c r="N78" t="s">
        <v>13</v>
      </c>
      <c r="O78" t="s">
        <v>237</v>
      </c>
      <c r="P78">
        <v>0.14120994252746499</v>
      </c>
      <c r="Q78">
        <v>0.13636999999999999</v>
      </c>
      <c r="R78">
        <v>3.4870259964599498E-2</v>
      </c>
      <c r="S78">
        <v>5.1901639908793498E-2</v>
      </c>
      <c r="T78">
        <v>0.11724999999999999</v>
      </c>
      <c r="U78">
        <v>0.13636999999999999</v>
      </c>
      <c r="V78">
        <v>0.1579525</v>
      </c>
      <c r="W78">
        <v>0.36183660000000001</v>
      </c>
      <c r="X78">
        <v>796</v>
      </c>
    </row>
    <row r="79" spans="1:24" x14ac:dyDescent="0.25">
      <c r="A79" t="s">
        <v>186</v>
      </c>
      <c r="B79">
        <v>53696549</v>
      </c>
      <c r="C79">
        <v>53696750</v>
      </c>
      <c r="D79" t="str">
        <f>CONCATENATE(A79,":",B79,"-",C79)</f>
        <v>chr19:53696549-53696750</v>
      </c>
      <c r="E79">
        <f>C79-B79</f>
        <v>201</v>
      </c>
      <c r="F79" t="s">
        <v>186</v>
      </c>
      <c r="G79">
        <v>53696623</v>
      </c>
      <c r="H79">
        <v>53696624</v>
      </c>
      <c r="I79" t="str">
        <f>CONCATENATE(F79,":",G79,"-",H79)</f>
        <v>chr19:53696623-53696624</v>
      </c>
      <c r="J79">
        <f>H79-G79</f>
        <v>1</v>
      </c>
      <c r="K79" t="s">
        <v>237</v>
      </c>
      <c r="L79" t="s">
        <v>236</v>
      </c>
      <c r="M79" t="s">
        <v>12</v>
      </c>
      <c r="N79" t="s">
        <v>13</v>
      </c>
      <c r="O79" t="s">
        <v>237</v>
      </c>
      <c r="P79">
        <v>0.14120994252746499</v>
      </c>
      <c r="Q79">
        <v>0.13636999999999999</v>
      </c>
      <c r="R79">
        <v>3.4870259964599498E-2</v>
      </c>
      <c r="S79">
        <v>5.1901639908793498E-2</v>
      </c>
      <c r="T79">
        <v>0.11724999999999999</v>
      </c>
      <c r="U79">
        <v>0.13636999999999999</v>
      </c>
      <c r="V79">
        <v>0.1579525</v>
      </c>
      <c r="W79">
        <v>0.36183660000000001</v>
      </c>
      <c r="X79">
        <v>796</v>
      </c>
    </row>
    <row r="80" spans="1:24" x14ac:dyDescent="0.25">
      <c r="A80" t="s">
        <v>186</v>
      </c>
      <c r="B80">
        <v>58951668</v>
      </c>
      <c r="C80">
        <v>58951888</v>
      </c>
      <c r="D80" t="str">
        <f>CONCATENATE(A80,":",B80,"-",C80)</f>
        <v>chr19:58951668-58951888</v>
      </c>
      <c r="E80">
        <f>C80-B80</f>
        <v>220</v>
      </c>
      <c r="F80" t="s">
        <v>186</v>
      </c>
      <c r="G80">
        <v>58951756</v>
      </c>
      <c r="H80">
        <v>58951757</v>
      </c>
      <c r="I80" t="str">
        <f>CONCATENATE(F80,":",G80,"-",H80)</f>
        <v>chr19:58951756-58951757</v>
      </c>
      <c r="J80">
        <f>H80-G80</f>
        <v>1</v>
      </c>
      <c r="K80" t="s">
        <v>278</v>
      </c>
      <c r="L80" t="s">
        <v>276</v>
      </c>
      <c r="M80" t="s">
        <v>12</v>
      </c>
      <c r="N80" t="s">
        <v>16</v>
      </c>
      <c r="O80" t="s">
        <v>278</v>
      </c>
      <c r="P80">
        <v>0.13948016141749101</v>
      </c>
      <c r="Q80">
        <v>0.13576535496204001</v>
      </c>
      <c r="R80">
        <v>3.2191333876327902E-2</v>
      </c>
      <c r="S80">
        <v>4.8069987669772302E-2</v>
      </c>
      <c r="T80">
        <v>0.11698749999999999</v>
      </c>
      <c r="U80">
        <v>0.13576535496204001</v>
      </c>
      <c r="V80">
        <v>0.16401750000000001</v>
      </c>
      <c r="W80">
        <v>0.25590000000000002</v>
      </c>
      <c r="X80">
        <v>796</v>
      </c>
    </row>
    <row r="81" spans="1:24" x14ac:dyDescent="0.25">
      <c r="A81" t="s">
        <v>181</v>
      </c>
      <c r="B81">
        <v>11148804</v>
      </c>
      <c r="C81">
        <v>11149024</v>
      </c>
      <c r="D81" t="str">
        <f>CONCATENATE(A81,":",B81,"-",C81)</f>
        <v>chr18:11148804-11149024</v>
      </c>
      <c r="E81">
        <f>C81-B81</f>
        <v>220</v>
      </c>
      <c r="F81" t="s">
        <v>181</v>
      </c>
      <c r="G81">
        <v>11148914</v>
      </c>
      <c r="H81">
        <v>11148915</v>
      </c>
      <c r="I81" t="str">
        <f>CONCATENATE(F81,":",G81,"-",H81)</f>
        <v>chr18:11148914-11148915</v>
      </c>
      <c r="J81">
        <f>H81-G81</f>
        <v>1</v>
      </c>
      <c r="K81" t="s">
        <v>184</v>
      </c>
      <c r="L81" t="s">
        <v>183</v>
      </c>
      <c r="M81" t="s">
        <v>12</v>
      </c>
      <c r="N81" t="s">
        <v>16</v>
      </c>
      <c r="O81" t="s">
        <v>184</v>
      </c>
      <c r="P81">
        <v>0.14908370016929401</v>
      </c>
      <c r="Q81">
        <v>0.13572531228691501</v>
      </c>
      <c r="R81">
        <v>6.0743842487150798E-2</v>
      </c>
      <c r="S81">
        <v>2.672596E-2</v>
      </c>
      <c r="T81">
        <v>0.11031156298889799</v>
      </c>
      <c r="U81">
        <v>0.13572531228691501</v>
      </c>
      <c r="V81">
        <v>0.178379067987366</v>
      </c>
      <c r="W81">
        <v>0.54900396721580502</v>
      </c>
      <c r="X81">
        <v>796</v>
      </c>
    </row>
    <row r="82" spans="1:24" x14ac:dyDescent="0.25">
      <c r="A82" t="s">
        <v>467</v>
      </c>
      <c r="B82">
        <v>99960448</v>
      </c>
      <c r="C82">
        <v>99960648</v>
      </c>
      <c r="D82" t="str">
        <f>CONCATENATE(A82,":",B82,"-",C82)</f>
        <v>chr8:99960448-99960648</v>
      </c>
      <c r="E82">
        <f>C82-B82</f>
        <v>200</v>
      </c>
      <c r="F82" t="s">
        <v>467</v>
      </c>
      <c r="G82">
        <v>99960498</v>
      </c>
      <c r="H82">
        <v>99960499</v>
      </c>
      <c r="I82" t="str">
        <f>CONCATENATE(F82,":",G82,"-",H82)</f>
        <v>chr8:99960498-99960499</v>
      </c>
      <c r="J82">
        <f>H82-G82</f>
        <v>1</v>
      </c>
      <c r="K82" t="s">
        <v>483</v>
      </c>
      <c r="L82" t="s">
        <v>484</v>
      </c>
      <c r="M82" t="s">
        <v>12</v>
      </c>
      <c r="N82" t="s">
        <v>13</v>
      </c>
      <c r="O82" t="s">
        <v>483</v>
      </c>
      <c r="P82">
        <v>0.14092826872452399</v>
      </c>
      <c r="Q82">
        <v>0.13548690520908699</v>
      </c>
      <c r="R82">
        <v>3.49163982802147E-2</v>
      </c>
      <c r="S82">
        <v>5.3358360000000001E-2</v>
      </c>
      <c r="T82">
        <v>0.117718825</v>
      </c>
      <c r="U82">
        <v>0.13548690520908699</v>
      </c>
      <c r="V82">
        <v>0.15858249999999999</v>
      </c>
      <c r="W82">
        <v>0.32958999999999999</v>
      </c>
      <c r="X82">
        <v>796</v>
      </c>
    </row>
    <row r="83" spans="1:24" x14ac:dyDescent="0.25">
      <c r="A83" t="s">
        <v>393</v>
      </c>
      <c r="B83">
        <v>88875512</v>
      </c>
      <c r="C83">
        <v>88875732</v>
      </c>
      <c r="D83" t="str">
        <f>CONCATENATE(A83,":",B83,"-",C83)</f>
        <v>chr6:88875512-88875732</v>
      </c>
      <c r="E83">
        <f>C83-B83</f>
        <v>220</v>
      </c>
      <c r="F83" t="s">
        <v>393</v>
      </c>
      <c r="G83">
        <v>88875622</v>
      </c>
      <c r="H83">
        <v>88875623</v>
      </c>
      <c r="I83" t="str">
        <f>CONCATENATE(F83,":",G83,"-",H83)</f>
        <v>chr6:88875622-88875623</v>
      </c>
      <c r="J83">
        <f>H83-G83</f>
        <v>1</v>
      </c>
      <c r="K83" t="s">
        <v>407</v>
      </c>
      <c r="L83" t="s">
        <v>406</v>
      </c>
      <c r="M83" t="s">
        <v>12</v>
      </c>
      <c r="N83" t="s">
        <v>13</v>
      </c>
      <c r="O83" t="s">
        <v>407</v>
      </c>
      <c r="P83">
        <v>0.13982521363146699</v>
      </c>
      <c r="Q83">
        <v>0.13536000000000001</v>
      </c>
      <c r="R83">
        <v>3.3612657282249402E-2</v>
      </c>
      <c r="S83">
        <v>6.5019999999999994E-2</v>
      </c>
      <c r="T83">
        <v>0.117136148686179</v>
      </c>
      <c r="U83">
        <v>0.13536000000000001</v>
      </c>
      <c r="V83">
        <v>0.15941</v>
      </c>
      <c r="W83">
        <v>0.26851000000000003</v>
      </c>
      <c r="X83">
        <v>795</v>
      </c>
    </row>
    <row r="84" spans="1:24" x14ac:dyDescent="0.25">
      <c r="A84" t="s">
        <v>338</v>
      </c>
      <c r="B84">
        <v>27764706</v>
      </c>
      <c r="C84">
        <v>27764926</v>
      </c>
      <c r="D84" t="str">
        <f>CONCATENATE(A84,":",B84,"-",C84)</f>
        <v>chr3:27764706-27764926</v>
      </c>
      <c r="E84">
        <f>C84-B84</f>
        <v>220</v>
      </c>
      <c r="F84" t="s">
        <v>338</v>
      </c>
      <c r="G84">
        <v>27764816</v>
      </c>
      <c r="H84">
        <v>27764817</v>
      </c>
      <c r="I84" t="str">
        <f>CONCATENATE(F84,":",G84,"-",H84)</f>
        <v>chr3:27764816-27764817</v>
      </c>
      <c r="J84">
        <f>H84-G84</f>
        <v>1</v>
      </c>
      <c r="K84" t="s">
        <v>341</v>
      </c>
      <c r="L84" t="s">
        <v>340</v>
      </c>
      <c r="M84" t="s">
        <v>42</v>
      </c>
      <c r="N84" t="s">
        <v>13</v>
      </c>
      <c r="O84" t="s">
        <v>341</v>
      </c>
      <c r="P84">
        <v>0.14615926484349101</v>
      </c>
      <c r="Q84">
        <v>0.13533397093934799</v>
      </c>
      <c r="R84">
        <v>6.5020725576077104E-2</v>
      </c>
      <c r="S84">
        <v>4.1470199999999999E-2</v>
      </c>
      <c r="T84">
        <v>0.109331370369788</v>
      </c>
      <c r="U84">
        <v>0.13533397093934799</v>
      </c>
      <c r="V84">
        <v>0.16500380770610301</v>
      </c>
      <c r="W84">
        <v>0.53993999999999998</v>
      </c>
      <c r="X84">
        <v>795</v>
      </c>
    </row>
    <row r="85" spans="1:24" x14ac:dyDescent="0.25">
      <c r="A85" t="s">
        <v>155</v>
      </c>
      <c r="B85">
        <v>51184245</v>
      </c>
      <c r="C85">
        <v>51184465</v>
      </c>
      <c r="D85" t="str">
        <f>CONCATENATE(A85,":",B85,"-",C85)</f>
        <v>chr16:51184245-51184465</v>
      </c>
      <c r="E85">
        <f>C85-B85</f>
        <v>220</v>
      </c>
      <c r="F85" t="s">
        <v>155</v>
      </c>
      <c r="G85">
        <v>51184355</v>
      </c>
      <c r="H85">
        <v>51184356</v>
      </c>
      <c r="I85" t="str">
        <f>CONCATENATE(F85,":",G85,"-",H85)</f>
        <v>chr16:51184355-51184356</v>
      </c>
      <c r="J85">
        <f>H85-G85</f>
        <v>1</v>
      </c>
      <c r="K85" t="s">
        <v>156</v>
      </c>
      <c r="L85" t="s">
        <v>157</v>
      </c>
      <c r="M85" t="s">
        <v>12</v>
      </c>
      <c r="N85" t="s">
        <v>16</v>
      </c>
      <c r="O85" t="s">
        <v>156</v>
      </c>
      <c r="P85">
        <v>0.13446149319923101</v>
      </c>
      <c r="Q85">
        <v>0.13526405273013001</v>
      </c>
      <c r="R85">
        <v>3.09730110054557E-2</v>
      </c>
      <c r="S85">
        <v>0</v>
      </c>
      <c r="T85">
        <v>0.119982911738008</v>
      </c>
      <c r="U85">
        <v>0.13526405273013001</v>
      </c>
      <c r="V85">
        <v>0.1480225</v>
      </c>
      <c r="W85">
        <v>0.41557975020717303</v>
      </c>
      <c r="X85">
        <v>796</v>
      </c>
    </row>
    <row r="86" spans="1:24" x14ac:dyDescent="0.25">
      <c r="A86" t="s">
        <v>186</v>
      </c>
      <c r="B86">
        <v>23456570</v>
      </c>
      <c r="C86">
        <v>23456790</v>
      </c>
      <c r="D86" t="str">
        <f>CONCATENATE(A86,":",B86,"-",C86)</f>
        <v>chr19:23456570-23456790</v>
      </c>
      <c r="E86">
        <f>C86-B86</f>
        <v>220</v>
      </c>
      <c r="F86" t="s">
        <v>186</v>
      </c>
      <c r="G86">
        <v>23456575</v>
      </c>
      <c r="H86">
        <v>23456576</v>
      </c>
      <c r="I86" t="str">
        <f>CONCATENATE(F86,":",G86,"-",H86)</f>
        <v>chr19:23456575-23456576</v>
      </c>
      <c r="J86">
        <f>H86-G86</f>
        <v>1</v>
      </c>
      <c r="K86" t="s">
        <v>195</v>
      </c>
      <c r="L86" t="s">
        <v>195</v>
      </c>
      <c r="M86" t="s">
        <v>12</v>
      </c>
      <c r="N86" t="s">
        <v>13</v>
      </c>
      <c r="O86" t="s">
        <v>195</v>
      </c>
      <c r="P86">
        <v>0.13267598889264401</v>
      </c>
      <c r="Q86">
        <v>0.13512424226094799</v>
      </c>
      <c r="R86">
        <v>2.4217316810170499E-2</v>
      </c>
      <c r="S86">
        <v>7.3429999999999995E-2</v>
      </c>
      <c r="T86">
        <v>0.11689465</v>
      </c>
      <c r="U86">
        <v>0.13512424226094799</v>
      </c>
      <c r="V86">
        <v>0.148822943055855</v>
      </c>
      <c r="W86">
        <v>0.21876000000000001</v>
      </c>
      <c r="X86">
        <v>796</v>
      </c>
    </row>
    <row r="87" spans="1:24" x14ac:dyDescent="0.25">
      <c r="A87" t="s">
        <v>186</v>
      </c>
      <c r="B87">
        <v>12163472</v>
      </c>
      <c r="C87">
        <v>12163692</v>
      </c>
      <c r="D87" t="str">
        <f>CONCATENATE(A87,":",B87,"-",C87)</f>
        <v>chr19:12163472-12163692</v>
      </c>
      <c r="E87">
        <f>C87-B87</f>
        <v>220</v>
      </c>
      <c r="F87" t="s">
        <v>186</v>
      </c>
      <c r="G87">
        <v>12163679</v>
      </c>
      <c r="H87">
        <v>12163680</v>
      </c>
      <c r="I87" t="str">
        <f>CONCATENATE(F87,":",G87,"-",H87)</f>
        <v>chr19:12163679-12163680</v>
      </c>
      <c r="J87">
        <f>H87-G87</f>
        <v>1</v>
      </c>
      <c r="K87" t="s">
        <v>190</v>
      </c>
      <c r="L87" t="s">
        <v>188</v>
      </c>
      <c r="M87" t="s">
        <v>47</v>
      </c>
      <c r="N87" t="s">
        <v>13</v>
      </c>
      <c r="O87" t="s">
        <v>190</v>
      </c>
      <c r="P87">
        <v>0.13842318114577701</v>
      </c>
      <c r="Q87">
        <v>0.13462165000000001</v>
      </c>
      <c r="R87">
        <v>3.0456962187153599E-2</v>
      </c>
      <c r="S87">
        <v>7.1300000000000002E-2</v>
      </c>
      <c r="T87">
        <v>0.117501679838613</v>
      </c>
      <c r="U87">
        <v>0.13462165000000001</v>
      </c>
      <c r="V87">
        <v>0.15732622533999599</v>
      </c>
      <c r="W87">
        <v>0.274518508627416</v>
      </c>
      <c r="X87">
        <v>796</v>
      </c>
    </row>
    <row r="88" spans="1:24" x14ac:dyDescent="0.25">
      <c r="A88" t="s">
        <v>186</v>
      </c>
      <c r="B88">
        <v>12163569</v>
      </c>
      <c r="C88">
        <v>12163789</v>
      </c>
      <c r="D88" t="str">
        <f>CONCATENATE(A88,":",B88,"-",C88)</f>
        <v>chr19:12163569-12163789</v>
      </c>
      <c r="E88">
        <f>C88-B88</f>
        <v>220</v>
      </c>
      <c r="F88" t="s">
        <v>186</v>
      </c>
      <c r="G88">
        <v>12163679</v>
      </c>
      <c r="H88">
        <v>12163680</v>
      </c>
      <c r="I88" t="str">
        <f>CONCATENATE(F88,":",G88,"-",H88)</f>
        <v>chr19:12163679-12163680</v>
      </c>
      <c r="J88">
        <f>H88-G88</f>
        <v>1</v>
      </c>
      <c r="K88" t="s">
        <v>190</v>
      </c>
      <c r="L88" t="s">
        <v>188</v>
      </c>
      <c r="M88" t="s">
        <v>47</v>
      </c>
      <c r="N88" t="s">
        <v>13</v>
      </c>
      <c r="O88" t="s">
        <v>190</v>
      </c>
      <c r="P88">
        <v>0.13842318114577701</v>
      </c>
      <c r="Q88">
        <v>0.13462165000000001</v>
      </c>
      <c r="R88">
        <v>3.0456962187153599E-2</v>
      </c>
      <c r="S88">
        <v>7.1300000000000002E-2</v>
      </c>
      <c r="T88">
        <v>0.117501679838613</v>
      </c>
      <c r="U88">
        <v>0.13462165000000001</v>
      </c>
      <c r="V88">
        <v>0.15732622533999599</v>
      </c>
      <c r="W88">
        <v>0.274518508627416</v>
      </c>
      <c r="X88">
        <v>796</v>
      </c>
    </row>
    <row r="89" spans="1:24" x14ac:dyDescent="0.25">
      <c r="A89" t="s">
        <v>393</v>
      </c>
      <c r="B89">
        <v>110678910</v>
      </c>
      <c r="C89">
        <v>110679110</v>
      </c>
      <c r="D89" t="str">
        <f>CONCATENATE(A89,":",B89,"-",C89)</f>
        <v>chr6:110678910-110679110</v>
      </c>
      <c r="E89">
        <f>C89-B89</f>
        <v>200</v>
      </c>
      <c r="F89" t="s">
        <v>393</v>
      </c>
      <c r="G89">
        <v>110678956</v>
      </c>
      <c r="H89">
        <v>110678957</v>
      </c>
      <c r="I89" t="str">
        <f>CONCATENATE(F89,":",G89,"-",H89)</f>
        <v>chr6:110678956-110678957</v>
      </c>
      <c r="J89">
        <f>H89-G89</f>
        <v>1</v>
      </c>
      <c r="K89" t="s">
        <v>411</v>
      </c>
      <c r="L89" t="s">
        <v>410</v>
      </c>
      <c r="M89" t="s">
        <v>12</v>
      </c>
      <c r="N89" t="s">
        <v>16</v>
      </c>
      <c r="O89" t="s">
        <v>411</v>
      </c>
      <c r="P89">
        <v>0.14261189435980601</v>
      </c>
      <c r="Q89">
        <v>0.13456000000000001</v>
      </c>
      <c r="R89">
        <v>5.0324685991727298E-2</v>
      </c>
      <c r="S89">
        <v>4.29305659874799E-2</v>
      </c>
      <c r="T89">
        <v>0.11272463475146199</v>
      </c>
      <c r="U89">
        <v>0.13456000000000001</v>
      </c>
      <c r="V89">
        <v>0.16058</v>
      </c>
      <c r="W89">
        <v>0.401268425275499</v>
      </c>
      <c r="X89">
        <v>796</v>
      </c>
    </row>
    <row r="90" spans="1:24" x14ac:dyDescent="0.25">
      <c r="A90" t="s">
        <v>282</v>
      </c>
      <c r="B90">
        <v>88751511</v>
      </c>
      <c r="C90">
        <v>88751731</v>
      </c>
      <c r="D90" t="str">
        <f>CONCATENATE(A90,":",B90,"-",C90)</f>
        <v>chr2:88751511-88751731</v>
      </c>
      <c r="E90">
        <f>C90-B90</f>
        <v>220</v>
      </c>
      <c r="F90" t="s">
        <v>282</v>
      </c>
      <c r="G90">
        <v>88751621</v>
      </c>
      <c r="H90">
        <v>88751622</v>
      </c>
      <c r="I90" t="str">
        <f>CONCATENATE(F90,":",G90,"-",H90)</f>
        <v>chr2:88751621-88751622</v>
      </c>
      <c r="J90">
        <f>H90-G90</f>
        <v>1</v>
      </c>
      <c r="K90" t="s">
        <v>293</v>
      </c>
      <c r="L90" t="s">
        <v>294</v>
      </c>
      <c r="M90" t="s">
        <v>12</v>
      </c>
      <c r="N90" t="s">
        <v>13</v>
      </c>
      <c r="O90" t="s">
        <v>293</v>
      </c>
      <c r="P90">
        <v>0.13556081595420799</v>
      </c>
      <c r="Q90">
        <v>0.1343206618924</v>
      </c>
      <c r="R90">
        <v>3.04216759035069E-2</v>
      </c>
      <c r="S90">
        <v>6.0222981015824899E-2</v>
      </c>
      <c r="T90">
        <v>0.11322</v>
      </c>
      <c r="U90">
        <v>0.1343206618924</v>
      </c>
      <c r="V90">
        <v>0.154467677307528</v>
      </c>
      <c r="W90">
        <v>0.26030999999999999</v>
      </c>
      <c r="X90">
        <v>796</v>
      </c>
    </row>
    <row r="91" spans="1:24" x14ac:dyDescent="0.25">
      <c r="A91" t="s">
        <v>163</v>
      </c>
      <c r="B91">
        <v>50235218</v>
      </c>
      <c r="C91">
        <v>50235438</v>
      </c>
      <c r="D91" t="str">
        <f>CONCATENATE(A91,":",B91,"-",C91)</f>
        <v>chr17:50235218-50235438</v>
      </c>
      <c r="E91">
        <f>C91-B91</f>
        <v>220</v>
      </c>
      <c r="F91" t="s">
        <v>163</v>
      </c>
      <c r="G91">
        <v>50235279</v>
      </c>
      <c r="H91">
        <v>50235280</v>
      </c>
      <c r="I91" t="str">
        <f>CONCATENATE(F91,":",G91,"-",H91)</f>
        <v>chr17:50235279-50235280</v>
      </c>
      <c r="J91">
        <f>H91-G91</f>
        <v>1</v>
      </c>
      <c r="K91" t="s">
        <v>174</v>
      </c>
      <c r="L91" t="s">
        <v>175</v>
      </c>
      <c r="M91" t="s">
        <v>12</v>
      </c>
      <c r="N91" t="s">
        <v>13</v>
      </c>
      <c r="O91" t="s">
        <v>174</v>
      </c>
      <c r="P91">
        <v>0.13610475346599199</v>
      </c>
      <c r="Q91">
        <v>0.12890509999999999</v>
      </c>
      <c r="R91">
        <v>4.4612179073549002E-2</v>
      </c>
      <c r="S91">
        <v>6.2089999999999999E-2</v>
      </c>
      <c r="T91">
        <v>0.10847</v>
      </c>
      <c r="U91">
        <v>0.12890509999999999</v>
      </c>
      <c r="V91">
        <v>0.15298759903745399</v>
      </c>
      <c r="W91">
        <v>0.42814000000000002</v>
      </c>
      <c r="X91">
        <v>796</v>
      </c>
    </row>
    <row r="92" spans="1:24" x14ac:dyDescent="0.25">
      <c r="A92" t="s">
        <v>430</v>
      </c>
      <c r="B92">
        <v>70596948</v>
      </c>
      <c r="C92">
        <v>70597168</v>
      </c>
      <c r="D92" t="str">
        <f>CONCATENATE(A92,":",B92,"-",C92)</f>
        <v>chr7:70596948-70597168</v>
      </c>
      <c r="E92">
        <f>C92-B92</f>
        <v>220</v>
      </c>
      <c r="F92" t="s">
        <v>430</v>
      </c>
      <c r="G92">
        <v>70597091</v>
      </c>
      <c r="H92">
        <v>70597092</v>
      </c>
      <c r="I92" t="str">
        <f>CONCATENATE(F92,":",G92,"-",H92)</f>
        <v>chr7:70597091-70597092</v>
      </c>
      <c r="J92">
        <f>H92-G92</f>
        <v>1</v>
      </c>
      <c r="K92" t="s">
        <v>456</v>
      </c>
      <c r="L92" t="s">
        <v>454</v>
      </c>
      <c r="M92" t="s">
        <v>12</v>
      </c>
      <c r="N92" t="s">
        <v>13</v>
      </c>
      <c r="O92" t="s">
        <v>456</v>
      </c>
      <c r="P92">
        <v>0.134016296212502</v>
      </c>
      <c r="Q92">
        <v>0.128816210219766</v>
      </c>
      <c r="R92">
        <v>3.7104815069769898E-2</v>
      </c>
      <c r="S92">
        <v>6.9381819999999997E-2</v>
      </c>
      <c r="T92">
        <v>0.10999</v>
      </c>
      <c r="U92">
        <v>0.128816210219766</v>
      </c>
      <c r="V92">
        <v>0.14939</v>
      </c>
      <c r="W92">
        <v>0.41003000000000001</v>
      </c>
      <c r="X92">
        <v>796</v>
      </c>
    </row>
    <row r="93" spans="1:24" x14ac:dyDescent="0.25">
      <c r="A93" t="s">
        <v>95</v>
      </c>
      <c r="B93">
        <v>72667402</v>
      </c>
      <c r="C93">
        <v>72667622</v>
      </c>
      <c r="D93" t="str">
        <f>CONCATENATE(A93,":",B93,"-",C93)</f>
        <v>chr12:72667402-72667622</v>
      </c>
      <c r="E93">
        <f>C93-B93</f>
        <v>220</v>
      </c>
      <c r="F93" t="s">
        <v>95</v>
      </c>
      <c r="G93">
        <v>72667526</v>
      </c>
      <c r="H93">
        <v>72667527</v>
      </c>
      <c r="I93" t="str">
        <f>CONCATENATE(F93,":",G93,"-",H93)</f>
        <v>chr12:72667526-72667527</v>
      </c>
      <c r="J93">
        <f>H93-G93</f>
        <v>1</v>
      </c>
      <c r="K93" t="s">
        <v>103</v>
      </c>
      <c r="L93" t="s">
        <v>101</v>
      </c>
      <c r="M93" t="s">
        <v>12</v>
      </c>
      <c r="N93" t="s">
        <v>13</v>
      </c>
      <c r="O93" t="s">
        <v>103</v>
      </c>
      <c r="P93">
        <v>0.13276582905345399</v>
      </c>
      <c r="Q93">
        <v>0.12802452290513999</v>
      </c>
      <c r="R93">
        <v>3.9014917439069999E-2</v>
      </c>
      <c r="S93">
        <v>4.664683E-2</v>
      </c>
      <c r="T93">
        <v>0.105765237441747</v>
      </c>
      <c r="U93">
        <v>0.12802452290513999</v>
      </c>
      <c r="V93">
        <v>0.15831000000000001</v>
      </c>
      <c r="W93">
        <v>0.36222162496748</v>
      </c>
      <c r="X93">
        <v>796</v>
      </c>
    </row>
    <row r="94" spans="1:24" x14ac:dyDescent="0.25">
      <c r="A94" t="s">
        <v>393</v>
      </c>
      <c r="B94">
        <v>62995912</v>
      </c>
      <c r="C94">
        <v>62996132</v>
      </c>
      <c r="D94" t="str">
        <f>CONCATENATE(A94,":",B94,"-",C94)</f>
        <v>chr6:62995912-62996132</v>
      </c>
      <c r="E94">
        <f>C94-B94</f>
        <v>220</v>
      </c>
      <c r="F94" t="s">
        <v>393</v>
      </c>
      <c r="G94">
        <v>62995963</v>
      </c>
      <c r="H94">
        <v>62995964</v>
      </c>
      <c r="I94" t="str">
        <f>CONCATENATE(F94,":",G94,"-",H94)</f>
        <v>chr6:62995963-62995964</v>
      </c>
      <c r="J94">
        <f>H94-G94</f>
        <v>1</v>
      </c>
      <c r="K94" t="s">
        <v>398</v>
      </c>
      <c r="L94" t="s">
        <v>399</v>
      </c>
      <c r="M94" t="s">
        <v>12</v>
      </c>
      <c r="N94" t="s">
        <v>13</v>
      </c>
      <c r="O94" t="s">
        <v>398</v>
      </c>
      <c r="P94">
        <v>0.13324449988744599</v>
      </c>
      <c r="Q94">
        <v>0.127679604859289</v>
      </c>
      <c r="R94">
        <v>3.7755114490041798E-2</v>
      </c>
      <c r="S94">
        <v>5.2187570000000003E-2</v>
      </c>
      <c r="T94">
        <v>0.10602803479760201</v>
      </c>
      <c r="U94">
        <v>0.127679604859289</v>
      </c>
      <c r="V94">
        <v>0.1510775</v>
      </c>
      <c r="W94">
        <v>0.3187451</v>
      </c>
      <c r="X94">
        <v>796</v>
      </c>
    </row>
    <row r="95" spans="1:24" x14ac:dyDescent="0.25">
      <c r="A95" t="s">
        <v>30</v>
      </c>
      <c r="B95">
        <v>102996144</v>
      </c>
      <c r="C95">
        <v>102996364</v>
      </c>
      <c r="D95" t="str">
        <f>CONCATENATE(A95,":",B95,"-",C95)</f>
        <v>chr10:102996144-102996364</v>
      </c>
      <c r="E95">
        <f>C95-B95</f>
        <v>220</v>
      </c>
      <c r="F95" t="s">
        <v>30</v>
      </c>
      <c r="G95">
        <v>102996310</v>
      </c>
      <c r="H95">
        <v>102996311</v>
      </c>
      <c r="I95" t="str">
        <f>CONCATENATE(F95,":",G95,"-",H95)</f>
        <v>chr10:102996310-102996311</v>
      </c>
      <c r="J95">
        <f>H95-G95</f>
        <v>1</v>
      </c>
      <c r="K95" t="s">
        <v>58</v>
      </c>
      <c r="L95" t="s">
        <v>56</v>
      </c>
      <c r="M95" t="s">
        <v>12</v>
      </c>
      <c r="N95" t="s">
        <v>13</v>
      </c>
      <c r="O95" t="s">
        <v>58</v>
      </c>
      <c r="P95">
        <v>0.13211818876412701</v>
      </c>
      <c r="Q95">
        <v>0.12734232006405299</v>
      </c>
      <c r="R95">
        <v>2.74741088081518E-2</v>
      </c>
      <c r="S95">
        <v>6.8469688130850206E-2</v>
      </c>
      <c r="T95">
        <v>0.11539803485139501</v>
      </c>
      <c r="U95">
        <v>0.12734232006405299</v>
      </c>
      <c r="V95">
        <v>0.145903756200219</v>
      </c>
      <c r="W95">
        <v>0.32767304200738301</v>
      </c>
      <c r="X95">
        <v>795</v>
      </c>
    </row>
    <row r="96" spans="1:24" x14ac:dyDescent="0.25">
      <c r="A96" t="s">
        <v>30</v>
      </c>
      <c r="B96">
        <v>102996200</v>
      </c>
      <c r="C96">
        <v>102996420</v>
      </c>
      <c r="D96" t="str">
        <f>CONCATENATE(A96,":",B96,"-",C96)</f>
        <v>chr10:102996200-102996420</v>
      </c>
      <c r="E96">
        <f>C96-B96</f>
        <v>220</v>
      </c>
      <c r="F96" t="s">
        <v>30</v>
      </c>
      <c r="G96">
        <v>102996310</v>
      </c>
      <c r="H96">
        <v>102996311</v>
      </c>
      <c r="I96" t="str">
        <f>CONCATENATE(F96,":",G96,"-",H96)</f>
        <v>chr10:102996310-102996311</v>
      </c>
      <c r="J96">
        <f>H96-G96</f>
        <v>1</v>
      </c>
      <c r="K96" t="s">
        <v>58</v>
      </c>
      <c r="L96" t="s">
        <v>56</v>
      </c>
      <c r="M96" t="s">
        <v>12</v>
      </c>
      <c r="N96" t="s">
        <v>13</v>
      </c>
      <c r="O96" t="s">
        <v>58</v>
      </c>
      <c r="P96">
        <v>0.13211818876412701</v>
      </c>
      <c r="Q96">
        <v>0.12734232006405299</v>
      </c>
      <c r="R96">
        <v>2.74741088081518E-2</v>
      </c>
      <c r="S96">
        <v>6.8469688130850206E-2</v>
      </c>
      <c r="T96">
        <v>0.11539803485139501</v>
      </c>
      <c r="U96">
        <v>0.12734232006405299</v>
      </c>
      <c r="V96">
        <v>0.145903756200219</v>
      </c>
      <c r="W96">
        <v>0.32767304200738301</v>
      </c>
      <c r="X96">
        <v>795</v>
      </c>
    </row>
    <row r="97" spans="1:24" x14ac:dyDescent="0.25">
      <c r="A97" t="s">
        <v>338</v>
      </c>
      <c r="B97">
        <v>147113616</v>
      </c>
      <c r="C97">
        <v>147113836</v>
      </c>
      <c r="D97" t="str">
        <f>CONCATENATE(A97,":",B97,"-",C97)</f>
        <v>chr3:147113616-147113836</v>
      </c>
      <c r="E97">
        <f>C97-B97</f>
        <v>220</v>
      </c>
      <c r="F97" t="s">
        <v>338</v>
      </c>
      <c r="G97">
        <v>147113700</v>
      </c>
      <c r="H97">
        <v>147113701</v>
      </c>
      <c r="I97" t="str">
        <f>CONCATENATE(F97,":",G97,"-",H97)</f>
        <v>chr3:147113700-147113701</v>
      </c>
      <c r="J97">
        <f>H97-G97</f>
        <v>1</v>
      </c>
      <c r="K97" t="s">
        <v>353</v>
      </c>
      <c r="L97" t="s">
        <v>354</v>
      </c>
      <c r="M97" t="s">
        <v>12</v>
      </c>
      <c r="N97" t="s">
        <v>13</v>
      </c>
      <c r="O97" t="s">
        <v>353</v>
      </c>
      <c r="P97">
        <v>0.12827389183787999</v>
      </c>
      <c r="Q97">
        <v>0.125068160603585</v>
      </c>
      <c r="R97">
        <v>3.4853016863066098E-2</v>
      </c>
      <c r="S97">
        <v>4.1693859999999999E-2</v>
      </c>
      <c r="T97">
        <v>0.10447733171007299</v>
      </c>
      <c r="U97">
        <v>0.125068160603585</v>
      </c>
      <c r="V97">
        <v>0.14924438350425201</v>
      </c>
      <c r="W97">
        <v>0.31390000000000001</v>
      </c>
      <c r="X97">
        <v>796</v>
      </c>
    </row>
    <row r="98" spans="1:24" x14ac:dyDescent="0.25">
      <c r="A98" t="s">
        <v>186</v>
      </c>
      <c r="B98">
        <v>40314762</v>
      </c>
      <c r="C98">
        <v>40314963</v>
      </c>
      <c r="D98" t="str">
        <f>CONCATENATE(A98,":",B98,"-",C98)</f>
        <v>chr19:40314762-40314963</v>
      </c>
      <c r="E98">
        <f>C98-B98</f>
        <v>201</v>
      </c>
      <c r="F98" t="s">
        <v>186</v>
      </c>
      <c r="G98">
        <v>40314927</v>
      </c>
      <c r="H98">
        <v>40314928</v>
      </c>
      <c r="I98" t="str">
        <f>CONCATENATE(F98,":",G98,"-",H98)</f>
        <v>chr19:40314927-40314928</v>
      </c>
      <c r="J98">
        <f>H98-G98</f>
        <v>1</v>
      </c>
      <c r="K98" t="s">
        <v>233</v>
      </c>
      <c r="L98" t="s">
        <v>233</v>
      </c>
      <c r="M98" t="s">
        <v>12</v>
      </c>
      <c r="N98" t="s">
        <v>16</v>
      </c>
      <c r="O98" t="s">
        <v>233</v>
      </c>
      <c r="P98">
        <v>0.12824058275877001</v>
      </c>
      <c r="Q98">
        <v>0.12476677304207701</v>
      </c>
      <c r="R98">
        <v>4.0302474674243603E-2</v>
      </c>
      <c r="S98">
        <v>1.9040000000000001E-2</v>
      </c>
      <c r="T98">
        <v>9.6973461551274703E-2</v>
      </c>
      <c r="U98">
        <v>0.12476677304207701</v>
      </c>
      <c r="V98">
        <v>0.155993646821382</v>
      </c>
      <c r="W98">
        <v>0.26445806313153503</v>
      </c>
      <c r="X98">
        <v>795</v>
      </c>
    </row>
    <row r="99" spans="1:24" x14ac:dyDescent="0.25">
      <c r="A99" t="s">
        <v>186</v>
      </c>
      <c r="B99">
        <v>40314911</v>
      </c>
      <c r="C99">
        <v>40315112</v>
      </c>
      <c r="D99" t="str">
        <f>CONCATENATE(A99,":",B99,"-",C99)</f>
        <v>chr19:40314911-40315112</v>
      </c>
      <c r="E99">
        <f>C99-B99</f>
        <v>201</v>
      </c>
      <c r="F99" t="s">
        <v>186</v>
      </c>
      <c r="G99">
        <v>40314927</v>
      </c>
      <c r="H99">
        <v>40314928</v>
      </c>
      <c r="I99" t="str">
        <f>CONCATENATE(F99,":",G99,"-",H99)</f>
        <v>chr19:40314927-40314928</v>
      </c>
      <c r="J99">
        <f>H99-G99</f>
        <v>1</v>
      </c>
      <c r="K99" t="s">
        <v>233</v>
      </c>
      <c r="L99" t="s">
        <v>233</v>
      </c>
      <c r="M99" t="s">
        <v>12</v>
      </c>
      <c r="N99" t="s">
        <v>16</v>
      </c>
      <c r="O99" t="s">
        <v>233</v>
      </c>
      <c r="P99">
        <v>0.12824058275877001</v>
      </c>
      <c r="Q99">
        <v>0.12476677304207701</v>
      </c>
      <c r="R99">
        <v>4.0302474674243603E-2</v>
      </c>
      <c r="S99">
        <v>1.9040000000000001E-2</v>
      </c>
      <c r="T99">
        <v>9.6973461551274703E-2</v>
      </c>
      <c r="U99">
        <v>0.12476677304207701</v>
      </c>
      <c r="V99">
        <v>0.155993646821382</v>
      </c>
      <c r="W99">
        <v>0.26445806313153503</v>
      </c>
      <c r="X99">
        <v>795</v>
      </c>
    </row>
    <row r="100" spans="1:24" x14ac:dyDescent="0.25">
      <c r="A100" t="s">
        <v>430</v>
      </c>
      <c r="B100">
        <v>8481997</v>
      </c>
      <c r="C100">
        <v>8482217</v>
      </c>
      <c r="D100" t="str">
        <f>CONCATENATE(A100,":",B100,"-",C100)</f>
        <v>chr7:8481997-8482217</v>
      </c>
      <c r="E100">
        <f>C100-B100</f>
        <v>220</v>
      </c>
      <c r="F100" t="s">
        <v>430</v>
      </c>
      <c r="G100">
        <v>8482099</v>
      </c>
      <c r="H100">
        <v>8482100</v>
      </c>
      <c r="I100" t="str">
        <f>CONCATENATE(F100,":",G100,"-",H100)</f>
        <v>chr7:8482099-8482100</v>
      </c>
      <c r="J100">
        <f>H100-G100</f>
        <v>1</v>
      </c>
      <c r="K100" t="s">
        <v>436</v>
      </c>
      <c r="L100" t="s">
        <v>437</v>
      </c>
      <c r="M100" t="s">
        <v>12</v>
      </c>
      <c r="N100" t="s">
        <v>16</v>
      </c>
      <c r="O100" t="s">
        <v>436</v>
      </c>
      <c r="P100">
        <v>0.123142620885811</v>
      </c>
      <c r="Q100">
        <v>0.12404136182224</v>
      </c>
      <c r="R100">
        <v>2.50755219262664E-2</v>
      </c>
      <c r="S100">
        <v>4.8060119999999998E-2</v>
      </c>
      <c r="T100">
        <v>0.109398722158959</v>
      </c>
      <c r="U100">
        <v>0.12404136182224</v>
      </c>
      <c r="V100">
        <v>0.13557287787984601</v>
      </c>
      <c r="W100">
        <v>0.42694392405787301</v>
      </c>
      <c r="X100">
        <v>796</v>
      </c>
    </row>
    <row r="101" spans="1:24" x14ac:dyDescent="0.25">
      <c r="A101" t="s">
        <v>467</v>
      </c>
      <c r="B101">
        <v>99952639</v>
      </c>
      <c r="C101">
        <v>99952859</v>
      </c>
      <c r="D101" t="str">
        <f>CONCATENATE(A101,":",B101,"-",C101)</f>
        <v>chr8:99952639-99952859</v>
      </c>
      <c r="E101">
        <f>C101-B101</f>
        <v>220</v>
      </c>
      <c r="F101" t="s">
        <v>467</v>
      </c>
      <c r="G101">
        <v>99952749</v>
      </c>
      <c r="H101">
        <v>99952750</v>
      </c>
      <c r="I101" t="str">
        <f>CONCATENATE(F101,":",G101,"-",H101)</f>
        <v>chr8:99952749-99952750</v>
      </c>
      <c r="J101">
        <f>H101-G101</f>
        <v>1</v>
      </c>
      <c r="K101" t="s">
        <v>482</v>
      </c>
      <c r="L101" t="s">
        <v>482</v>
      </c>
      <c r="M101" t="s">
        <v>12</v>
      </c>
      <c r="N101" t="s">
        <v>13</v>
      </c>
      <c r="O101" t="s">
        <v>482</v>
      </c>
      <c r="P101">
        <v>0.131804775813879</v>
      </c>
      <c r="Q101">
        <v>0.123778684792083</v>
      </c>
      <c r="R101">
        <v>5.53890200384696E-2</v>
      </c>
      <c r="S101">
        <v>7.0250000000000007E-2</v>
      </c>
      <c r="T101">
        <v>0.10715867168918999</v>
      </c>
      <c r="U101">
        <v>0.123778684792083</v>
      </c>
      <c r="V101">
        <v>0.14051158106712999</v>
      </c>
      <c r="W101">
        <v>0.51783000000000001</v>
      </c>
      <c r="X101">
        <v>796</v>
      </c>
    </row>
    <row r="102" spans="1:24" x14ac:dyDescent="0.25">
      <c r="A102" t="s">
        <v>393</v>
      </c>
      <c r="B102">
        <v>166582091</v>
      </c>
      <c r="C102">
        <v>166582311</v>
      </c>
      <c r="D102" t="str">
        <f>CONCATENATE(A102,":",B102,"-",C102)</f>
        <v>chr6:166582091-166582311</v>
      </c>
      <c r="E102">
        <f>C102-B102</f>
        <v>220</v>
      </c>
      <c r="F102" t="s">
        <v>393</v>
      </c>
      <c r="G102">
        <v>166582159</v>
      </c>
      <c r="H102">
        <v>166582160</v>
      </c>
      <c r="I102" t="str">
        <f>CONCATENATE(F102,":",G102,"-",H102)</f>
        <v>chr6:166582159-166582160</v>
      </c>
      <c r="J102">
        <f>H102-G102</f>
        <v>1</v>
      </c>
      <c r="K102" t="s">
        <v>423</v>
      </c>
      <c r="L102" t="s">
        <v>424</v>
      </c>
      <c r="M102" t="s">
        <v>12</v>
      </c>
      <c r="N102" t="s">
        <v>13</v>
      </c>
      <c r="O102" t="s">
        <v>423</v>
      </c>
      <c r="P102">
        <v>0.12518528021397901</v>
      </c>
      <c r="Q102">
        <v>0.12370137984443801</v>
      </c>
      <c r="R102">
        <v>2.44109886628813E-2</v>
      </c>
      <c r="S102">
        <v>6.5579999999999999E-2</v>
      </c>
      <c r="T102">
        <v>0.108564932912263</v>
      </c>
      <c r="U102">
        <v>0.12370137984443801</v>
      </c>
      <c r="V102">
        <v>0.14073762500000001</v>
      </c>
      <c r="W102">
        <v>0.25415126211368</v>
      </c>
      <c r="X102">
        <v>796</v>
      </c>
    </row>
    <row r="103" spans="1:24" x14ac:dyDescent="0.25">
      <c r="A103" t="s">
        <v>95</v>
      </c>
      <c r="B103">
        <v>95942750</v>
      </c>
      <c r="C103">
        <v>95942970</v>
      </c>
      <c r="D103" t="str">
        <f>CONCATENATE(A103,":",B103,"-",C103)</f>
        <v>chr12:95942750-95942970</v>
      </c>
      <c r="E103">
        <f>C103-B103</f>
        <v>220</v>
      </c>
      <c r="F103" t="s">
        <v>95</v>
      </c>
      <c r="G103">
        <v>95942964</v>
      </c>
      <c r="H103">
        <v>95942965</v>
      </c>
      <c r="I103" t="str">
        <f>CONCATENATE(F103,":",G103,"-",H103)</f>
        <v>chr12:95942964-95942965</v>
      </c>
      <c r="J103">
        <f>H103-G103</f>
        <v>1</v>
      </c>
      <c r="K103" t="s">
        <v>108</v>
      </c>
      <c r="L103" t="s">
        <v>105</v>
      </c>
      <c r="M103" t="s">
        <v>12</v>
      </c>
      <c r="N103" t="s">
        <v>13</v>
      </c>
      <c r="O103" t="s">
        <v>108</v>
      </c>
      <c r="P103">
        <v>0.12963448985394299</v>
      </c>
      <c r="Q103">
        <v>0.123564386046337</v>
      </c>
      <c r="R103">
        <v>3.76151393422203E-2</v>
      </c>
      <c r="S103">
        <v>6.3490000000000005E-2</v>
      </c>
      <c r="T103">
        <v>0.10295735338694199</v>
      </c>
      <c r="U103">
        <v>0.123564386046337</v>
      </c>
      <c r="V103">
        <v>0.14910000000000001</v>
      </c>
      <c r="W103">
        <v>0.44315225602793401</v>
      </c>
      <c r="X103">
        <v>796</v>
      </c>
    </row>
    <row r="104" spans="1:24" x14ac:dyDescent="0.25">
      <c r="A104" t="s">
        <v>309</v>
      </c>
      <c r="B104">
        <v>61638310</v>
      </c>
      <c r="C104">
        <v>61638530</v>
      </c>
      <c r="D104" t="str">
        <f>CONCATENATE(A104,":",B104,"-",C104)</f>
        <v>chr20:61638310-61638530</v>
      </c>
      <c r="E104">
        <f>C104-B104</f>
        <v>220</v>
      </c>
      <c r="F104" t="s">
        <v>309</v>
      </c>
      <c r="G104">
        <v>61638488</v>
      </c>
      <c r="H104">
        <v>61638489</v>
      </c>
      <c r="I104" t="str">
        <f>CONCATENATE(F104,":",G104,"-",H104)</f>
        <v>chr20:61638488-61638489</v>
      </c>
      <c r="J104">
        <f>H104-G104</f>
        <v>1</v>
      </c>
      <c r="K104" t="s">
        <v>324</v>
      </c>
      <c r="L104" t="s">
        <v>322</v>
      </c>
      <c r="M104" t="s">
        <v>12</v>
      </c>
      <c r="N104" t="s">
        <v>16</v>
      </c>
      <c r="O104" t="s">
        <v>324</v>
      </c>
      <c r="P104">
        <v>0.12571845385411701</v>
      </c>
      <c r="Q104">
        <v>0.12231</v>
      </c>
      <c r="R104">
        <v>2.8999560873653699E-2</v>
      </c>
      <c r="S104">
        <v>4.4465913994383398E-2</v>
      </c>
      <c r="T104">
        <v>0.10825985961729701</v>
      </c>
      <c r="U104">
        <v>0.12231</v>
      </c>
      <c r="V104">
        <v>0.138575</v>
      </c>
      <c r="W104">
        <v>0.3431227</v>
      </c>
      <c r="X104">
        <v>795</v>
      </c>
    </row>
    <row r="105" spans="1:24" x14ac:dyDescent="0.25">
      <c r="A105" t="s">
        <v>155</v>
      </c>
      <c r="B105">
        <v>89007356</v>
      </c>
      <c r="C105">
        <v>89007576</v>
      </c>
      <c r="D105" t="str">
        <f>CONCATENATE(A105,":",B105,"-",C105)</f>
        <v>chr16:89007356-89007576</v>
      </c>
      <c r="E105">
        <f>C105-B105</f>
        <v>220</v>
      </c>
      <c r="F105" t="s">
        <v>155</v>
      </c>
      <c r="G105">
        <v>89007493</v>
      </c>
      <c r="H105">
        <v>89007494</v>
      </c>
      <c r="I105" t="str">
        <f>CONCATENATE(F105,":",G105,"-",H105)</f>
        <v>chr16:89007493-89007494</v>
      </c>
      <c r="J105">
        <f>H105-G105</f>
        <v>1</v>
      </c>
      <c r="K105" t="s">
        <v>162</v>
      </c>
      <c r="L105" t="s">
        <v>161</v>
      </c>
      <c r="M105" t="s">
        <v>12</v>
      </c>
      <c r="N105" t="s">
        <v>13</v>
      </c>
      <c r="O105" t="s">
        <v>162</v>
      </c>
      <c r="P105">
        <v>0.12816484542179499</v>
      </c>
      <c r="Q105">
        <v>0.12217205</v>
      </c>
      <c r="R105">
        <v>3.2737925901904399E-2</v>
      </c>
      <c r="S105">
        <v>5.9330000000000001E-2</v>
      </c>
      <c r="T105">
        <v>0.105244058331759</v>
      </c>
      <c r="U105">
        <v>0.12217205</v>
      </c>
      <c r="V105">
        <v>0.14671686519397201</v>
      </c>
      <c r="W105">
        <v>0.29381000000000002</v>
      </c>
      <c r="X105">
        <v>796</v>
      </c>
    </row>
    <row r="106" spans="1:24" x14ac:dyDescent="0.25">
      <c r="A106" t="s">
        <v>186</v>
      </c>
      <c r="B106">
        <v>58095408</v>
      </c>
      <c r="C106">
        <v>58095628</v>
      </c>
      <c r="D106" t="str">
        <f>CONCATENATE(A106,":",B106,"-",C106)</f>
        <v>chr19:58095408-58095628</v>
      </c>
      <c r="E106">
        <f>C106-B106</f>
        <v>220</v>
      </c>
      <c r="F106" t="s">
        <v>186</v>
      </c>
      <c r="G106">
        <v>58095518</v>
      </c>
      <c r="H106">
        <v>58095519</v>
      </c>
      <c r="I106" t="str">
        <f>CONCATENATE(F106,":",G106,"-",H106)</f>
        <v>chr19:58095518-58095519</v>
      </c>
      <c r="J106">
        <f>H106-G106</f>
        <v>1</v>
      </c>
      <c r="K106" t="s">
        <v>266</v>
      </c>
      <c r="L106" t="s">
        <v>263</v>
      </c>
      <c r="M106" t="s">
        <v>12</v>
      </c>
      <c r="N106" t="s">
        <v>13</v>
      </c>
      <c r="O106" t="s">
        <v>266</v>
      </c>
      <c r="P106">
        <v>0.12722010322694299</v>
      </c>
      <c r="Q106">
        <v>0.121437763925165</v>
      </c>
      <c r="R106">
        <v>3.40288862882192E-2</v>
      </c>
      <c r="S106">
        <v>6.1580000000000003E-2</v>
      </c>
      <c r="T106">
        <v>0.10341</v>
      </c>
      <c r="U106">
        <v>0.121437763925165</v>
      </c>
      <c r="V106">
        <v>0.14471999999999999</v>
      </c>
      <c r="W106">
        <v>0.31155490000000002</v>
      </c>
      <c r="X106">
        <v>796</v>
      </c>
    </row>
    <row r="107" spans="1:24" x14ac:dyDescent="0.25">
      <c r="A107" t="s">
        <v>393</v>
      </c>
      <c r="B107">
        <v>133562350</v>
      </c>
      <c r="C107">
        <v>133562550</v>
      </c>
      <c r="D107" t="str">
        <f>CONCATENATE(A107,":",B107,"-",C107)</f>
        <v>chr6:133562350-133562550</v>
      </c>
      <c r="E107">
        <f>C107-B107</f>
        <v>200</v>
      </c>
      <c r="F107" t="s">
        <v>393</v>
      </c>
      <c r="G107">
        <v>133562470</v>
      </c>
      <c r="H107">
        <v>133562471</v>
      </c>
      <c r="I107" t="str">
        <f>CONCATENATE(F107,":",G107,"-",H107)</f>
        <v>chr6:133562470-133562471</v>
      </c>
      <c r="J107">
        <f>H107-G107</f>
        <v>1</v>
      </c>
      <c r="K107" t="s">
        <v>417</v>
      </c>
      <c r="L107" t="s">
        <v>414</v>
      </c>
      <c r="M107" t="s">
        <v>12</v>
      </c>
      <c r="N107" t="s">
        <v>16</v>
      </c>
      <c r="O107" t="s">
        <v>417</v>
      </c>
      <c r="P107">
        <v>0.13058776903717401</v>
      </c>
      <c r="Q107">
        <v>0.12111</v>
      </c>
      <c r="R107">
        <v>4.8744073343465297E-2</v>
      </c>
      <c r="S107">
        <v>4.1094889529695498E-2</v>
      </c>
      <c r="T107">
        <v>0.1045575</v>
      </c>
      <c r="U107">
        <v>0.12111</v>
      </c>
      <c r="V107">
        <v>0.143249301934811</v>
      </c>
      <c r="W107">
        <v>0.50180425981969001</v>
      </c>
      <c r="X107">
        <v>796</v>
      </c>
    </row>
    <row r="108" spans="1:24" x14ac:dyDescent="0.25">
      <c r="A108" t="s">
        <v>136</v>
      </c>
      <c r="B108">
        <v>57278650</v>
      </c>
      <c r="C108">
        <v>57278850</v>
      </c>
      <c r="D108" t="str">
        <f>CONCATENATE(A108,":",B108,"-",C108)</f>
        <v>chr14:57278650-57278850</v>
      </c>
      <c r="E108">
        <f>C108-B108</f>
        <v>200</v>
      </c>
      <c r="F108" t="s">
        <v>136</v>
      </c>
      <c r="G108">
        <v>57278729</v>
      </c>
      <c r="H108">
        <v>57278730</v>
      </c>
      <c r="I108" t="str">
        <f>CONCATENATE(F108,":",G108,"-",H108)</f>
        <v>chr14:57278729-57278730</v>
      </c>
      <c r="J108">
        <f>H108-G108</f>
        <v>1</v>
      </c>
      <c r="K108" t="s">
        <v>145</v>
      </c>
      <c r="L108" t="s">
        <v>144</v>
      </c>
      <c r="M108" t="s">
        <v>12</v>
      </c>
      <c r="N108" t="s">
        <v>16</v>
      </c>
      <c r="O108" t="s">
        <v>145</v>
      </c>
      <c r="P108">
        <v>0.13852609691408799</v>
      </c>
      <c r="Q108">
        <v>0.1194991</v>
      </c>
      <c r="R108">
        <v>8.8409538014146596E-2</v>
      </c>
      <c r="S108">
        <v>1.301712E-2</v>
      </c>
      <c r="T108">
        <v>9.5875000000000002E-2</v>
      </c>
      <c r="U108">
        <v>0.1194991</v>
      </c>
      <c r="V108">
        <v>0.15231289160797201</v>
      </c>
      <c r="W108">
        <v>0.67686000000000002</v>
      </c>
      <c r="X108">
        <v>795</v>
      </c>
    </row>
    <row r="109" spans="1:24" x14ac:dyDescent="0.25">
      <c r="A109" t="s">
        <v>467</v>
      </c>
      <c r="B109">
        <v>70983490</v>
      </c>
      <c r="C109">
        <v>70983710</v>
      </c>
      <c r="D109" t="str">
        <f>CONCATENATE(A109,":",B109,"-",C109)</f>
        <v>chr8:70983490-70983710</v>
      </c>
      <c r="E109">
        <f>C109-B109</f>
        <v>220</v>
      </c>
      <c r="F109" t="s">
        <v>467</v>
      </c>
      <c r="G109">
        <v>70983530</v>
      </c>
      <c r="H109">
        <v>70983531</v>
      </c>
      <c r="I109" t="str">
        <f>CONCATENATE(F109,":",G109,"-",H109)</f>
        <v>chr8:70983530-70983531</v>
      </c>
      <c r="J109">
        <f>H109-G109</f>
        <v>1</v>
      </c>
      <c r="K109" t="s">
        <v>476</v>
      </c>
      <c r="L109" t="s">
        <v>477</v>
      </c>
      <c r="M109" t="s">
        <v>12</v>
      </c>
      <c r="N109" t="s">
        <v>16</v>
      </c>
      <c r="O109" t="s">
        <v>476</v>
      </c>
      <c r="P109">
        <v>0.12687837687355699</v>
      </c>
      <c r="Q109">
        <v>0.117489496351113</v>
      </c>
      <c r="R109">
        <v>4.8909102520554699E-2</v>
      </c>
      <c r="S109">
        <v>5.45964623907845E-2</v>
      </c>
      <c r="T109">
        <v>0.10225415</v>
      </c>
      <c r="U109">
        <v>0.117489496351113</v>
      </c>
      <c r="V109">
        <v>0.13695150546072299</v>
      </c>
      <c r="W109">
        <v>0.42642000000000002</v>
      </c>
      <c r="X109">
        <v>796</v>
      </c>
    </row>
    <row r="110" spans="1:24" x14ac:dyDescent="0.25">
      <c r="A110" t="s">
        <v>186</v>
      </c>
      <c r="B110">
        <v>57018922</v>
      </c>
      <c r="C110">
        <v>57019123</v>
      </c>
      <c r="D110" t="str">
        <f>CONCATENATE(A110,":",B110,"-",C110)</f>
        <v>chr19:57018922-57019123</v>
      </c>
      <c r="E110">
        <f>C110-B110</f>
        <v>201</v>
      </c>
      <c r="F110" t="s">
        <v>186</v>
      </c>
      <c r="G110">
        <v>57019022</v>
      </c>
      <c r="H110">
        <v>57019023</v>
      </c>
      <c r="I110" t="str">
        <f>CONCATENATE(F110,":",G110,"-",H110)</f>
        <v>chr19:57019022-57019023</v>
      </c>
      <c r="J110">
        <f>H110-G110</f>
        <v>1</v>
      </c>
      <c r="K110" t="s">
        <v>252</v>
      </c>
      <c r="L110" t="s">
        <v>249</v>
      </c>
      <c r="M110" t="s">
        <v>12</v>
      </c>
      <c r="N110" t="s">
        <v>16</v>
      </c>
      <c r="O110" t="s">
        <v>252</v>
      </c>
      <c r="P110">
        <v>0.13955176409707901</v>
      </c>
      <c r="Q110">
        <v>0.116396814130522</v>
      </c>
      <c r="R110">
        <v>8.7124872232327497E-2</v>
      </c>
      <c r="S110">
        <v>3.5042799999999999E-2</v>
      </c>
      <c r="T110">
        <v>9.0585426494979998E-2</v>
      </c>
      <c r="U110">
        <v>0.116396814130522</v>
      </c>
      <c r="V110">
        <v>0.15995115651338901</v>
      </c>
      <c r="W110">
        <v>0.64620999999999995</v>
      </c>
      <c r="X110">
        <v>796</v>
      </c>
    </row>
    <row r="111" spans="1:24" x14ac:dyDescent="0.25">
      <c r="A111" t="s">
        <v>186</v>
      </c>
      <c r="B111">
        <v>57078665</v>
      </c>
      <c r="C111">
        <v>57078866</v>
      </c>
      <c r="D111" t="str">
        <f>CONCATENATE(A111,":",B111,"-",C111)</f>
        <v>chr19:57078665-57078866</v>
      </c>
      <c r="E111">
        <f>C111-B111</f>
        <v>201</v>
      </c>
      <c r="F111" t="s">
        <v>186</v>
      </c>
      <c r="G111">
        <v>57078783</v>
      </c>
      <c r="H111">
        <v>57078784</v>
      </c>
      <c r="I111" t="str">
        <f>CONCATENATE(F111,":",G111,"-",H111)</f>
        <v>chr19:57078783-57078784</v>
      </c>
      <c r="J111">
        <f>H111-G111</f>
        <v>1</v>
      </c>
      <c r="K111" t="s">
        <v>258</v>
      </c>
      <c r="L111" t="s">
        <v>255</v>
      </c>
      <c r="M111" t="s">
        <v>12</v>
      </c>
      <c r="N111" t="s">
        <v>16</v>
      </c>
      <c r="O111" t="s">
        <v>258</v>
      </c>
      <c r="P111">
        <v>0.116224171047593</v>
      </c>
      <c r="Q111">
        <v>0.11602775930614501</v>
      </c>
      <c r="R111">
        <v>2.3973241934421699E-2</v>
      </c>
      <c r="S111">
        <v>4.51257902529449E-2</v>
      </c>
      <c r="T111">
        <v>0.101240323013171</v>
      </c>
      <c r="U111">
        <v>0.11602775930614501</v>
      </c>
      <c r="V111">
        <v>0.12903999999999999</v>
      </c>
      <c r="W111">
        <v>0.28497889999999998</v>
      </c>
      <c r="X111">
        <v>796</v>
      </c>
    </row>
    <row r="112" spans="1:24" x14ac:dyDescent="0.25">
      <c r="A112" t="s">
        <v>186</v>
      </c>
      <c r="B112">
        <v>57078680</v>
      </c>
      <c r="C112">
        <v>57078881</v>
      </c>
      <c r="D112" t="str">
        <f>CONCATENATE(A112,":",B112,"-",C112)</f>
        <v>chr19:57078680-57078881</v>
      </c>
      <c r="E112">
        <f>C112-B112</f>
        <v>201</v>
      </c>
      <c r="F112" t="s">
        <v>186</v>
      </c>
      <c r="G112">
        <v>57078783</v>
      </c>
      <c r="H112">
        <v>57078784</v>
      </c>
      <c r="I112" t="str">
        <f>CONCATENATE(F112,":",G112,"-",H112)</f>
        <v>chr19:57078783-57078784</v>
      </c>
      <c r="J112">
        <f>H112-G112</f>
        <v>1</v>
      </c>
      <c r="K112" t="s">
        <v>258</v>
      </c>
      <c r="L112" t="s">
        <v>255</v>
      </c>
      <c r="M112" t="s">
        <v>12</v>
      </c>
      <c r="N112" t="s">
        <v>16</v>
      </c>
      <c r="O112" t="s">
        <v>258</v>
      </c>
      <c r="P112">
        <v>0.116224171047593</v>
      </c>
      <c r="Q112">
        <v>0.11602775930614501</v>
      </c>
      <c r="R112">
        <v>2.3973241934421699E-2</v>
      </c>
      <c r="S112">
        <v>4.51257902529449E-2</v>
      </c>
      <c r="T112">
        <v>0.101240323013171</v>
      </c>
      <c r="U112">
        <v>0.11602775930614501</v>
      </c>
      <c r="V112">
        <v>0.12903999999999999</v>
      </c>
      <c r="W112">
        <v>0.28497889999999998</v>
      </c>
      <c r="X112">
        <v>796</v>
      </c>
    </row>
    <row r="113" spans="1:24" x14ac:dyDescent="0.25">
      <c r="A113" t="s">
        <v>186</v>
      </c>
      <c r="B113">
        <v>57078683</v>
      </c>
      <c r="C113">
        <v>57078884</v>
      </c>
      <c r="D113" t="str">
        <f>CONCATENATE(A113,":",B113,"-",C113)</f>
        <v>chr19:57078683-57078884</v>
      </c>
      <c r="E113">
        <f>C113-B113</f>
        <v>201</v>
      </c>
      <c r="F113" t="s">
        <v>186</v>
      </c>
      <c r="G113">
        <v>57078783</v>
      </c>
      <c r="H113">
        <v>57078784</v>
      </c>
      <c r="I113" t="str">
        <f>CONCATENATE(F113,":",G113,"-",H113)</f>
        <v>chr19:57078783-57078784</v>
      </c>
      <c r="J113">
        <f>H113-G113</f>
        <v>1</v>
      </c>
      <c r="K113" t="s">
        <v>258</v>
      </c>
      <c r="L113" t="s">
        <v>255</v>
      </c>
      <c r="M113" t="s">
        <v>12</v>
      </c>
      <c r="N113" t="s">
        <v>16</v>
      </c>
      <c r="O113" t="s">
        <v>258</v>
      </c>
      <c r="P113">
        <v>0.116224171047593</v>
      </c>
      <c r="Q113">
        <v>0.11602775930614501</v>
      </c>
      <c r="R113">
        <v>2.3973241934421699E-2</v>
      </c>
      <c r="S113">
        <v>4.51257902529449E-2</v>
      </c>
      <c r="T113">
        <v>0.101240323013171</v>
      </c>
      <c r="U113">
        <v>0.11602775930614501</v>
      </c>
      <c r="V113">
        <v>0.12903999999999999</v>
      </c>
      <c r="W113">
        <v>0.28497889999999998</v>
      </c>
      <c r="X113">
        <v>796</v>
      </c>
    </row>
    <row r="114" spans="1:24" x14ac:dyDescent="0.25">
      <c r="A114" t="s">
        <v>30</v>
      </c>
      <c r="B114">
        <v>102893920</v>
      </c>
      <c r="C114">
        <v>102894150</v>
      </c>
      <c r="D114" t="str">
        <f>CONCATENATE(A114,":",B114,"-",C114)</f>
        <v>chr10:102893920-102894150</v>
      </c>
      <c r="E114">
        <f>C114-B114</f>
        <v>230</v>
      </c>
      <c r="F114" t="s">
        <v>30</v>
      </c>
      <c r="G114">
        <v>102894148</v>
      </c>
      <c r="H114">
        <v>102894149</v>
      </c>
      <c r="I114" t="str">
        <f>CONCATENATE(F114,":",G114,"-",H114)</f>
        <v>chr10:102894148-102894149</v>
      </c>
      <c r="J114">
        <f>H114-G114</f>
        <v>1</v>
      </c>
      <c r="K114" t="s">
        <v>52</v>
      </c>
      <c r="L114" t="s">
        <v>49</v>
      </c>
      <c r="M114" t="s">
        <v>12</v>
      </c>
      <c r="N114" t="s">
        <v>16</v>
      </c>
      <c r="O114" t="s">
        <v>52</v>
      </c>
      <c r="P114">
        <v>0.115263982404302</v>
      </c>
      <c r="Q114">
        <v>0.11484159187121599</v>
      </c>
      <c r="R114">
        <v>2.4864442631435099E-2</v>
      </c>
      <c r="S114">
        <v>4.4954548506156898E-2</v>
      </c>
      <c r="T114">
        <v>9.8717841377270604E-2</v>
      </c>
      <c r="U114">
        <v>0.11484159187121599</v>
      </c>
      <c r="V114">
        <v>0.12978725549209799</v>
      </c>
      <c r="W114">
        <v>0.2476534</v>
      </c>
      <c r="X114">
        <v>796</v>
      </c>
    </row>
    <row r="115" spans="1:24" x14ac:dyDescent="0.25">
      <c r="A115" t="s">
        <v>30</v>
      </c>
      <c r="B115">
        <v>102894110</v>
      </c>
      <c r="C115">
        <v>102894350</v>
      </c>
      <c r="D115" t="str">
        <f>CONCATENATE(A115,":",B115,"-",C115)</f>
        <v>chr10:102894110-102894350</v>
      </c>
      <c r="E115">
        <f>C115-B115</f>
        <v>240</v>
      </c>
      <c r="F115" t="s">
        <v>30</v>
      </c>
      <c r="G115">
        <v>102894148</v>
      </c>
      <c r="H115">
        <v>102894149</v>
      </c>
      <c r="I115" t="str">
        <f>CONCATENATE(F115,":",G115,"-",H115)</f>
        <v>chr10:102894148-102894149</v>
      </c>
      <c r="J115">
        <f>H115-G115</f>
        <v>1</v>
      </c>
      <c r="K115" t="s">
        <v>52</v>
      </c>
      <c r="L115" t="s">
        <v>49</v>
      </c>
      <c r="M115" t="s">
        <v>12</v>
      </c>
      <c r="N115" t="s">
        <v>16</v>
      </c>
      <c r="O115" t="s">
        <v>52</v>
      </c>
      <c r="P115">
        <v>0.115263982404302</v>
      </c>
      <c r="Q115">
        <v>0.11484159187121599</v>
      </c>
      <c r="R115">
        <v>2.4864442631435099E-2</v>
      </c>
      <c r="S115">
        <v>4.4954548506156898E-2</v>
      </c>
      <c r="T115">
        <v>9.8717841377270604E-2</v>
      </c>
      <c r="U115">
        <v>0.11484159187121599</v>
      </c>
      <c r="V115">
        <v>0.12978725549209799</v>
      </c>
      <c r="W115">
        <v>0.2476534</v>
      </c>
      <c r="X115">
        <v>796</v>
      </c>
    </row>
    <row r="116" spans="1:24" x14ac:dyDescent="0.25">
      <c r="A116" t="s">
        <v>186</v>
      </c>
      <c r="B116">
        <v>58095408</v>
      </c>
      <c r="C116">
        <v>58095628</v>
      </c>
      <c r="D116" t="str">
        <f>CONCATENATE(A116,":",B116,"-",C116)</f>
        <v>chr19:58095408-58095628</v>
      </c>
      <c r="E116">
        <f>C116-B116</f>
        <v>220</v>
      </c>
      <c r="F116" t="s">
        <v>186</v>
      </c>
      <c r="G116">
        <v>58095588</v>
      </c>
      <c r="H116">
        <v>58095589</v>
      </c>
      <c r="I116" t="str">
        <f>CONCATENATE(F116,":",G116,"-",H116)</f>
        <v>chr19:58095588-58095589</v>
      </c>
      <c r="J116">
        <f>H116-G116</f>
        <v>1</v>
      </c>
      <c r="K116" t="s">
        <v>268</v>
      </c>
      <c r="L116" t="s">
        <v>263</v>
      </c>
      <c r="M116" t="s">
        <v>12</v>
      </c>
      <c r="N116" t="s">
        <v>13</v>
      </c>
      <c r="O116" t="s">
        <v>268</v>
      </c>
      <c r="P116">
        <v>0.12009547527680001</v>
      </c>
      <c r="Q116">
        <v>0.114818051842017</v>
      </c>
      <c r="R116">
        <v>4.0467463242066903E-2</v>
      </c>
      <c r="S116">
        <v>3.628E-2</v>
      </c>
      <c r="T116">
        <v>9.4399999999999998E-2</v>
      </c>
      <c r="U116">
        <v>0.114818051842017</v>
      </c>
      <c r="V116">
        <v>0.13571749999999999</v>
      </c>
      <c r="W116">
        <v>0.44266640000000002</v>
      </c>
      <c r="X116">
        <v>796</v>
      </c>
    </row>
    <row r="117" spans="1:24" x14ac:dyDescent="0.25">
      <c r="A117" t="s">
        <v>186</v>
      </c>
      <c r="B117">
        <v>58446202</v>
      </c>
      <c r="C117">
        <v>58446422</v>
      </c>
      <c r="D117" t="str">
        <f>CONCATENATE(A117,":",B117,"-",C117)</f>
        <v>chr19:58446202-58446422</v>
      </c>
      <c r="E117">
        <f>C117-B117</f>
        <v>220</v>
      </c>
      <c r="F117" t="s">
        <v>186</v>
      </c>
      <c r="G117">
        <v>58446312</v>
      </c>
      <c r="H117">
        <v>58446313</v>
      </c>
      <c r="I117" t="str">
        <f>CONCATENATE(F117,":",G117,"-",H117)</f>
        <v>chr19:58446312-58446313</v>
      </c>
      <c r="J117">
        <f>H117-G117</f>
        <v>1</v>
      </c>
      <c r="K117" t="s">
        <v>270</v>
      </c>
      <c r="L117" t="s">
        <v>271</v>
      </c>
      <c r="M117" t="s">
        <v>42</v>
      </c>
      <c r="N117" t="s">
        <v>16</v>
      </c>
      <c r="O117" t="s">
        <v>270</v>
      </c>
      <c r="P117">
        <v>0.11789330758127101</v>
      </c>
      <c r="Q117">
        <v>0.1140475</v>
      </c>
      <c r="R117">
        <v>3.0903657622534199E-2</v>
      </c>
      <c r="S117">
        <v>4.9047870526966603E-2</v>
      </c>
      <c r="T117">
        <v>9.6732499999999999E-2</v>
      </c>
      <c r="U117">
        <v>0.1140475</v>
      </c>
      <c r="V117">
        <v>0.1347825</v>
      </c>
      <c r="W117">
        <v>0.29149000000000003</v>
      </c>
      <c r="X117">
        <v>796</v>
      </c>
    </row>
    <row r="118" spans="1:24" x14ac:dyDescent="0.25">
      <c r="A118" t="s">
        <v>95</v>
      </c>
      <c r="B118">
        <v>95942750</v>
      </c>
      <c r="C118">
        <v>95942970</v>
      </c>
      <c r="D118" t="str">
        <f>CONCATENATE(A118,":",B118,"-",C118)</f>
        <v>chr12:95942750-95942970</v>
      </c>
      <c r="E118">
        <f>C118-B118</f>
        <v>220</v>
      </c>
      <c r="F118" t="s">
        <v>95</v>
      </c>
      <c r="G118">
        <v>95942761</v>
      </c>
      <c r="H118">
        <v>95942762</v>
      </c>
      <c r="I118" t="str">
        <f>CONCATENATE(F118,":",G118,"-",H118)</f>
        <v>chr12:95942761-95942762</v>
      </c>
      <c r="J118">
        <f>H118-G118</f>
        <v>1</v>
      </c>
      <c r="K118" t="s">
        <v>104</v>
      </c>
      <c r="L118" t="s">
        <v>105</v>
      </c>
      <c r="M118" t="s">
        <v>12</v>
      </c>
      <c r="N118" t="s">
        <v>16</v>
      </c>
      <c r="O118" t="s">
        <v>104</v>
      </c>
      <c r="P118">
        <v>0.11656976149753399</v>
      </c>
      <c r="Q118">
        <v>0.113651126514715</v>
      </c>
      <c r="R118">
        <v>3.3130570849685501E-2</v>
      </c>
      <c r="S118">
        <v>4.17819570786555E-2</v>
      </c>
      <c r="T118">
        <v>9.5438212919446999E-2</v>
      </c>
      <c r="U118">
        <v>0.113651126514715</v>
      </c>
      <c r="V118">
        <v>0.135094400590937</v>
      </c>
      <c r="W118">
        <v>0.27098892707516498</v>
      </c>
      <c r="X118">
        <v>795</v>
      </c>
    </row>
    <row r="119" spans="1:24" x14ac:dyDescent="0.25">
      <c r="A119" t="s">
        <v>338</v>
      </c>
      <c r="B119">
        <v>129693681</v>
      </c>
      <c r="C119">
        <v>129693901</v>
      </c>
      <c r="D119" t="str">
        <f>CONCATENATE(A119,":",B119,"-",C119)</f>
        <v>chr3:129693681-129693901</v>
      </c>
      <c r="E119">
        <f>C119-B119</f>
        <v>220</v>
      </c>
      <c r="F119" t="s">
        <v>338</v>
      </c>
      <c r="G119">
        <v>129693791</v>
      </c>
      <c r="H119">
        <v>129693792</v>
      </c>
      <c r="I119" t="str">
        <f>CONCATENATE(F119,":",G119,"-",H119)</f>
        <v>chr3:129693791-129693792</v>
      </c>
      <c r="J119">
        <f>H119-G119</f>
        <v>1</v>
      </c>
      <c r="K119" t="s">
        <v>348</v>
      </c>
      <c r="L119" t="s">
        <v>349</v>
      </c>
      <c r="M119" t="s">
        <v>12</v>
      </c>
      <c r="N119" t="s">
        <v>13</v>
      </c>
      <c r="O119" t="s">
        <v>348</v>
      </c>
      <c r="P119">
        <v>0.11789815824699799</v>
      </c>
      <c r="Q119">
        <v>0.113433613121542</v>
      </c>
      <c r="R119">
        <v>2.75611991234887E-2</v>
      </c>
      <c r="S119">
        <v>6.0440000000000001E-2</v>
      </c>
      <c r="T119">
        <v>9.8735266604770305E-2</v>
      </c>
      <c r="U119">
        <v>0.113433613121542</v>
      </c>
      <c r="V119">
        <v>0.133471221063374</v>
      </c>
      <c r="W119">
        <v>0.26938000000000001</v>
      </c>
      <c r="X119">
        <v>796</v>
      </c>
    </row>
    <row r="120" spans="1:24" x14ac:dyDescent="0.25">
      <c r="A120" t="s">
        <v>363</v>
      </c>
      <c r="B120">
        <v>81951846</v>
      </c>
      <c r="C120">
        <v>81952066</v>
      </c>
      <c r="D120" t="str">
        <f>CONCATENATE(A120,":",B120,"-",C120)</f>
        <v>chr4:81951846-81952066</v>
      </c>
      <c r="E120">
        <f>C120-B120</f>
        <v>220</v>
      </c>
      <c r="F120" t="s">
        <v>363</v>
      </c>
      <c r="G120">
        <v>81952008</v>
      </c>
      <c r="H120">
        <v>81952009</v>
      </c>
      <c r="I120" t="str">
        <f>CONCATENATE(F120,":",G120,"-",H120)</f>
        <v>chr4:81952008-81952009</v>
      </c>
      <c r="J120">
        <f>H120-G120</f>
        <v>1</v>
      </c>
      <c r="K120" t="s">
        <v>368</v>
      </c>
      <c r="L120" t="s">
        <v>365</v>
      </c>
      <c r="M120" t="s">
        <v>12</v>
      </c>
      <c r="N120" t="s">
        <v>13</v>
      </c>
      <c r="O120" t="s">
        <v>368</v>
      </c>
      <c r="P120">
        <v>0.117170233302494</v>
      </c>
      <c r="Q120">
        <v>0.113261040805748</v>
      </c>
      <c r="R120">
        <v>2.6459947178813299E-2</v>
      </c>
      <c r="S120">
        <v>5.8339139999999998E-2</v>
      </c>
      <c r="T120">
        <v>0.100409185342487</v>
      </c>
      <c r="U120">
        <v>0.113261040805748</v>
      </c>
      <c r="V120">
        <v>0.13035749999999999</v>
      </c>
      <c r="W120">
        <v>0.23266890000000001</v>
      </c>
      <c r="X120">
        <v>796</v>
      </c>
    </row>
    <row r="121" spans="1:24" x14ac:dyDescent="0.25">
      <c r="A121" t="s">
        <v>381</v>
      </c>
      <c r="B121">
        <v>16179938</v>
      </c>
      <c r="C121">
        <v>16180158</v>
      </c>
      <c r="D121" t="str">
        <f>CONCATENATE(A121,":",B121,"-",C121)</f>
        <v>chr5:16179938-16180158</v>
      </c>
      <c r="E121">
        <f>C121-B121</f>
        <v>220</v>
      </c>
      <c r="F121" t="s">
        <v>381</v>
      </c>
      <c r="G121">
        <v>16180062</v>
      </c>
      <c r="H121">
        <v>16180063</v>
      </c>
      <c r="I121" t="str">
        <f>CONCATENATE(F121,":",G121,"-",H121)</f>
        <v>chr5:16180062-16180063</v>
      </c>
      <c r="J121">
        <f>H121-G121</f>
        <v>1</v>
      </c>
      <c r="K121" t="s">
        <v>385</v>
      </c>
      <c r="L121" t="s">
        <v>385</v>
      </c>
      <c r="M121" t="s">
        <v>12</v>
      </c>
      <c r="N121" t="s">
        <v>16</v>
      </c>
      <c r="O121" t="s">
        <v>385</v>
      </c>
      <c r="P121">
        <v>0.12153171279556001</v>
      </c>
      <c r="Q121">
        <v>0.112759519396988</v>
      </c>
      <c r="R121">
        <v>5.1638622482510901E-2</v>
      </c>
      <c r="S121">
        <v>1.2547010000000001E-2</v>
      </c>
      <c r="T121">
        <v>8.5216462284758807E-2</v>
      </c>
      <c r="U121">
        <v>0.112759519396988</v>
      </c>
      <c r="V121">
        <v>0.14697310464580299</v>
      </c>
      <c r="W121">
        <v>0.54706713910496096</v>
      </c>
      <c r="X121">
        <v>796</v>
      </c>
    </row>
    <row r="122" spans="1:24" x14ac:dyDescent="0.25">
      <c r="A122" t="s">
        <v>186</v>
      </c>
      <c r="B122">
        <v>12175912</v>
      </c>
      <c r="C122">
        <v>12176132</v>
      </c>
      <c r="D122" t="str">
        <f>CONCATENATE(A122,":",B122,"-",C122)</f>
        <v>chr19:12175912-12176132</v>
      </c>
      <c r="E122">
        <f>C122-B122</f>
        <v>220</v>
      </c>
      <c r="F122" t="s">
        <v>186</v>
      </c>
      <c r="G122">
        <v>12176107</v>
      </c>
      <c r="H122">
        <v>12176108</v>
      </c>
      <c r="I122" t="str">
        <f>CONCATENATE(F122,":",G122,"-",H122)</f>
        <v>chr19:12176107-12176108</v>
      </c>
      <c r="J122">
        <f>H122-G122</f>
        <v>1</v>
      </c>
      <c r="K122" t="s">
        <v>194</v>
      </c>
      <c r="L122" t="s">
        <v>192</v>
      </c>
      <c r="M122" t="s">
        <v>47</v>
      </c>
      <c r="N122" t="s">
        <v>13</v>
      </c>
      <c r="O122" t="s">
        <v>194</v>
      </c>
      <c r="P122">
        <v>0.114776632779828</v>
      </c>
      <c r="Q122">
        <v>0.11203</v>
      </c>
      <c r="R122">
        <v>2.8672018597830098E-2</v>
      </c>
      <c r="S122">
        <v>5.6180000000000001E-2</v>
      </c>
      <c r="T122">
        <v>9.3548988077328005E-2</v>
      </c>
      <c r="U122">
        <v>0.11203</v>
      </c>
      <c r="V122">
        <v>0.13026750000000001</v>
      </c>
      <c r="W122">
        <v>0.23749000000000001</v>
      </c>
      <c r="X122">
        <v>796</v>
      </c>
    </row>
    <row r="123" spans="1:24" x14ac:dyDescent="0.25">
      <c r="A123" t="s">
        <v>186</v>
      </c>
      <c r="B123">
        <v>12175912</v>
      </c>
      <c r="C123">
        <v>12176132</v>
      </c>
      <c r="D123" t="str">
        <f>CONCATENATE(A123,":",B123,"-",C123)</f>
        <v>chr19:12175912-12176132</v>
      </c>
      <c r="E123">
        <f>C123-B123</f>
        <v>220</v>
      </c>
      <c r="F123" t="s">
        <v>186</v>
      </c>
      <c r="G123">
        <v>12176022</v>
      </c>
      <c r="H123">
        <v>12176023</v>
      </c>
      <c r="I123" t="str">
        <f>CONCATENATE(F123,":",G123,"-",H123)</f>
        <v>chr19:12176022-12176023</v>
      </c>
      <c r="J123">
        <f>H123-G123</f>
        <v>1</v>
      </c>
      <c r="K123" t="s">
        <v>193</v>
      </c>
      <c r="L123" t="s">
        <v>192</v>
      </c>
      <c r="M123" t="s">
        <v>12</v>
      </c>
      <c r="N123" t="s">
        <v>13</v>
      </c>
      <c r="O123" t="s">
        <v>193</v>
      </c>
      <c r="P123">
        <v>0.116751066290436</v>
      </c>
      <c r="Q123">
        <v>0.111247692433199</v>
      </c>
      <c r="R123">
        <v>3.1339929166971203E-2</v>
      </c>
      <c r="S123">
        <v>5.4620000000000002E-2</v>
      </c>
      <c r="T123">
        <v>9.2104575107539402E-2</v>
      </c>
      <c r="U123">
        <v>0.111247692433199</v>
      </c>
      <c r="V123">
        <v>0.13764000000000001</v>
      </c>
      <c r="W123">
        <v>0.26748</v>
      </c>
      <c r="X123">
        <v>796</v>
      </c>
    </row>
    <row r="124" spans="1:24" x14ac:dyDescent="0.25">
      <c r="A124" t="s">
        <v>186</v>
      </c>
      <c r="B124">
        <v>12163472</v>
      </c>
      <c r="C124">
        <v>12163692</v>
      </c>
      <c r="D124" t="str">
        <f>CONCATENATE(A124,":",B124,"-",C124)</f>
        <v>chr19:12163472-12163692</v>
      </c>
      <c r="E124">
        <f>C124-B124</f>
        <v>220</v>
      </c>
      <c r="F124" t="s">
        <v>186</v>
      </c>
      <c r="G124">
        <v>12163533</v>
      </c>
      <c r="H124">
        <v>12163534</v>
      </c>
      <c r="I124" t="str">
        <f>CONCATENATE(F124,":",G124,"-",H124)</f>
        <v>chr19:12163533-12163534</v>
      </c>
      <c r="J124">
        <f>H124-G124</f>
        <v>1</v>
      </c>
      <c r="K124" t="s">
        <v>187</v>
      </c>
      <c r="L124" t="s">
        <v>188</v>
      </c>
      <c r="M124" t="s">
        <v>12</v>
      </c>
      <c r="N124" t="s">
        <v>13</v>
      </c>
      <c r="O124" t="s">
        <v>187</v>
      </c>
      <c r="P124">
        <v>0.114871830347577</v>
      </c>
      <c r="Q124">
        <v>0.110450053807659</v>
      </c>
      <c r="R124">
        <v>2.82920802129711E-2</v>
      </c>
      <c r="S124">
        <v>5.9330000000000001E-2</v>
      </c>
      <c r="T124">
        <v>9.4935710220500097E-2</v>
      </c>
      <c r="U124">
        <v>0.110450053807659</v>
      </c>
      <c r="V124">
        <v>0.129107019199655</v>
      </c>
      <c r="W124">
        <v>0.23047999999999999</v>
      </c>
      <c r="X124">
        <v>796</v>
      </c>
    </row>
    <row r="125" spans="1:24" x14ac:dyDescent="0.25">
      <c r="A125" t="s">
        <v>95</v>
      </c>
      <c r="B125">
        <v>95942750</v>
      </c>
      <c r="C125">
        <v>95942970</v>
      </c>
      <c r="D125" t="str">
        <f>CONCATENATE(A125,":",B125,"-",C125)</f>
        <v>chr12:95942750-95942970</v>
      </c>
      <c r="E125">
        <f>C125-B125</f>
        <v>220</v>
      </c>
      <c r="F125" t="s">
        <v>95</v>
      </c>
      <c r="G125">
        <v>95942847</v>
      </c>
      <c r="H125">
        <v>95942848</v>
      </c>
      <c r="I125" t="str">
        <f>CONCATENATE(F125,":",G125,"-",H125)</f>
        <v>chr12:95942847-95942848</v>
      </c>
      <c r="J125">
        <f>H125-G125</f>
        <v>1</v>
      </c>
      <c r="K125" t="s">
        <v>106</v>
      </c>
      <c r="L125" t="s">
        <v>105</v>
      </c>
      <c r="M125" t="s">
        <v>12</v>
      </c>
      <c r="N125" t="s">
        <v>13</v>
      </c>
      <c r="O125" t="s">
        <v>106</v>
      </c>
      <c r="P125">
        <v>0.11298447163446899</v>
      </c>
      <c r="Q125">
        <v>0.109495736457287</v>
      </c>
      <c r="R125">
        <v>2.4753540467994599E-2</v>
      </c>
      <c r="S125">
        <v>4.1776870000000001E-2</v>
      </c>
      <c r="T125">
        <v>9.5478554408872401E-2</v>
      </c>
      <c r="U125">
        <v>0.109495736457287</v>
      </c>
      <c r="V125">
        <v>0.12563613745733501</v>
      </c>
      <c r="W125">
        <v>0.25470999999999999</v>
      </c>
      <c r="X125">
        <v>796</v>
      </c>
    </row>
    <row r="126" spans="1:24" x14ac:dyDescent="0.25">
      <c r="A126" t="s">
        <v>30</v>
      </c>
      <c r="B126">
        <v>118893100</v>
      </c>
      <c r="C126">
        <v>118893300</v>
      </c>
      <c r="D126" t="str">
        <f>CONCATENATE(A126,":",B126,"-",C126)</f>
        <v>chr10:118893100-118893300</v>
      </c>
      <c r="E126">
        <f>C126-B126</f>
        <v>200</v>
      </c>
      <c r="F126" t="s">
        <v>30</v>
      </c>
      <c r="G126">
        <v>118893138</v>
      </c>
      <c r="H126">
        <v>118893139</v>
      </c>
      <c r="I126" t="str">
        <f>CONCATENATE(F126,":",G126,"-",H126)</f>
        <v>chr10:118893138-118893139</v>
      </c>
      <c r="J126">
        <f>H126-G126</f>
        <v>1</v>
      </c>
      <c r="K126" t="s">
        <v>63</v>
      </c>
      <c r="L126" t="s">
        <v>64</v>
      </c>
      <c r="M126" t="s">
        <v>42</v>
      </c>
      <c r="N126" t="s">
        <v>16</v>
      </c>
      <c r="O126" t="s">
        <v>63</v>
      </c>
      <c r="P126">
        <v>0.113464326218956</v>
      </c>
      <c r="Q126">
        <v>0.10927000000000001</v>
      </c>
      <c r="R126">
        <v>4.0701693422076198E-2</v>
      </c>
      <c r="S126">
        <v>3.0695739999999999E-2</v>
      </c>
      <c r="T126">
        <v>9.1179999999999997E-2</v>
      </c>
      <c r="U126">
        <v>0.10927000000000001</v>
      </c>
      <c r="V126">
        <v>0.12852259046124501</v>
      </c>
      <c r="W126">
        <v>0.58711830319617198</v>
      </c>
      <c r="X126">
        <v>796</v>
      </c>
    </row>
    <row r="127" spans="1:24" x14ac:dyDescent="0.25">
      <c r="A127" t="s">
        <v>393</v>
      </c>
      <c r="B127">
        <v>166582091</v>
      </c>
      <c r="C127">
        <v>166582311</v>
      </c>
      <c r="D127" t="str">
        <f>CONCATENATE(A127,":",B127,"-",C127)</f>
        <v>chr6:166582091-166582311</v>
      </c>
      <c r="E127">
        <f>C127-B127</f>
        <v>220</v>
      </c>
      <c r="F127" t="s">
        <v>393</v>
      </c>
      <c r="G127">
        <v>166582197</v>
      </c>
      <c r="H127">
        <v>166582198</v>
      </c>
      <c r="I127" t="str">
        <f>CONCATENATE(F127,":",G127,"-",H127)</f>
        <v>chr6:166582197-166582198</v>
      </c>
      <c r="J127">
        <f>H127-G127</f>
        <v>1</v>
      </c>
      <c r="K127" t="s">
        <v>426</v>
      </c>
      <c r="L127" t="s">
        <v>424</v>
      </c>
      <c r="M127" t="s">
        <v>12</v>
      </c>
      <c r="N127" t="s">
        <v>13</v>
      </c>
      <c r="O127" t="s">
        <v>426</v>
      </c>
      <c r="P127">
        <v>0.111926183868074</v>
      </c>
      <c r="Q127">
        <v>0.10818999999999999</v>
      </c>
      <c r="R127">
        <v>2.5256836708239201E-2</v>
      </c>
      <c r="S127">
        <v>5.7279999999999998E-2</v>
      </c>
      <c r="T127">
        <v>9.5500570000000007E-2</v>
      </c>
      <c r="U127">
        <v>0.10818999999999999</v>
      </c>
      <c r="V127">
        <v>0.127476915926509</v>
      </c>
      <c r="W127">
        <v>0.30146364029487899</v>
      </c>
      <c r="X127">
        <v>796</v>
      </c>
    </row>
    <row r="128" spans="1:24" x14ac:dyDescent="0.25">
      <c r="A128" t="s">
        <v>430</v>
      </c>
      <c r="B128">
        <v>93519363</v>
      </c>
      <c r="C128">
        <v>93519583</v>
      </c>
      <c r="D128" t="str">
        <f>CONCATENATE(A128,":",B128,"-",C128)</f>
        <v>chr7:93519363-93519583</v>
      </c>
      <c r="E128">
        <f>C128-B128</f>
        <v>220</v>
      </c>
      <c r="F128" t="s">
        <v>430</v>
      </c>
      <c r="G128">
        <v>93519401</v>
      </c>
      <c r="H128">
        <v>93519402</v>
      </c>
      <c r="I128" t="str">
        <f>CONCATENATE(F128,":",G128,"-",H128)</f>
        <v>chr7:93519401-93519402</v>
      </c>
      <c r="J128">
        <f>H128-G128</f>
        <v>1</v>
      </c>
      <c r="K128" t="s">
        <v>461</v>
      </c>
      <c r="L128" t="s">
        <v>462</v>
      </c>
      <c r="M128" t="s">
        <v>12</v>
      </c>
      <c r="N128" t="s">
        <v>13</v>
      </c>
      <c r="O128" t="s">
        <v>461</v>
      </c>
      <c r="P128">
        <v>0.11616294566637</v>
      </c>
      <c r="Q128">
        <v>0.108028923354241</v>
      </c>
      <c r="R128">
        <v>4.00826115699595E-2</v>
      </c>
      <c r="S128">
        <v>4.1079999999999998E-2</v>
      </c>
      <c r="T128">
        <v>9.0196821518852097E-2</v>
      </c>
      <c r="U128">
        <v>0.108028923354241</v>
      </c>
      <c r="V128">
        <v>0.13185601520513801</v>
      </c>
      <c r="W128">
        <v>0.37741000000000002</v>
      </c>
      <c r="X128">
        <v>796</v>
      </c>
    </row>
    <row r="129" spans="1:24" x14ac:dyDescent="0.25">
      <c r="A129" t="s">
        <v>363</v>
      </c>
      <c r="B129">
        <v>141293899</v>
      </c>
      <c r="C129">
        <v>141294119</v>
      </c>
      <c r="D129" t="str">
        <f>CONCATENATE(A129,":",B129,"-",C129)</f>
        <v>chr4:141293899-141294119</v>
      </c>
      <c r="E129">
        <f>C129-B129</f>
        <v>220</v>
      </c>
      <c r="F129" t="s">
        <v>363</v>
      </c>
      <c r="G129">
        <v>141294009</v>
      </c>
      <c r="H129">
        <v>141294010</v>
      </c>
      <c r="I129" t="str">
        <f>CONCATENATE(F129,":",G129,"-",H129)</f>
        <v>chr4:141294009-141294010</v>
      </c>
      <c r="J129">
        <f>H129-G129</f>
        <v>1</v>
      </c>
      <c r="K129" t="s">
        <v>374</v>
      </c>
      <c r="L129" t="s">
        <v>373</v>
      </c>
      <c r="M129" t="s">
        <v>42</v>
      </c>
      <c r="N129" t="s">
        <v>13</v>
      </c>
      <c r="O129" t="s">
        <v>374</v>
      </c>
      <c r="P129">
        <v>0.114581692518803</v>
      </c>
      <c r="Q129">
        <v>0.10757896039065</v>
      </c>
      <c r="R129">
        <v>4.0528641517273499E-2</v>
      </c>
      <c r="S129">
        <v>3.065317E-2</v>
      </c>
      <c r="T129">
        <v>8.7735110740063696E-2</v>
      </c>
      <c r="U129">
        <v>0.10757896039065</v>
      </c>
      <c r="V129">
        <v>0.13286999999999999</v>
      </c>
      <c r="W129">
        <v>0.47975000000000001</v>
      </c>
      <c r="X129">
        <v>796</v>
      </c>
    </row>
    <row r="130" spans="1:24" x14ac:dyDescent="0.25">
      <c r="A130" t="s">
        <v>363</v>
      </c>
      <c r="B130">
        <v>141293906</v>
      </c>
      <c r="C130">
        <v>141294126</v>
      </c>
      <c r="D130" t="str">
        <f>CONCATENATE(A130,":",B130,"-",C130)</f>
        <v>chr4:141293906-141294126</v>
      </c>
      <c r="E130">
        <f>C130-B130</f>
        <v>220</v>
      </c>
      <c r="F130" t="s">
        <v>363</v>
      </c>
      <c r="G130">
        <v>141294009</v>
      </c>
      <c r="H130">
        <v>141294010</v>
      </c>
      <c r="I130" t="str">
        <f>CONCATENATE(F130,":",G130,"-",H130)</f>
        <v>chr4:141294009-141294010</v>
      </c>
      <c r="J130">
        <f>H130-G130</f>
        <v>1</v>
      </c>
      <c r="K130" t="s">
        <v>374</v>
      </c>
      <c r="L130" t="s">
        <v>373</v>
      </c>
      <c r="M130" t="s">
        <v>42</v>
      </c>
      <c r="N130" t="s">
        <v>13</v>
      </c>
      <c r="O130" t="s">
        <v>374</v>
      </c>
      <c r="P130">
        <v>0.114581692518803</v>
      </c>
      <c r="Q130">
        <v>0.10757896039065</v>
      </c>
      <c r="R130">
        <v>4.0528641517273499E-2</v>
      </c>
      <c r="S130">
        <v>3.065317E-2</v>
      </c>
      <c r="T130">
        <v>8.7735110740063696E-2</v>
      </c>
      <c r="U130">
        <v>0.10757896039065</v>
      </c>
      <c r="V130">
        <v>0.13286999999999999</v>
      </c>
      <c r="W130">
        <v>0.47975000000000001</v>
      </c>
      <c r="X130">
        <v>796</v>
      </c>
    </row>
    <row r="131" spans="1:24" x14ac:dyDescent="0.25">
      <c r="A131" t="s">
        <v>430</v>
      </c>
      <c r="B131">
        <v>8481997</v>
      </c>
      <c r="C131">
        <v>8482217</v>
      </c>
      <c r="D131" t="str">
        <f>CONCATENATE(A131,":",B131,"-",C131)</f>
        <v>chr7:8481997-8482217</v>
      </c>
      <c r="E131">
        <f>C131-B131</f>
        <v>220</v>
      </c>
      <c r="F131" t="s">
        <v>430</v>
      </c>
      <c r="G131">
        <v>8482107</v>
      </c>
      <c r="H131">
        <v>8482108</v>
      </c>
      <c r="I131" t="str">
        <f>CONCATENATE(F131,":",G131,"-",H131)</f>
        <v>chr7:8482107-8482108</v>
      </c>
      <c r="J131">
        <f>H131-G131</f>
        <v>1</v>
      </c>
      <c r="K131" t="s">
        <v>438</v>
      </c>
      <c r="L131" t="s">
        <v>437</v>
      </c>
      <c r="M131" t="s">
        <v>12</v>
      </c>
      <c r="N131" t="s">
        <v>13</v>
      </c>
      <c r="O131" t="s">
        <v>438</v>
      </c>
      <c r="P131">
        <v>0.112200403913239</v>
      </c>
      <c r="Q131">
        <v>0.10705000000000001</v>
      </c>
      <c r="R131">
        <v>3.5474724815209899E-2</v>
      </c>
      <c r="S131">
        <v>3.8963619999999997E-2</v>
      </c>
      <c r="T131">
        <v>9.1829999999999995E-2</v>
      </c>
      <c r="U131">
        <v>0.10705000000000001</v>
      </c>
      <c r="V131">
        <v>0.125195574968786</v>
      </c>
      <c r="W131">
        <v>0.57038785308711504</v>
      </c>
      <c r="X131">
        <v>796</v>
      </c>
    </row>
    <row r="132" spans="1:24" x14ac:dyDescent="0.25">
      <c r="A132" t="s">
        <v>136</v>
      </c>
      <c r="B132">
        <v>36987191</v>
      </c>
      <c r="C132">
        <v>36987411</v>
      </c>
      <c r="D132" t="str">
        <f>CONCATENATE(A132,":",B132,"-",C132)</f>
        <v>chr14:36987191-36987411</v>
      </c>
      <c r="E132">
        <f>C132-B132</f>
        <v>220</v>
      </c>
      <c r="F132" t="s">
        <v>136</v>
      </c>
      <c r="G132">
        <v>36987301</v>
      </c>
      <c r="H132">
        <v>36987302</v>
      </c>
      <c r="I132" t="str">
        <f>CONCATENATE(F132,":",G132,"-",H132)</f>
        <v>chr14:36987301-36987302</v>
      </c>
      <c r="J132">
        <f>H132-G132</f>
        <v>1</v>
      </c>
      <c r="K132" t="s">
        <v>137</v>
      </c>
      <c r="L132" t="s">
        <v>138</v>
      </c>
      <c r="M132" t="s">
        <v>12</v>
      </c>
      <c r="N132" t="s">
        <v>16</v>
      </c>
      <c r="O132" t="s">
        <v>137</v>
      </c>
      <c r="P132">
        <v>0.121196890653874</v>
      </c>
      <c r="Q132">
        <v>0.106562423412334</v>
      </c>
      <c r="R132">
        <v>6.2750155800754298E-2</v>
      </c>
      <c r="S132">
        <v>2.9140349999999999E-2</v>
      </c>
      <c r="T132">
        <v>8.0524999999999999E-2</v>
      </c>
      <c r="U132">
        <v>0.106562423412334</v>
      </c>
      <c r="V132">
        <v>0.14610716401457899</v>
      </c>
      <c r="W132">
        <v>0.64944720595247796</v>
      </c>
      <c r="X132">
        <v>795</v>
      </c>
    </row>
    <row r="133" spans="1:24" x14ac:dyDescent="0.25">
      <c r="A133" t="s">
        <v>393</v>
      </c>
      <c r="B133">
        <v>88875512</v>
      </c>
      <c r="C133">
        <v>88875732</v>
      </c>
      <c r="D133" t="str">
        <f>CONCATENATE(A133,":",B133,"-",C133)</f>
        <v>chr6:88875512-88875732</v>
      </c>
      <c r="E133">
        <f>C133-B133</f>
        <v>220</v>
      </c>
      <c r="F133" t="s">
        <v>393</v>
      </c>
      <c r="G133">
        <v>88875569</v>
      </c>
      <c r="H133">
        <v>88875570</v>
      </c>
      <c r="I133" t="str">
        <f>CONCATENATE(F133,":",G133,"-",H133)</f>
        <v>chr6:88875569-88875570</v>
      </c>
      <c r="J133">
        <f>H133-G133</f>
        <v>1</v>
      </c>
      <c r="K133" t="s">
        <v>405</v>
      </c>
      <c r="L133" t="s">
        <v>406</v>
      </c>
      <c r="M133" t="s">
        <v>12</v>
      </c>
      <c r="N133" t="s">
        <v>13</v>
      </c>
      <c r="O133" t="s">
        <v>405</v>
      </c>
      <c r="P133">
        <v>0.109926427526242</v>
      </c>
      <c r="Q133">
        <v>0.106425722840316</v>
      </c>
      <c r="R133">
        <v>2.7383678368894101E-2</v>
      </c>
      <c r="S133">
        <v>4.3529999999999999E-2</v>
      </c>
      <c r="T133">
        <v>9.0692537672828102E-2</v>
      </c>
      <c r="U133">
        <v>0.106425722840316</v>
      </c>
      <c r="V133">
        <v>0.125663901198658</v>
      </c>
      <c r="W133">
        <v>0.22442000000000001</v>
      </c>
      <c r="X133">
        <v>795</v>
      </c>
    </row>
    <row r="134" spans="1:24" x14ac:dyDescent="0.25">
      <c r="A134" t="s">
        <v>151</v>
      </c>
      <c r="B134">
        <v>76630160</v>
      </c>
      <c r="C134">
        <v>76630361</v>
      </c>
      <c r="D134" t="str">
        <f>CONCATENATE(A134,":",B134,"-",C134)</f>
        <v>chr15:76630160-76630361</v>
      </c>
      <c r="E134">
        <f>C134-B134</f>
        <v>201</v>
      </c>
      <c r="F134" t="s">
        <v>151</v>
      </c>
      <c r="G134">
        <v>76630260</v>
      </c>
      <c r="H134">
        <v>76630261</v>
      </c>
      <c r="I134" t="str">
        <f>CONCATENATE(F134,":",G134,"-",H134)</f>
        <v>chr15:76630260-76630261</v>
      </c>
      <c r="J134">
        <f>H134-G134</f>
        <v>1</v>
      </c>
      <c r="K134" t="s">
        <v>154</v>
      </c>
      <c r="L134" t="s">
        <v>153</v>
      </c>
      <c r="M134" t="s">
        <v>12</v>
      </c>
      <c r="N134" t="s">
        <v>13</v>
      </c>
      <c r="O134" t="s">
        <v>154</v>
      </c>
      <c r="P134">
        <v>0.10934214702976799</v>
      </c>
      <c r="Q134">
        <v>0.10571330975456</v>
      </c>
      <c r="R134">
        <v>2.7877005586739698E-2</v>
      </c>
      <c r="S134">
        <v>4.9070000000000003E-2</v>
      </c>
      <c r="T134">
        <v>8.9819999999999997E-2</v>
      </c>
      <c r="U134">
        <v>0.10571330975456</v>
      </c>
      <c r="V134">
        <v>0.12529573416831299</v>
      </c>
      <c r="W134">
        <v>0.2979852283544</v>
      </c>
      <c r="X134">
        <v>796</v>
      </c>
    </row>
    <row r="135" spans="1:24" x14ac:dyDescent="0.25">
      <c r="A135" t="s">
        <v>186</v>
      </c>
      <c r="B135">
        <v>58095408</v>
      </c>
      <c r="C135">
        <v>58095628</v>
      </c>
      <c r="D135" t="str">
        <f>CONCATENATE(A135,":",B135,"-",C135)</f>
        <v>chr19:58095408-58095628</v>
      </c>
      <c r="E135">
        <f>C135-B135</f>
        <v>220</v>
      </c>
      <c r="F135" t="s">
        <v>186</v>
      </c>
      <c r="G135">
        <v>58095445</v>
      </c>
      <c r="H135">
        <v>58095446</v>
      </c>
      <c r="I135" t="str">
        <f>CONCATENATE(F135,":",G135,"-",H135)</f>
        <v>chr19:58095445-58095446</v>
      </c>
      <c r="J135">
        <f>H135-G135</f>
        <v>1</v>
      </c>
      <c r="K135" t="s">
        <v>264</v>
      </c>
      <c r="L135" t="s">
        <v>263</v>
      </c>
      <c r="M135" t="s">
        <v>12</v>
      </c>
      <c r="N135" t="s">
        <v>13</v>
      </c>
      <c r="O135" t="s">
        <v>264</v>
      </c>
      <c r="P135">
        <v>0.10890378440295399</v>
      </c>
      <c r="Q135">
        <v>0.10506</v>
      </c>
      <c r="R135">
        <v>3.1228262319628601E-2</v>
      </c>
      <c r="S135">
        <v>3.76058650074736E-2</v>
      </c>
      <c r="T135">
        <v>8.6682115000000004E-2</v>
      </c>
      <c r="U135">
        <v>0.10506</v>
      </c>
      <c r="V135">
        <v>0.130160012007149</v>
      </c>
      <c r="W135">
        <v>0.23791709999999999</v>
      </c>
      <c r="X135">
        <v>796</v>
      </c>
    </row>
    <row r="136" spans="1:24" x14ac:dyDescent="0.25">
      <c r="A136" t="s">
        <v>309</v>
      </c>
      <c r="B136">
        <v>39319216</v>
      </c>
      <c r="C136">
        <v>39319436</v>
      </c>
      <c r="D136" t="str">
        <f>CONCATENATE(A136,":",B136,"-",C136)</f>
        <v>chr20:39319216-39319436</v>
      </c>
      <c r="E136">
        <f>C136-B136</f>
        <v>220</v>
      </c>
      <c r="F136" t="s">
        <v>309</v>
      </c>
      <c r="G136">
        <v>39319326</v>
      </c>
      <c r="H136">
        <v>39319327</v>
      </c>
      <c r="I136" t="str">
        <f>CONCATENATE(F136,":",G136,"-",H136)</f>
        <v>chr20:39319326-39319327</v>
      </c>
      <c r="J136">
        <f>H136-G136</f>
        <v>1</v>
      </c>
      <c r="K136" t="s">
        <v>320</v>
      </c>
      <c r="L136" t="s">
        <v>319</v>
      </c>
      <c r="M136" t="s">
        <v>12</v>
      </c>
      <c r="N136" t="s">
        <v>13</v>
      </c>
      <c r="O136" t="s">
        <v>320</v>
      </c>
      <c r="P136">
        <v>0.10697550104461701</v>
      </c>
      <c r="Q136">
        <v>0.104206644115067</v>
      </c>
      <c r="R136">
        <v>2.58728090289169E-2</v>
      </c>
      <c r="S136">
        <v>4.3110000000000002E-2</v>
      </c>
      <c r="T136">
        <v>8.8147367500000004E-2</v>
      </c>
      <c r="U136">
        <v>0.104206644115067</v>
      </c>
      <c r="V136">
        <v>0.12418604781595501</v>
      </c>
      <c r="W136">
        <v>0.20657</v>
      </c>
      <c r="X136">
        <v>796</v>
      </c>
    </row>
    <row r="137" spans="1:24" x14ac:dyDescent="0.25">
      <c r="A137" t="s">
        <v>95</v>
      </c>
      <c r="B137">
        <v>4918738</v>
      </c>
      <c r="C137">
        <v>4918958</v>
      </c>
      <c r="D137" t="str">
        <f>CONCATENATE(A137,":",B137,"-",C137)</f>
        <v>chr12:4918738-4918958</v>
      </c>
      <c r="E137">
        <f>C137-B137</f>
        <v>220</v>
      </c>
      <c r="F137" t="s">
        <v>95</v>
      </c>
      <c r="G137">
        <v>4918848</v>
      </c>
      <c r="H137">
        <v>4918849</v>
      </c>
      <c r="I137" t="str">
        <f>CONCATENATE(F137,":",G137,"-",H137)</f>
        <v>chr12:4918848-4918849</v>
      </c>
      <c r="J137">
        <f>H137-G137</f>
        <v>1</v>
      </c>
      <c r="K137" t="s">
        <v>96</v>
      </c>
      <c r="L137" t="s">
        <v>97</v>
      </c>
      <c r="M137" t="s">
        <v>12</v>
      </c>
      <c r="N137" t="s">
        <v>16</v>
      </c>
      <c r="O137" t="s">
        <v>96</v>
      </c>
      <c r="P137">
        <v>0.13203934781878701</v>
      </c>
      <c r="Q137">
        <v>0.103897589473119</v>
      </c>
      <c r="R137">
        <v>9.1921032357079699E-2</v>
      </c>
      <c r="S137">
        <v>1.511E-2</v>
      </c>
      <c r="T137">
        <v>6.05638572936891E-2</v>
      </c>
      <c r="U137">
        <v>0.103897589473119</v>
      </c>
      <c r="V137">
        <v>0.186840375</v>
      </c>
      <c r="W137">
        <v>0.52420999999999995</v>
      </c>
      <c r="X137">
        <v>796</v>
      </c>
    </row>
    <row r="138" spans="1:24" x14ac:dyDescent="0.25">
      <c r="A138" t="s">
        <v>9</v>
      </c>
      <c r="B138">
        <v>119532024</v>
      </c>
      <c r="C138">
        <v>119532224</v>
      </c>
      <c r="D138" t="str">
        <f>CONCATENATE(A138,":",B138,"-",C138)</f>
        <v>chr1:119532024-119532224</v>
      </c>
      <c r="E138">
        <f>C138-B138</f>
        <v>200</v>
      </c>
      <c r="F138" t="s">
        <v>9</v>
      </c>
      <c r="G138">
        <v>119532116</v>
      </c>
      <c r="H138">
        <v>119532117</v>
      </c>
      <c r="I138" t="str">
        <f>CONCATENATE(F138,":",G138,"-",H138)</f>
        <v>chr1:119532116-119532117</v>
      </c>
      <c r="J138">
        <f>H138-G138</f>
        <v>1</v>
      </c>
      <c r="K138" t="s">
        <v>27</v>
      </c>
      <c r="L138" t="s">
        <v>24</v>
      </c>
      <c r="M138" t="s">
        <v>12</v>
      </c>
      <c r="N138" t="s">
        <v>16</v>
      </c>
      <c r="O138" t="s">
        <v>27</v>
      </c>
      <c r="P138">
        <v>0.10685015097749199</v>
      </c>
      <c r="Q138">
        <v>0.103525004949596</v>
      </c>
      <c r="R138">
        <v>3.0527918294836701E-2</v>
      </c>
      <c r="S138">
        <v>3.3545680000000001E-2</v>
      </c>
      <c r="T138">
        <v>8.8333895904422102E-2</v>
      </c>
      <c r="U138">
        <v>0.103525004949596</v>
      </c>
      <c r="V138">
        <v>0.120775752742704</v>
      </c>
      <c r="W138">
        <v>0.30745</v>
      </c>
      <c r="X138">
        <v>796</v>
      </c>
    </row>
    <row r="139" spans="1:24" x14ac:dyDescent="0.25">
      <c r="A139" t="s">
        <v>30</v>
      </c>
      <c r="B139">
        <v>90967784</v>
      </c>
      <c r="C139">
        <v>90968004</v>
      </c>
      <c r="D139" t="str">
        <f>CONCATENATE(A139,":",B139,"-",C139)</f>
        <v>chr10:90967784-90968004</v>
      </c>
      <c r="E139">
        <f>C139-B139</f>
        <v>220</v>
      </c>
      <c r="F139" t="s">
        <v>30</v>
      </c>
      <c r="G139">
        <v>90967896</v>
      </c>
      <c r="H139">
        <v>90967897</v>
      </c>
      <c r="I139" t="str">
        <f>CONCATENATE(F139,":",G139,"-",H139)</f>
        <v>chr10:90967896-90967897</v>
      </c>
      <c r="J139">
        <f>H139-G139</f>
        <v>1</v>
      </c>
      <c r="K139" t="s">
        <v>45</v>
      </c>
      <c r="L139" t="s">
        <v>41</v>
      </c>
      <c r="M139" t="s">
        <v>12</v>
      </c>
      <c r="N139" t="s">
        <v>13</v>
      </c>
      <c r="O139" t="s">
        <v>45</v>
      </c>
      <c r="P139">
        <v>0.10662895325267401</v>
      </c>
      <c r="Q139">
        <v>0.101773868969919</v>
      </c>
      <c r="R139">
        <v>2.7420734098637E-2</v>
      </c>
      <c r="S139">
        <v>5.2288759999999997E-2</v>
      </c>
      <c r="T139">
        <v>8.68498031647328E-2</v>
      </c>
      <c r="U139">
        <v>0.101773868969919</v>
      </c>
      <c r="V139">
        <v>0.12227055210495</v>
      </c>
      <c r="W139">
        <v>0.29199251403125098</v>
      </c>
      <c r="X139">
        <v>796</v>
      </c>
    </row>
    <row r="140" spans="1:24" x14ac:dyDescent="0.25">
      <c r="A140" t="s">
        <v>309</v>
      </c>
      <c r="B140">
        <v>2781289</v>
      </c>
      <c r="C140">
        <v>2781509</v>
      </c>
      <c r="D140" t="str">
        <f>CONCATENATE(A140,":",B140,"-",C140)</f>
        <v>chr20:2781289-2781509</v>
      </c>
      <c r="E140">
        <f>C140-B140</f>
        <v>220</v>
      </c>
      <c r="F140" t="s">
        <v>309</v>
      </c>
      <c r="G140">
        <v>2781483</v>
      </c>
      <c r="H140">
        <v>2781484</v>
      </c>
      <c r="I140" t="str">
        <f>CONCATENATE(F140,":",G140,"-",H140)</f>
        <v>chr20:2781483-2781484</v>
      </c>
      <c r="J140">
        <f>H140-G140</f>
        <v>1</v>
      </c>
      <c r="K140" t="s">
        <v>316</v>
      </c>
      <c r="L140" t="s">
        <v>311</v>
      </c>
      <c r="M140" t="s">
        <v>12</v>
      </c>
      <c r="N140" t="s">
        <v>16</v>
      </c>
      <c r="O140" t="s">
        <v>316</v>
      </c>
      <c r="P140">
        <v>0.109695784532027</v>
      </c>
      <c r="Q140">
        <v>0.10155991809369699</v>
      </c>
      <c r="R140" s="1">
        <v>3.8201880218422003E-2</v>
      </c>
      <c r="S140">
        <v>2.7648679999999998E-2</v>
      </c>
      <c r="T140">
        <v>8.1694449235523894E-2</v>
      </c>
      <c r="U140">
        <v>0.10155991809369699</v>
      </c>
      <c r="V140">
        <v>0.12892000000000001</v>
      </c>
      <c r="W140">
        <v>0.26374788613714201</v>
      </c>
      <c r="X140">
        <v>796</v>
      </c>
    </row>
    <row r="141" spans="1:24" x14ac:dyDescent="0.25">
      <c r="A141" t="s">
        <v>309</v>
      </c>
      <c r="B141">
        <v>2781368</v>
      </c>
      <c r="C141">
        <v>2781588</v>
      </c>
      <c r="D141" t="str">
        <f>CONCATENATE(A141,":",B141,"-",C141)</f>
        <v>chr20:2781368-2781588</v>
      </c>
      <c r="E141">
        <f>C141-B141</f>
        <v>220</v>
      </c>
      <c r="F141" t="s">
        <v>309</v>
      </c>
      <c r="G141">
        <v>2781483</v>
      </c>
      <c r="H141">
        <v>2781484</v>
      </c>
      <c r="I141" t="str">
        <f>CONCATENATE(F141,":",G141,"-",H141)</f>
        <v>chr20:2781483-2781484</v>
      </c>
      <c r="J141">
        <f>H141-G141</f>
        <v>1</v>
      </c>
      <c r="K141" t="s">
        <v>316</v>
      </c>
      <c r="L141" t="s">
        <v>311</v>
      </c>
      <c r="M141" t="s">
        <v>12</v>
      </c>
      <c r="N141" t="s">
        <v>16</v>
      </c>
      <c r="O141" t="s">
        <v>316</v>
      </c>
      <c r="P141">
        <v>0.109695784532027</v>
      </c>
      <c r="Q141">
        <v>0.10155991809369699</v>
      </c>
      <c r="R141">
        <v>3.8201880218422003E-2</v>
      </c>
      <c r="S141">
        <v>2.7648679999999998E-2</v>
      </c>
      <c r="T141">
        <v>8.1694449235523894E-2</v>
      </c>
      <c r="U141">
        <v>0.10155991809369699</v>
      </c>
      <c r="V141">
        <v>0.12892000000000001</v>
      </c>
      <c r="W141">
        <v>0.26374788613714201</v>
      </c>
      <c r="X141">
        <v>796</v>
      </c>
    </row>
    <row r="142" spans="1:24" x14ac:dyDescent="0.25">
      <c r="A142" t="s">
        <v>309</v>
      </c>
      <c r="B142">
        <v>2781379</v>
      </c>
      <c r="C142">
        <v>2781599</v>
      </c>
      <c r="D142" t="str">
        <f>CONCATENATE(A142,":",B142,"-",C142)</f>
        <v>chr20:2781379-2781599</v>
      </c>
      <c r="E142">
        <f>C142-B142</f>
        <v>220</v>
      </c>
      <c r="F142" t="s">
        <v>309</v>
      </c>
      <c r="G142">
        <v>2781483</v>
      </c>
      <c r="H142">
        <v>2781484</v>
      </c>
      <c r="I142" t="str">
        <f>CONCATENATE(F142,":",G142,"-",H142)</f>
        <v>chr20:2781483-2781484</v>
      </c>
      <c r="J142">
        <f>H142-G142</f>
        <v>1</v>
      </c>
      <c r="K142" t="s">
        <v>316</v>
      </c>
      <c r="L142" t="s">
        <v>311</v>
      </c>
      <c r="M142" t="s">
        <v>12</v>
      </c>
      <c r="N142" t="s">
        <v>16</v>
      </c>
      <c r="O142" t="s">
        <v>316</v>
      </c>
      <c r="P142">
        <v>0.109695784532027</v>
      </c>
      <c r="Q142">
        <v>0.10155991809369699</v>
      </c>
      <c r="R142">
        <v>3.8201880218422003E-2</v>
      </c>
      <c r="S142">
        <v>2.7648679999999998E-2</v>
      </c>
      <c r="T142">
        <v>8.1694449235523894E-2</v>
      </c>
      <c r="U142">
        <v>0.10155991809369699</v>
      </c>
      <c r="V142">
        <v>0.12892000000000001</v>
      </c>
      <c r="W142">
        <v>0.26374788613714201</v>
      </c>
      <c r="X142">
        <v>796</v>
      </c>
    </row>
    <row r="143" spans="1:24" x14ac:dyDescent="0.25">
      <c r="A143" t="s">
        <v>186</v>
      </c>
      <c r="B143">
        <v>40314911</v>
      </c>
      <c r="C143">
        <v>40315112</v>
      </c>
      <c r="D143" t="str">
        <f>CONCATENATE(A143,":",B143,"-",C143)</f>
        <v>chr19:40314911-40315112</v>
      </c>
      <c r="E143">
        <f>C143-B143</f>
        <v>201</v>
      </c>
      <c r="F143" t="s">
        <v>186</v>
      </c>
      <c r="G143">
        <v>40315011</v>
      </c>
      <c r="H143">
        <v>40315012</v>
      </c>
      <c r="I143" t="str">
        <f>CONCATENATE(F143,":",G143,"-",H143)</f>
        <v>chr19:40315011-40315012</v>
      </c>
      <c r="J143">
        <f>H143-G143</f>
        <v>1</v>
      </c>
      <c r="K143" t="s">
        <v>234</v>
      </c>
      <c r="L143" t="s">
        <v>234</v>
      </c>
      <c r="M143" t="s">
        <v>12</v>
      </c>
      <c r="N143" t="s">
        <v>16</v>
      </c>
      <c r="O143" t="s">
        <v>234</v>
      </c>
      <c r="P143">
        <v>0.115481586601341</v>
      </c>
      <c r="Q143">
        <v>0.10080059507464199</v>
      </c>
      <c r="R143">
        <v>5.5201241075166198E-2</v>
      </c>
      <c r="S143">
        <v>3.2701359999999999E-2</v>
      </c>
      <c r="T143">
        <v>7.8960000000000002E-2</v>
      </c>
      <c r="U143">
        <v>0.10080059507464199</v>
      </c>
      <c r="V143">
        <v>0.13620506021596199</v>
      </c>
      <c r="W143">
        <v>0.38739000000000001</v>
      </c>
      <c r="X143">
        <v>796</v>
      </c>
    </row>
    <row r="144" spans="1:24" x14ac:dyDescent="0.25">
      <c r="A144" t="s">
        <v>430</v>
      </c>
      <c r="B144">
        <v>97361298</v>
      </c>
      <c r="C144">
        <v>97361518</v>
      </c>
      <c r="D144" t="str">
        <f>CONCATENATE(A144,":",B144,"-",C144)</f>
        <v>chr7:97361298-97361518</v>
      </c>
      <c r="E144">
        <f>C144-B144</f>
        <v>220</v>
      </c>
      <c r="F144" t="s">
        <v>430</v>
      </c>
      <c r="G144">
        <v>97361408</v>
      </c>
      <c r="H144">
        <v>97361409</v>
      </c>
      <c r="I144" t="str">
        <f>CONCATENATE(F144,":",G144,"-",H144)</f>
        <v>chr7:97361408-97361409</v>
      </c>
      <c r="J144">
        <f>H144-G144</f>
        <v>1</v>
      </c>
      <c r="K144" t="s">
        <v>464</v>
      </c>
      <c r="L144" t="s">
        <v>465</v>
      </c>
      <c r="M144" t="s">
        <v>12</v>
      </c>
      <c r="N144" t="s">
        <v>16</v>
      </c>
      <c r="O144" t="s">
        <v>464</v>
      </c>
      <c r="P144">
        <v>0.110990333670461</v>
      </c>
      <c r="Q144">
        <v>9.9849999999999994E-2</v>
      </c>
      <c r="R144">
        <v>5.0859286540582901E-2</v>
      </c>
      <c r="S144">
        <v>2.2500059999999999E-2</v>
      </c>
      <c r="T144">
        <v>8.0811675743623607E-2</v>
      </c>
      <c r="U144">
        <v>9.9849999999999994E-2</v>
      </c>
      <c r="V144">
        <v>0.12747831165791501</v>
      </c>
      <c r="W144">
        <v>0.50361625799870002</v>
      </c>
      <c r="X144">
        <v>796</v>
      </c>
    </row>
    <row r="145" spans="1:24" x14ac:dyDescent="0.25">
      <c r="A145" t="s">
        <v>393</v>
      </c>
      <c r="B145">
        <v>133562350</v>
      </c>
      <c r="C145">
        <v>133562550</v>
      </c>
      <c r="D145" t="str">
        <f>CONCATENATE(A145,":",B145,"-",C145)</f>
        <v>chr6:133562350-133562550</v>
      </c>
      <c r="E145">
        <f>C145-B145</f>
        <v>200</v>
      </c>
      <c r="F145" t="s">
        <v>393</v>
      </c>
      <c r="G145">
        <v>133562494</v>
      </c>
      <c r="H145">
        <v>133562495</v>
      </c>
      <c r="I145" t="str">
        <f>CONCATENATE(F145,":",G145,"-",H145)</f>
        <v>chr6:133562494-133562495</v>
      </c>
      <c r="J145">
        <f>H145-G145</f>
        <v>1</v>
      </c>
      <c r="K145" t="s">
        <v>422</v>
      </c>
      <c r="L145" t="s">
        <v>414</v>
      </c>
      <c r="M145" t="s">
        <v>12</v>
      </c>
      <c r="N145" t="s">
        <v>13</v>
      </c>
      <c r="O145" t="s">
        <v>422</v>
      </c>
      <c r="P145">
        <v>0.115489985532801</v>
      </c>
      <c r="Q145">
        <v>9.9582822057678794E-2</v>
      </c>
      <c r="R145">
        <v>7.9014709323990406E-2</v>
      </c>
      <c r="S145">
        <v>2.435994E-2</v>
      </c>
      <c r="T145">
        <v>8.1582729664531395E-2</v>
      </c>
      <c r="U145">
        <v>9.9582822057678794E-2</v>
      </c>
      <c r="V145">
        <v>0.12218736634563</v>
      </c>
      <c r="W145">
        <v>0.61895999999999995</v>
      </c>
      <c r="X145">
        <v>796</v>
      </c>
    </row>
    <row r="146" spans="1:24" x14ac:dyDescent="0.25">
      <c r="A146" t="s">
        <v>327</v>
      </c>
      <c r="B146">
        <v>34442564</v>
      </c>
      <c r="C146">
        <v>34442784</v>
      </c>
      <c r="D146" t="str">
        <f>CONCATENATE(A146,":",B146,"-",C146)</f>
        <v>chr21:34442564-34442784</v>
      </c>
      <c r="E146">
        <f>C146-B146</f>
        <v>220</v>
      </c>
      <c r="F146" t="s">
        <v>327</v>
      </c>
      <c r="G146">
        <v>34442674</v>
      </c>
      <c r="H146">
        <v>34442675</v>
      </c>
      <c r="I146" t="str">
        <f>CONCATENATE(F146,":",G146,"-",H146)</f>
        <v>chr21:34442674-34442675</v>
      </c>
      <c r="J146">
        <f>H146-G146</f>
        <v>1</v>
      </c>
      <c r="K146" t="s">
        <v>328</v>
      </c>
      <c r="L146" t="s">
        <v>329</v>
      </c>
      <c r="M146" t="s">
        <v>12</v>
      </c>
      <c r="N146" t="s">
        <v>13</v>
      </c>
      <c r="O146" t="s">
        <v>328</v>
      </c>
      <c r="P146">
        <v>0.104000711559647</v>
      </c>
      <c r="Q146">
        <v>9.9544665710997002E-2</v>
      </c>
      <c r="R146">
        <v>2.47243824403563E-2</v>
      </c>
      <c r="S146">
        <v>5.1290000000000002E-2</v>
      </c>
      <c r="T146">
        <v>8.8014236891599304E-2</v>
      </c>
      <c r="U146">
        <v>9.9544665710997002E-2</v>
      </c>
      <c r="V146">
        <v>0.11613260783341001</v>
      </c>
      <c r="W146">
        <v>0.30320818839137398</v>
      </c>
      <c r="X146">
        <v>795</v>
      </c>
    </row>
    <row r="147" spans="1:24" x14ac:dyDescent="0.25">
      <c r="A147" t="s">
        <v>338</v>
      </c>
      <c r="B147">
        <v>32859328</v>
      </c>
      <c r="C147">
        <v>32859548</v>
      </c>
      <c r="D147" t="str">
        <f>CONCATENATE(A147,":",B147,"-",C147)</f>
        <v>chr3:32859328-32859548</v>
      </c>
      <c r="E147">
        <f>C147-B147</f>
        <v>220</v>
      </c>
      <c r="F147" t="s">
        <v>338</v>
      </c>
      <c r="G147">
        <v>32859445</v>
      </c>
      <c r="H147">
        <v>32859446</v>
      </c>
      <c r="I147" t="str">
        <f>CONCATENATE(F147,":",G147,"-",H147)</f>
        <v>chr3:32859445-32859446</v>
      </c>
      <c r="J147">
        <f>H147-G147</f>
        <v>1</v>
      </c>
      <c r="K147" t="s">
        <v>347</v>
      </c>
      <c r="L147" t="s">
        <v>343</v>
      </c>
      <c r="M147" t="s">
        <v>12</v>
      </c>
      <c r="N147" t="s">
        <v>13</v>
      </c>
      <c r="O147" t="s">
        <v>347</v>
      </c>
      <c r="P147">
        <v>9.96266584624068E-2</v>
      </c>
      <c r="Q147">
        <v>9.9500000000000005E-2</v>
      </c>
      <c r="R147">
        <v>2.7889871724112499E-2</v>
      </c>
      <c r="S147">
        <v>4.0219999999999999E-2</v>
      </c>
      <c r="T147">
        <v>8.1610000000000002E-2</v>
      </c>
      <c r="U147">
        <v>9.9500000000000005E-2</v>
      </c>
      <c r="V147">
        <v>0.11846321648513999</v>
      </c>
      <c r="W147">
        <v>0.22242999999999999</v>
      </c>
      <c r="X147">
        <v>795</v>
      </c>
    </row>
    <row r="148" spans="1:24" x14ac:dyDescent="0.25">
      <c r="A148" t="s">
        <v>77</v>
      </c>
      <c r="B148">
        <v>44340739</v>
      </c>
      <c r="C148">
        <v>44340940</v>
      </c>
      <c r="D148" t="str">
        <f>CONCATENATE(A148,":",B148,"-",C148)</f>
        <v>chr11:44340739-44340940</v>
      </c>
      <c r="E148">
        <f>C148-B148</f>
        <v>201</v>
      </c>
      <c r="F148" t="s">
        <v>77</v>
      </c>
      <c r="G148">
        <v>44340839</v>
      </c>
      <c r="H148">
        <v>44340840</v>
      </c>
      <c r="I148" t="str">
        <f>CONCATENATE(F148,":",G148,"-",H148)</f>
        <v>chr11:44340839-44340840</v>
      </c>
      <c r="J148">
        <f>H148-G148</f>
        <v>1</v>
      </c>
      <c r="K148" t="s">
        <v>90</v>
      </c>
      <c r="L148" t="s">
        <v>90</v>
      </c>
      <c r="M148" t="s">
        <v>42</v>
      </c>
      <c r="N148" t="s">
        <v>16</v>
      </c>
      <c r="O148" t="s">
        <v>90</v>
      </c>
      <c r="P148">
        <v>0.101467491624747</v>
      </c>
      <c r="Q148">
        <v>9.8848624216355596E-2</v>
      </c>
      <c r="R148">
        <v>3.1774651423365399E-2</v>
      </c>
      <c r="S148">
        <v>2.2197386964203401E-2</v>
      </c>
      <c r="T148">
        <v>8.3078661436464904E-2</v>
      </c>
      <c r="U148">
        <v>9.8848624216355596E-2</v>
      </c>
      <c r="V148">
        <v>0.11357</v>
      </c>
      <c r="W148">
        <v>0.45001814793344502</v>
      </c>
      <c r="X148">
        <v>796</v>
      </c>
    </row>
    <row r="149" spans="1:24" x14ac:dyDescent="0.25">
      <c r="A149" t="s">
        <v>77</v>
      </c>
      <c r="B149">
        <v>637052</v>
      </c>
      <c r="C149">
        <v>637272</v>
      </c>
      <c r="D149" t="str">
        <f>CONCATENATE(A149,":",B149,"-",C149)</f>
        <v>chr11:637052-637272</v>
      </c>
      <c r="E149">
        <f>C149-B149</f>
        <v>220</v>
      </c>
      <c r="F149" t="s">
        <v>77</v>
      </c>
      <c r="G149">
        <v>637173</v>
      </c>
      <c r="H149">
        <v>637174</v>
      </c>
      <c r="I149" t="str">
        <f>CONCATENATE(F149,":",G149,"-",H149)</f>
        <v>chr11:637173-637174</v>
      </c>
      <c r="J149">
        <f>H149-G149</f>
        <v>1</v>
      </c>
      <c r="K149" t="s">
        <v>81</v>
      </c>
      <c r="L149" t="s">
        <v>79</v>
      </c>
      <c r="M149" t="s">
        <v>12</v>
      </c>
      <c r="N149" t="s">
        <v>13</v>
      </c>
      <c r="O149" t="s">
        <v>81</v>
      </c>
      <c r="P149">
        <v>0.105762077084446</v>
      </c>
      <c r="Q149">
        <v>9.8424092308070199E-2</v>
      </c>
      <c r="R149">
        <v>3.0818418384157401E-2</v>
      </c>
      <c r="S149">
        <v>4.793E-2</v>
      </c>
      <c r="T149">
        <v>8.4307598455684196E-2</v>
      </c>
      <c r="U149">
        <v>9.8424092308070199E-2</v>
      </c>
      <c r="V149">
        <v>0.12194894723473899</v>
      </c>
      <c r="W149">
        <v>0.24279999999999999</v>
      </c>
      <c r="X149">
        <v>796</v>
      </c>
    </row>
    <row r="150" spans="1:24" x14ac:dyDescent="0.25">
      <c r="A150" t="s">
        <v>309</v>
      </c>
      <c r="B150">
        <v>61638310</v>
      </c>
      <c r="C150">
        <v>61638530</v>
      </c>
      <c r="D150" t="str">
        <f>CONCATENATE(A150,":",B150,"-",C150)</f>
        <v>chr20:61638310-61638530</v>
      </c>
      <c r="E150">
        <f>C150-B150</f>
        <v>220</v>
      </c>
      <c r="F150" t="s">
        <v>309</v>
      </c>
      <c r="G150">
        <v>61638420</v>
      </c>
      <c r="H150">
        <v>61638421</v>
      </c>
      <c r="I150" t="str">
        <f>CONCATENATE(F150,":",G150,"-",H150)</f>
        <v>chr20:61638420-61638421</v>
      </c>
      <c r="J150">
        <f>H150-G150</f>
        <v>1</v>
      </c>
      <c r="K150" t="s">
        <v>321</v>
      </c>
      <c r="L150" t="s">
        <v>322</v>
      </c>
      <c r="M150" t="s">
        <v>12</v>
      </c>
      <c r="N150" t="s">
        <v>13</v>
      </c>
      <c r="O150" t="s">
        <v>321</v>
      </c>
      <c r="P150">
        <v>0.10419868150316999</v>
      </c>
      <c r="Q150">
        <v>9.8156542914142705E-2</v>
      </c>
      <c r="R150">
        <v>3.2769440144260503E-2</v>
      </c>
      <c r="S150">
        <v>5.1310000000000001E-2</v>
      </c>
      <c r="T150">
        <v>8.4710947777521195E-2</v>
      </c>
      <c r="U150">
        <v>9.8156542914142705E-2</v>
      </c>
      <c r="V150">
        <v>0.116539609706589</v>
      </c>
      <c r="W150">
        <v>0.40261000000000002</v>
      </c>
      <c r="X150">
        <v>796</v>
      </c>
    </row>
    <row r="151" spans="1:24" x14ac:dyDescent="0.25">
      <c r="A151" t="s">
        <v>393</v>
      </c>
      <c r="B151">
        <v>110678910</v>
      </c>
      <c r="C151">
        <v>110679110</v>
      </c>
      <c r="D151" t="str">
        <f>CONCATENATE(A151,":",B151,"-",C151)</f>
        <v>chr6:110678910-110679110</v>
      </c>
      <c r="E151">
        <f>C151-B151</f>
        <v>200</v>
      </c>
      <c r="F151" t="s">
        <v>393</v>
      </c>
      <c r="G151">
        <v>110678920</v>
      </c>
      <c r="H151">
        <v>110678921</v>
      </c>
      <c r="I151" t="str">
        <f>CONCATENATE(F151,":",G151,"-",H151)</f>
        <v>chr6:110678920-110678921</v>
      </c>
      <c r="J151">
        <f>H151-G151</f>
        <v>1</v>
      </c>
      <c r="K151" t="s">
        <v>409</v>
      </c>
      <c r="L151" t="s">
        <v>410</v>
      </c>
      <c r="M151" t="s">
        <v>12</v>
      </c>
      <c r="N151" t="s">
        <v>13</v>
      </c>
      <c r="O151" t="s">
        <v>409</v>
      </c>
      <c r="P151">
        <v>0.11125058962781401</v>
      </c>
      <c r="Q151">
        <v>9.8091181261026797E-2</v>
      </c>
      <c r="R151">
        <v>5.7732812426297998E-2</v>
      </c>
      <c r="S151">
        <v>4.2233394752456403E-2</v>
      </c>
      <c r="T151">
        <v>7.6219438040461704E-2</v>
      </c>
      <c r="U151">
        <v>9.8091181261026797E-2</v>
      </c>
      <c r="V151">
        <v>0.129866856014514</v>
      </c>
      <c r="W151">
        <v>0.45851999999999998</v>
      </c>
      <c r="X151">
        <v>796</v>
      </c>
    </row>
    <row r="152" spans="1:24" x14ac:dyDescent="0.25">
      <c r="A152" t="s">
        <v>467</v>
      </c>
      <c r="B152">
        <v>70983490</v>
      </c>
      <c r="C152">
        <v>70983710</v>
      </c>
      <c r="D152" t="str">
        <f>CONCATENATE(A152,":",B152,"-",C152)</f>
        <v>chr8:70983490-70983710</v>
      </c>
      <c r="E152">
        <f>C152-B152</f>
        <v>220</v>
      </c>
      <c r="F152" t="s">
        <v>467</v>
      </c>
      <c r="G152">
        <v>70983600</v>
      </c>
      <c r="H152">
        <v>70983601</v>
      </c>
      <c r="I152" t="str">
        <f>CONCATENATE(F152,":",G152,"-",H152)</f>
        <v>chr8:70983600-70983601</v>
      </c>
      <c r="J152">
        <f>H152-G152</f>
        <v>1</v>
      </c>
      <c r="K152" t="s">
        <v>480</v>
      </c>
      <c r="L152" t="s">
        <v>477</v>
      </c>
      <c r="M152" t="s">
        <v>12</v>
      </c>
      <c r="N152" t="s">
        <v>16</v>
      </c>
      <c r="O152" t="s">
        <v>480</v>
      </c>
      <c r="P152">
        <v>0.10449170693554601</v>
      </c>
      <c r="Q152">
        <v>9.7192782665569702E-2</v>
      </c>
      <c r="R152">
        <v>4.4466011637238602E-2</v>
      </c>
      <c r="S152">
        <v>3.722139E-2</v>
      </c>
      <c r="T152">
        <v>8.4938418326360898E-2</v>
      </c>
      <c r="U152">
        <v>9.7192782665569702E-2</v>
      </c>
      <c r="V152">
        <v>0.11186543799175799</v>
      </c>
      <c r="W152">
        <v>0.40615000000000001</v>
      </c>
      <c r="X152">
        <v>795</v>
      </c>
    </row>
    <row r="153" spans="1:24" x14ac:dyDescent="0.25">
      <c r="A153" t="s">
        <v>282</v>
      </c>
      <c r="B153">
        <v>180726218</v>
      </c>
      <c r="C153">
        <v>180726438</v>
      </c>
      <c r="D153" t="str">
        <f>CONCATENATE(A153,":",B153,"-",C153)</f>
        <v>chr2:180726218-180726438</v>
      </c>
      <c r="E153">
        <f>C153-B153</f>
        <v>220</v>
      </c>
      <c r="F153" t="s">
        <v>282</v>
      </c>
      <c r="G153">
        <v>180726252</v>
      </c>
      <c r="H153">
        <v>180726253</v>
      </c>
      <c r="I153" t="str">
        <f>CONCATENATE(F153,":",G153,"-",H153)</f>
        <v>chr2:180726252-180726253</v>
      </c>
      <c r="J153">
        <f>H153-G153</f>
        <v>1</v>
      </c>
      <c r="K153" t="s">
        <v>306</v>
      </c>
      <c r="L153" t="s">
        <v>304</v>
      </c>
      <c r="M153" t="s">
        <v>12</v>
      </c>
      <c r="N153" t="s">
        <v>16</v>
      </c>
      <c r="O153" t="s">
        <v>306</v>
      </c>
      <c r="P153">
        <v>0.101220358915764</v>
      </c>
      <c r="Q153">
        <v>9.7177566643565194E-2</v>
      </c>
      <c r="R153">
        <v>3.05813551281259E-2</v>
      </c>
      <c r="S153">
        <v>3.6426269999999997E-2</v>
      </c>
      <c r="T153">
        <v>8.2350000000000007E-2</v>
      </c>
      <c r="U153">
        <v>9.7177566643565194E-2</v>
      </c>
      <c r="V153">
        <v>0.115394581791486</v>
      </c>
      <c r="W153">
        <v>0.26787984136388698</v>
      </c>
      <c r="X153">
        <v>795</v>
      </c>
    </row>
    <row r="154" spans="1:24" x14ac:dyDescent="0.25">
      <c r="A154" t="s">
        <v>9</v>
      </c>
      <c r="B154">
        <v>44883262</v>
      </c>
      <c r="C154">
        <v>44883463</v>
      </c>
      <c r="D154" t="str">
        <f>CONCATENATE(A154,":",B154,"-",C154)</f>
        <v>chr1:44883262-44883463</v>
      </c>
      <c r="E154">
        <f>C154-B154</f>
        <v>201</v>
      </c>
      <c r="F154" t="s">
        <v>9</v>
      </c>
      <c r="G154">
        <v>44883362</v>
      </c>
      <c r="H154">
        <v>44883363</v>
      </c>
      <c r="I154" t="str">
        <f>CONCATENATE(F154,":",G154,"-",H154)</f>
        <v>chr1:44883362-44883363</v>
      </c>
      <c r="J154">
        <f>H154-G154</f>
        <v>1</v>
      </c>
      <c r="K154" t="s">
        <v>10</v>
      </c>
      <c r="L154" t="s">
        <v>11</v>
      </c>
      <c r="M154" t="s">
        <v>12</v>
      </c>
      <c r="N154" t="s">
        <v>13</v>
      </c>
      <c r="O154" t="s">
        <v>10</v>
      </c>
      <c r="P154">
        <v>0.10093757864415299</v>
      </c>
      <c r="Q154">
        <v>9.7089999999999996E-2</v>
      </c>
      <c r="R154">
        <v>2.7149471172774699E-2</v>
      </c>
      <c r="S154">
        <v>4.267E-2</v>
      </c>
      <c r="T154">
        <v>8.4134131523797395E-2</v>
      </c>
      <c r="U154">
        <v>9.7089999999999996E-2</v>
      </c>
      <c r="V154">
        <v>0.113161603097228</v>
      </c>
      <c r="W154">
        <v>0.27726000000000001</v>
      </c>
      <c r="X154">
        <v>796</v>
      </c>
    </row>
    <row r="155" spans="1:24" x14ac:dyDescent="0.25">
      <c r="A155" t="s">
        <v>186</v>
      </c>
      <c r="B155">
        <v>57078665</v>
      </c>
      <c r="C155">
        <v>57078866</v>
      </c>
      <c r="D155" t="str">
        <f>CONCATENATE(A155,":",B155,"-",C155)</f>
        <v>chr19:57078665-57078866</v>
      </c>
      <c r="E155">
        <f>C155-B155</f>
        <v>201</v>
      </c>
      <c r="F155" t="s">
        <v>186</v>
      </c>
      <c r="G155">
        <v>57078727</v>
      </c>
      <c r="H155">
        <v>57078728</v>
      </c>
      <c r="I155" t="str">
        <f>CONCATENATE(F155,":",G155,"-",H155)</f>
        <v>chr19:57078727-57078728</v>
      </c>
      <c r="J155">
        <f>H155-G155</f>
        <v>1</v>
      </c>
      <c r="K155" t="s">
        <v>254</v>
      </c>
      <c r="L155" t="s">
        <v>255</v>
      </c>
      <c r="M155" t="s">
        <v>12</v>
      </c>
      <c r="N155" t="s">
        <v>13</v>
      </c>
      <c r="O155" t="s">
        <v>254</v>
      </c>
      <c r="P155">
        <v>9.6845105934682096E-2</v>
      </c>
      <c r="Q155">
        <v>9.7057190157110798E-2</v>
      </c>
      <c r="R155">
        <v>2.4881911799463901E-2</v>
      </c>
      <c r="S155">
        <v>3.916E-2</v>
      </c>
      <c r="T155">
        <v>8.0902500000000002E-2</v>
      </c>
      <c r="U155">
        <v>9.7057190157110798E-2</v>
      </c>
      <c r="V155">
        <v>0.112074371593593</v>
      </c>
      <c r="W155">
        <v>0.2061568</v>
      </c>
      <c r="X155">
        <v>796</v>
      </c>
    </row>
    <row r="156" spans="1:24" x14ac:dyDescent="0.25">
      <c r="A156" t="s">
        <v>186</v>
      </c>
      <c r="B156">
        <v>57078680</v>
      </c>
      <c r="C156">
        <v>57078881</v>
      </c>
      <c r="D156" t="str">
        <f>CONCATENATE(A156,":",B156,"-",C156)</f>
        <v>chr19:57078680-57078881</v>
      </c>
      <c r="E156">
        <f>C156-B156</f>
        <v>201</v>
      </c>
      <c r="F156" t="s">
        <v>186</v>
      </c>
      <c r="G156">
        <v>57078727</v>
      </c>
      <c r="H156">
        <v>57078728</v>
      </c>
      <c r="I156" t="str">
        <f>CONCATENATE(F156,":",G156,"-",H156)</f>
        <v>chr19:57078727-57078728</v>
      </c>
      <c r="J156">
        <f>H156-G156</f>
        <v>1</v>
      </c>
      <c r="K156" t="s">
        <v>254</v>
      </c>
      <c r="L156" t="s">
        <v>255</v>
      </c>
      <c r="M156" t="s">
        <v>12</v>
      </c>
      <c r="N156" t="s">
        <v>13</v>
      </c>
      <c r="O156" t="s">
        <v>254</v>
      </c>
      <c r="P156">
        <v>9.6845105934682096E-2</v>
      </c>
      <c r="Q156">
        <v>9.7057190157110798E-2</v>
      </c>
      <c r="R156">
        <v>2.4881911799463901E-2</v>
      </c>
      <c r="S156">
        <v>3.916E-2</v>
      </c>
      <c r="T156">
        <v>8.0902500000000002E-2</v>
      </c>
      <c r="U156">
        <v>9.7057190157110798E-2</v>
      </c>
      <c r="V156">
        <v>0.112074371593593</v>
      </c>
      <c r="W156">
        <v>0.2061568</v>
      </c>
      <c r="X156">
        <v>796</v>
      </c>
    </row>
    <row r="157" spans="1:24" x14ac:dyDescent="0.25">
      <c r="A157" t="s">
        <v>186</v>
      </c>
      <c r="B157">
        <v>57078683</v>
      </c>
      <c r="C157">
        <v>57078884</v>
      </c>
      <c r="D157" t="str">
        <f>CONCATENATE(A157,":",B157,"-",C157)</f>
        <v>chr19:57078683-57078884</v>
      </c>
      <c r="E157">
        <f>C157-B157</f>
        <v>201</v>
      </c>
      <c r="F157" t="s">
        <v>186</v>
      </c>
      <c r="G157">
        <v>57078727</v>
      </c>
      <c r="H157">
        <v>57078728</v>
      </c>
      <c r="I157" t="str">
        <f>CONCATENATE(F157,":",G157,"-",H157)</f>
        <v>chr19:57078727-57078728</v>
      </c>
      <c r="J157">
        <f>H157-G157</f>
        <v>1</v>
      </c>
      <c r="K157" t="s">
        <v>254</v>
      </c>
      <c r="L157" t="s">
        <v>255</v>
      </c>
      <c r="M157" t="s">
        <v>12</v>
      </c>
      <c r="N157" t="s">
        <v>13</v>
      </c>
      <c r="O157" t="s">
        <v>254</v>
      </c>
      <c r="P157">
        <v>9.6845105934682096E-2</v>
      </c>
      <c r="Q157">
        <v>9.7057190157110798E-2</v>
      </c>
      <c r="R157">
        <v>2.4881911799463901E-2</v>
      </c>
      <c r="S157">
        <v>3.916E-2</v>
      </c>
      <c r="T157">
        <v>8.0902500000000002E-2</v>
      </c>
      <c r="U157">
        <v>9.7057190157110798E-2</v>
      </c>
      <c r="V157">
        <v>0.112074371593593</v>
      </c>
      <c r="W157">
        <v>0.2061568</v>
      </c>
      <c r="X157">
        <v>796</v>
      </c>
    </row>
    <row r="158" spans="1:24" x14ac:dyDescent="0.25">
      <c r="A158" t="s">
        <v>186</v>
      </c>
      <c r="B158">
        <v>37157751</v>
      </c>
      <c r="C158">
        <v>37157971</v>
      </c>
      <c r="D158" t="str">
        <f>CONCATENATE(A158,":",B158,"-",C158)</f>
        <v>chr19:37157751-37157971</v>
      </c>
      <c r="E158">
        <f>C158-B158</f>
        <v>220</v>
      </c>
      <c r="F158" t="s">
        <v>186</v>
      </c>
      <c r="G158">
        <v>37157945</v>
      </c>
      <c r="H158">
        <v>37157946</v>
      </c>
      <c r="I158" t="str">
        <f>CONCATENATE(F158,":",G158,"-",H158)</f>
        <v>chr19:37157945-37157946</v>
      </c>
      <c r="J158">
        <f>H158-G158</f>
        <v>1</v>
      </c>
      <c r="K158" t="s">
        <v>205</v>
      </c>
      <c r="L158" t="s">
        <v>199</v>
      </c>
      <c r="M158" t="s">
        <v>12</v>
      </c>
      <c r="N158" t="s">
        <v>16</v>
      </c>
      <c r="O158" t="s">
        <v>205</v>
      </c>
      <c r="P158">
        <v>0.101100739821988</v>
      </c>
      <c r="Q158">
        <v>9.6674737927691906E-2</v>
      </c>
      <c r="R158">
        <v>3.6859946734666103E-2</v>
      </c>
      <c r="S158">
        <v>2.2061330000000001E-2</v>
      </c>
      <c r="T158">
        <v>7.3956777357271394E-2</v>
      </c>
      <c r="U158">
        <v>9.6674737927691906E-2</v>
      </c>
      <c r="V158">
        <v>0.123596869417144</v>
      </c>
      <c r="W158">
        <v>0.28377999999999998</v>
      </c>
      <c r="X158">
        <v>796</v>
      </c>
    </row>
    <row r="159" spans="1:24" x14ac:dyDescent="0.25">
      <c r="A159" t="s">
        <v>186</v>
      </c>
      <c r="B159">
        <v>37157769</v>
      </c>
      <c r="C159">
        <v>37157989</v>
      </c>
      <c r="D159" t="str">
        <f>CONCATENATE(A159,":",B159,"-",C159)</f>
        <v>chr19:37157769-37157989</v>
      </c>
      <c r="E159">
        <f>C159-B159</f>
        <v>220</v>
      </c>
      <c r="F159" t="s">
        <v>186</v>
      </c>
      <c r="G159">
        <v>37157945</v>
      </c>
      <c r="H159">
        <v>37157946</v>
      </c>
      <c r="I159" t="str">
        <f>CONCATENATE(F159,":",G159,"-",H159)</f>
        <v>chr19:37157945-37157946</v>
      </c>
      <c r="J159">
        <f>H159-G159</f>
        <v>1</v>
      </c>
      <c r="K159" t="s">
        <v>205</v>
      </c>
      <c r="L159" t="s">
        <v>199</v>
      </c>
      <c r="M159" t="s">
        <v>12</v>
      </c>
      <c r="N159" t="s">
        <v>16</v>
      </c>
      <c r="O159" t="s">
        <v>205</v>
      </c>
      <c r="P159">
        <v>0.101100739821988</v>
      </c>
      <c r="Q159">
        <v>9.6674737927691906E-2</v>
      </c>
      <c r="R159">
        <v>3.6859946734666103E-2</v>
      </c>
      <c r="S159">
        <v>2.2061330000000001E-2</v>
      </c>
      <c r="T159">
        <v>7.3956777357271394E-2</v>
      </c>
      <c r="U159">
        <v>9.6674737927691906E-2</v>
      </c>
      <c r="V159">
        <v>0.123596869417144</v>
      </c>
      <c r="W159">
        <v>0.28377999999999998</v>
      </c>
      <c r="X159">
        <v>796</v>
      </c>
    </row>
    <row r="160" spans="1:24" x14ac:dyDescent="0.25">
      <c r="A160" t="s">
        <v>186</v>
      </c>
      <c r="B160">
        <v>37157885</v>
      </c>
      <c r="C160">
        <v>37158105</v>
      </c>
      <c r="D160" t="str">
        <f>CONCATENATE(A160,":",B160,"-",C160)</f>
        <v>chr19:37157885-37158105</v>
      </c>
      <c r="E160">
        <f>C160-B160</f>
        <v>220</v>
      </c>
      <c r="F160" t="s">
        <v>186</v>
      </c>
      <c r="G160">
        <v>37157945</v>
      </c>
      <c r="H160">
        <v>37157946</v>
      </c>
      <c r="I160" t="str">
        <f>CONCATENATE(F160,":",G160,"-",H160)</f>
        <v>chr19:37157945-37157946</v>
      </c>
      <c r="J160">
        <f>H160-G160</f>
        <v>1</v>
      </c>
      <c r="K160" t="s">
        <v>205</v>
      </c>
      <c r="L160" t="s">
        <v>199</v>
      </c>
      <c r="M160" t="s">
        <v>12</v>
      </c>
      <c r="N160" t="s">
        <v>16</v>
      </c>
      <c r="O160" t="s">
        <v>205</v>
      </c>
      <c r="P160">
        <v>0.101100739821988</v>
      </c>
      <c r="Q160">
        <v>9.6674737927691906E-2</v>
      </c>
      <c r="R160">
        <v>3.6859946734666103E-2</v>
      </c>
      <c r="S160">
        <v>2.2061330000000001E-2</v>
      </c>
      <c r="T160">
        <v>7.3956777357271394E-2</v>
      </c>
      <c r="U160">
        <v>9.6674737927691906E-2</v>
      </c>
      <c r="V160">
        <v>0.123596869417144</v>
      </c>
      <c r="W160">
        <v>0.28377999999999998</v>
      </c>
      <c r="X160">
        <v>796</v>
      </c>
    </row>
    <row r="161" spans="1:24" x14ac:dyDescent="0.25">
      <c r="A161" t="s">
        <v>338</v>
      </c>
      <c r="B161">
        <v>32859328</v>
      </c>
      <c r="C161">
        <v>32859548</v>
      </c>
      <c r="D161" t="str">
        <f>CONCATENATE(A161,":",B161,"-",C161)</f>
        <v>chr3:32859328-32859548</v>
      </c>
      <c r="E161">
        <f>C161-B161</f>
        <v>220</v>
      </c>
      <c r="F161" t="s">
        <v>338</v>
      </c>
      <c r="G161">
        <v>32859377</v>
      </c>
      <c r="H161">
        <v>32859378</v>
      </c>
      <c r="I161" t="str">
        <f>CONCATENATE(F161,":",G161,"-",H161)</f>
        <v>chr3:32859377-32859378</v>
      </c>
      <c r="J161">
        <f>H161-G161</f>
        <v>1</v>
      </c>
      <c r="K161" t="s">
        <v>342</v>
      </c>
      <c r="L161" t="s">
        <v>343</v>
      </c>
      <c r="M161" t="s">
        <v>12</v>
      </c>
      <c r="N161" t="s">
        <v>13</v>
      </c>
      <c r="O161" t="s">
        <v>342</v>
      </c>
      <c r="P161">
        <v>9.9117898953993894E-2</v>
      </c>
      <c r="Q161">
        <v>9.6504741837196997E-2</v>
      </c>
      <c r="R161">
        <v>2.24799305530053E-2</v>
      </c>
      <c r="S161">
        <v>4.8800000000000003E-2</v>
      </c>
      <c r="T161">
        <v>8.4479735735193906E-2</v>
      </c>
      <c r="U161">
        <v>9.6504741837196997E-2</v>
      </c>
      <c r="V161">
        <v>0.110180483320273</v>
      </c>
      <c r="W161">
        <v>0.22390819009839</v>
      </c>
      <c r="X161">
        <v>796</v>
      </c>
    </row>
    <row r="162" spans="1:24" x14ac:dyDescent="0.25">
      <c r="A162" t="s">
        <v>186</v>
      </c>
      <c r="B162">
        <v>58095408</v>
      </c>
      <c r="C162">
        <v>58095628</v>
      </c>
      <c r="D162" t="str">
        <f>CONCATENATE(A162,":",B162,"-",C162)</f>
        <v>chr19:58095408-58095628</v>
      </c>
      <c r="E162">
        <f>C162-B162</f>
        <v>220</v>
      </c>
      <c r="F162" t="s">
        <v>186</v>
      </c>
      <c r="G162">
        <v>58095424</v>
      </c>
      <c r="H162">
        <v>58095425</v>
      </c>
      <c r="I162" t="str">
        <f>CONCATENATE(F162,":",G162,"-",H162)</f>
        <v>chr19:58095424-58095425</v>
      </c>
      <c r="J162">
        <f>H162-G162</f>
        <v>1</v>
      </c>
      <c r="K162" t="s">
        <v>262</v>
      </c>
      <c r="L162" t="s">
        <v>263</v>
      </c>
      <c r="M162" t="s">
        <v>12</v>
      </c>
      <c r="N162" t="s">
        <v>13</v>
      </c>
      <c r="O162" t="s">
        <v>262</v>
      </c>
      <c r="P162">
        <v>9.9450070402399907E-2</v>
      </c>
      <c r="Q162">
        <v>9.6482003113096307E-2</v>
      </c>
      <c r="R162">
        <v>2.56580196651741E-2</v>
      </c>
      <c r="S162">
        <v>4.0354772869852298E-2</v>
      </c>
      <c r="T162">
        <v>8.0900646565454398E-2</v>
      </c>
      <c r="U162">
        <v>9.6482003113096307E-2</v>
      </c>
      <c r="V162">
        <v>0.115388158777349</v>
      </c>
      <c r="W162">
        <v>0.25011489999999997</v>
      </c>
      <c r="X162">
        <v>796</v>
      </c>
    </row>
    <row r="163" spans="1:24" x14ac:dyDescent="0.25">
      <c r="A163" t="s">
        <v>95</v>
      </c>
      <c r="B163">
        <v>128751948</v>
      </c>
      <c r="C163">
        <v>128752168</v>
      </c>
      <c r="D163" t="str">
        <f>CONCATENATE(A163,":",B163,"-",C163)</f>
        <v>chr12:128751948-128752168</v>
      </c>
      <c r="E163">
        <f>C163-B163</f>
        <v>220</v>
      </c>
      <c r="F163" t="s">
        <v>95</v>
      </c>
      <c r="G163">
        <v>128752040</v>
      </c>
      <c r="H163">
        <v>128752041</v>
      </c>
      <c r="I163" t="str">
        <f>CONCATENATE(F163,":",G163,"-",H163)</f>
        <v>chr12:128752040-128752041</v>
      </c>
      <c r="J163">
        <f>H163-G163</f>
        <v>1</v>
      </c>
      <c r="K163" t="s">
        <v>109</v>
      </c>
      <c r="L163" t="s">
        <v>110</v>
      </c>
      <c r="M163" t="s">
        <v>12</v>
      </c>
      <c r="N163" t="s">
        <v>16</v>
      </c>
      <c r="O163" t="s">
        <v>109</v>
      </c>
      <c r="P163">
        <v>0.103262683492862</v>
      </c>
      <c r="Q163">
        <v>9.5656275971012603E-2</v>
      </c>
      <c r="R163">
        <v>4.1814352655349801E-2</v>
      </c>
      <c r="S163">
        <v>2.0560829999999999E-2</v>
      </c>
      <c r="T163">
        <v>7.7175747939258396E-2</v>
      </c>
      <c r="U163">
        <v>9.5656275971012603E-2</v>
      </c>
      <c r="V163">
        <v>0.120392401167008</v>
      </c>
      <c r="W163">
        <v>0.35091351044965302</v>
      </c>
      <c r="X163">
        <v>796</v>
      </c>
    </row>
    <row r="164" spans="1:24" x14ac:dyDescent="0.25">
      <c r="A164" t="s">
        <v>30</v>
      </c>
      <c r="B164">
        <v>102893920</v>
      </c>
      <c r="C164">
        <v>102894150</v>
      </c>
      <c r="D164" t="str">
        <f>CONCATENATE(A164,":",B164,"-",C164)</f>
        <v>chr10:102893920-102894150</v>
      </c>
      <c r="E164">
        <f>C164-B164</f>
        <v>230</v>
      </c>
      <c r="F164" t="s">
        <v>30</v>
      </c>
      <c r="G164">
        <v>102893980</v>
      </c>
      <c r="H164">
        <v>102893981</v>
      </c>
      <c r="I164" t="str">
        <f>CONCATENATE(F164,":",G164,"-",H164)</f>
        <v>chr10:102893980-102893981</v>
      </c>
      <c r="J164">
        <f>H164-G164</f>
        <v>1</v>
      </c>
      <c r="K164" t="s">
        <v>50</v>
      </c>
      <c r="L164" t="s">
        <v>49</v>
      </c>
      <c r="M164" t="s">
        <v>12</v>
      </c>
      <c r="N164" t="s">
        <v>16</v>
      </c>
      <c r="O164" t="s">
        <v>50</v>
      </c>
      <c r="P164">
        <v>9.5810321258297498E-2</v>
      </c>
      <c r="Q164">
        <v>9.5160496719076004E-2</v>
      </c>
      <c r="R164">
        <v>2.5984577304848201E-2</v>
      </c>
      <c r="S164">
        <v>1.8079999999999999E-2</v>
      </c>
      <c r="T164">
        <v>7.8622939345785903E-2</v>
      </c>
      <c r="U164">
        <v>9.5160496719076004E-2</v>
      </c>
      <c r="V164">
        <v>0.111956334456944</v>
      </c>
      <c r="W164">
        <v>0.21002000000000001</v>
      </c>
      <c r="X164">
        <v>796</v>
      </c>
    </row>
    <row r="165" spans="1:24" x14ac:dyDescent="0.25">
      <c r="A165" t="s">
        <v>77</v>
      </c>
      <c r="B165">
        <v>43602750</v>
      </c>
      <c r="C165">
        <v>43602950</v>
      </c>
      <c r="D165" t="str">
        <f>CONCATENATE(A165,":",B165,"-",C165)</f>
        <v>chr11:43602750-43602950</v>
      </c>
      <c r="E165">
        <f>C165-B165</f>
        <v>200</v>
      </c>
      <c r="F165" t="s">
        <v>77</v>
      </c>
      <c r="G165">
        <v>43602914</v>
      </c>
      <c r="H165">
        <v>43602915</v>
      </c>
      <c r="I165" t="str">
        <f>CONCATENATE(F165,":",G165,"-",H165)</f>
        <v>chr11:43602914-43602915</v>
      </c>
      <c r="J165">
        <f>H165-G165</f>
        <v>1</v>
      </c>
      <c r="K165" t="s">
        <v>88</v>
      </c>
      <c r="L165" t="s">
        <v>84</v>
      </c>
      <c r="M165" t="s">
        <v>12</v>
      </c>
      <c r="N165" t="s">
        <v>13</v>
      </c>
      <c r="O165" t="s">
        <v>88</v>
      </c>
      <c r="P165">
        <v>9.9205724540751605E-2</v>
      </c>
      <c r="Q165">
        <v>9.4398737959191306E-2</v>
      </c>
      <c r="R165">
        <v>2.7280200243888698E-2</v>
      </c>
      <c r="S165">
        <v>4.4735669999999998E-2</v>
      </c>
      <c r="T165">
        <v>8.1290000000000001E-2</v>
      </c>
      <c r="U165">
        <v>9.4398737959191306E-2</v>
      </c>
      <c r="V165">
        <v>0.114518265091048</v>
      </c>
      <c r="W165">
        <v>0.29672999999999999</v>
      </c>
      <c r="X165">
        <v>796</v>
      </c>
    </row>
    <row r="166" spans="1:24" x14ac:dyDescent="0.25">
      <c r="A166" t="s">
        <v>430</v>
      </c>
      <c r="B166">
        <v>24323750</v>
      </c>
      <c r="C166">
        <v>24324950</v>
      </c>
      <c r="D166" t="str">
        <f>CONCATENATE(A166,":",B166,"-",C166)</f>
        <v>chr7:24323750-24324950</v>
      </c>
      <c r="E166">
        <f>C166-B166</f>
        <v>1200</v>
      </c>
      <c r="F166" t="s">
        <v>430</v>
      </c>
      <c r="G166">
        <v>24323767</v>
      </c>
      <c r="H166">
        <v>24323768</v>
      </c>
      <c r="I166" t="str">
        <f>CONCATENATE(F166,":",G166,"-",H166)</f>
        <v>chr7:24323767-24323768</v>
      </c>
      <c r="J166">
        <f>H166-G166</f>
        <v>1</v>
      </c>
      <c r="K166" t="s">
        <v>441</v>
      </c>
      <c r="L166" t="s">
        <v>440</v>
      </c>
      <c r="M166" t="s">
        <v>12</v>
      </c>
      <c r="N166" t="s">
        <v>13</v>
      </c>
      <c r="O166" t="s">
        <v>441</v>
      </c>
      <c r="P166">
        <v>0.102447409031416</v>
      </c>
      <c r="Q166">
        <v>9.4125E-2</v>
      </c>
      <c r="R166">
        <v>3.9336564442496301E-2</v>
      </c>
      <c r="S166">
        <v>4.2659999999999997E-2</v>
      </c>
      <c r="T166">
        <v>7.8380143161707799E-2</v>
      </c>
      <c r="U166">
        <v>9.4125E-2</v>
      </c>
      <c r="V166">
        <v>0.114898341630294</v>
      </c>
      <c r="W166">
        <v>0.46061738577288902</v>
      </c>
      <c r="X166">
        <v>796</v>
      </c>
    </row>
    <row r="167" spans="1:24" x14ac:dyDescent="0.25">
      <c r="A167" t="s">
        <v>327</v>
      </c>
      <c r="B167">
        <v>38119846</v>
      </c>
      <c r="C167">
        <v>38120047</v>
      </c>
      <c r="D167" t="str">
        <f>CONCATENATE(A167,":",B167,"-",C167)</f>
        <v>chr21:38119846-38120047</v>
      </c>
      <c r="E167">
        <f>C167-B167</f>
        <v>201</v>
      </c>
      <c r="F167" t="s">
        <v>327</v>
      </c>
      <c r="G167">
        <v>38119946</v>
      </c>
      <c r="H167">
        <v>38119947</v>
      </c>
      <c r="I167" t="str">
        <f>CONCATENATE(F167,":",G167,"-",H167)</f>
        <v>chr21:38119946-38119947</v>
      </c>
      <c r="J167">
        <f>H167-G167</f>
        <v>1</v>
      </c>
      <c r="K167" t="s">
        <v>332</v>
      </c>
      <c r="L167" t="s">
        <v>331</v>
      </c>
      <c r="M167" t="s">
        <v>12</v>
      </c>
      <c r="N167" t="s">
        <v>13</v>
      </c>
      <c r="O167" t="s">
        <v>332</v>
      </c>
      <c r="P167">
        <v>9.6450598517007699E-2</v>
      </c>
      <c r="Q167">
        <v>9.3997652593812694E-2</v>
      </c>
      <c r="R167">
        <v>3.68926786371441E-2</v>
      </c>
      <c r="S167">
        <v>2.2849999999999999E-2</v>
      </c>
      <c r="T167">
        <v>7.1271119039381201E-2</v>
      </c>
      <c r="U167">
        <v>9.3997652593812694E-2</v>
      </c>
      <c r="V167">
        <v>0.11656999999999999</v>
      </c>
      <c r="W167">
        <v>0.28622999999999998</v>
      </c>
      <c r="X167">
        <v>796</v>
      </c>
    </row>
    <row r="168" spans="1:24" x14ac:dyDescent="0.25">
      <c r="A168" t="s">
        <v>30</v>
      </c>
      <c r="B168">
        <v>123922753</v>
      </c>
      <c r="C168">
        <v>123922973</v>
      </c>
      <c r="D168" t="str">
        <f>CONCATENATE(A168,":",B168,"-",C168)</f>
        <v>chr10:123922753-123922973</v>
      </c>
      <c r="E168">
        <f>C168-B168</f>
        <v>220</v>
      </c>
      <c r="F168" t="s">
        <v>30</v>
      </c>
      <c r="G168">
        <v>123922970</v>
      </c>
      <c r="H168">
        <v>123922971</v>
      </c>
      <c r="I168" t="str">
        <f>CONCATENATE(F168,":",G168,"-",H168)</f>
        <v>chr10:123922970-123922971</v>
      </c>
      <c r="J168">
        <f>H168-G168</f>
        <v>1</v>
      </c>
      <c r="K168" t="s">
        <v>69</v>
      </c>
      <c r="L168" t="s">
        <v>68</v>
      </c>
      <c r="M168" t="s">
        <v>12</v>
      </c>
      <c r="N168" t="s">
        <v>16</v>
      </c>
      <c r="O168" t="s">
        <v>69</v>
      </c>
      <c r="P168">
        <v>9.6354518406317702E-2</v>
      </c>
      <c r="Q168">
        <v>9.3613240555013494E-2</v>
      </c>
      <c r="R168">
        <v>2.6754428757036399E-2</v>
      </c>
      <c r="S168">
        <v>3.5964459037232097E-2</v>
      </c>
      <c r="T168">
        <v>7.9679930438569899E-2</v>
      </c>
      <c r="U168">
        <v>9.3613240555013494E-2</v>
      </c>
      <c r="V168">
        <v>0.1085</v>
      </c>
      <c r="W168">
        <v>0.22429734077067601</v>
      </c>
      <c r="X168">
        <v>796</v>
      </c>
    </row>
    <row r="169" spans="1:24" x14ac:dyDescent="0.25">
      <c r="A169" t="s">
        <v>363</v>
      </c>
      <c r="B169">
        <v>155665139</v>
      </c>
      <c r="C169">
        <v>155665359</v>
      </c>
      <c r="D169" t="str">
        <f>CONCATENATE(A169,":",B169,"-",C169)</f>
        <v>chr4:155665139-155665359</v>
      </c>
      <c r="E169">
        <f>C169-B169</f>
        <v>220</v>
      </c>
      <c r="F169" t="s">
        <v>363</v>
      </c>
      <c r="G169">
        <v>155665249</v>
      </c>
      <c r="H169">
        <v>155665250</v>
      </c>
      <c r="I169" t="str">
        <f>CONCATENATE(F169,":",G169,"-",H169)</f>
        <v>chr4:155665249-155665250</v>
      </c>
      <c r="J169">
        <f>H169-G169</f>
        <v>1</v>
      </c>
      <c r="K169" t="s">
        <v>379</v>
      </c>
      <c r="L169" t="s">
        <v>380</v>
      </c>
      <c r="M169" t="s">
        <v>12</v>
      </c>
      <c r="N169" t="s">
        <v>16</v>
      </c>
      <c r="O169" t="s">
        <v>379</v>
      </c>
      <c r="P169">
        <v>0.104999869319006</v>
      </c>
      <c r="Q169">
        <v>9.3439999999999995E-2</v>
      </c>
      <c r="R169">
        <v>6.6929930011699695E-2</v>
      </c>
      <c r="S169">
        <v>1.9526129999999999E-2</v>
      </c>
      <c r="T169">
        <v>7.5618589999999999E-2</v>
      </c>
      <c r="U169">
        <v>9.3439999999999995E-2</v>
      </c>
      <c r="V169">
        <v>0.111234709334395</v>
      </c>
      <c r="W169">
        <v>0.60530402690864904</v>
      </c>
      <c r="X169">
        <v>796</v>
      </c>
    </row>
    <row r="170" spans="1:24" x14ac:dyDescent="0.25">
      <c r="A170" t="s">
        <v>467</v>
      </c>
      <c r="B170">
        <v>67344530</v>
      </c>
      <c r="C170">
        <v>67344730</v>
      </c>
      <c r="D170" t="str">
        <f>CONCATENATE(A170,":",B170,"-",C170)</f>
        <v>chr8:67344530-67344730</v>
      </c>
      <c r="E170">
        <f>C170-B170</f>
        <v>200</v>
      </c>
      <c r="F170" t="s">
        <v>467</v>
      </c>
      <c r="G170">
        <v>67344553</v>
      </c>
      <c r="H170">
        <v>67344554</v>
      </c>
      <c r="I170" t="str">
        <f>CONCATENATE(F170,":",G170,"-",H170)</f>
        <v>chr8:67344553-67344554</v>
      </c>
      <c r="J170">
        <f>H170-G170</f>
        <v>1</v>
      </c>
      <c r="K170" t="s">
        <v>468</v>
      </c>
      <c r="L170" t="s">
        <v>469</v>
      </c>
      <c r="M170" t="s">
        <v>12</v>
      </c>
      <c r="N170" t="s">
        <v>13</v>
      </c>
      <c r="O170" t="s">
        <v>468</v>
      </c>
      <c r="P170">
        <v>0.104670190517322</v>
      </c>
      <c r="Q170">
        <v>9.3108590179062395E-2</v>
      </c>
      <c r="R170">
        <v>4.0690858067598201E-2</v>
      </c>
      <c r="S170">
        <v>3.6120329999999999E-2</v>
      </c>
      <c r="T170">
        <v>7.6404923737149105E-2</v>
      </c>
      <c r="U170">
        <v>9.3108590179062395E-2</v>
      </c>
      <c r="V170">
        <v>0.121395</v>
      </c>
      <c r="W170">
        <v>0.31406000000000001</v>
      </c>
      <c r="X170">
        <v>796</v>
      </c>
    </row>
    <row r="171" spans="1:24" x14ac:dyDescent="0.25">
      <c r="A171" t="s">
        <v>186</v>
      </c>
      <c r="B171">
        <v>37959743</v>
      </c>
      <c r="C171">
        <v>37959963</v>
      </c>
      <c r="D171" t="str">
        <f>CONCATENATE(A171,":",B171,"-",C171)</f>
        <v>chr19:37959743-37959963</v>
      </c>
      <c r="E171">
        <f>C171-B171</f>
        <v>220</v>
      </c>
      <c r="F171" t="s">
        <v>186</v>
      </c>
      <c r="G171">
        <v>37959961</v>
      </c>
      <c r="H171">
        <v>37959962</v>
      </c>
      <c r="I171" t="str">
        <f>CONCATENATE(F171,":",G171,"-",H171)</f>
        <v>chr19:37959961-37959962</v>
      </c>
      <c r="J171">
        <f>H171-G171</f>
        <v>1</v>
      </c>
      <c r="K171" t="s">
        <v>226</v>
      </c>
      <c r="L171" t="s">
        <v>220</v>
      </c>
      <c r="M171" t="s">
        <v>12</v>
      </c>
      <c r="N171" t="s">
        <v>13</v>
      </c>
      <c r="O171" t="s">
        <v>226</v>
      </c>
      <c r="P171">
        <v>9.7116210537630199E-2</v>
      </c>
      <c r="Q171">
        <v>9.2705695558300702E-2</v>
      </c>
      <c r="R171">
        <v>2.72947525519797E-2</v>
      </c>
      <c r="S171">
        <v>4.6899999999999997E-2</v>
      </c>
      <c r="T171">
        <v>7.9754205196437097E-2</v>
      </c>
      <c r="U171">
        <v>9.2705695558300702E-2</v>
      </c>
      <c r="V171">
        <v>0.110055541861348</v>
      </c>
      <c r="W171">
        <v>0.38059238488476899</v>
      </c>
      <c r="X171">
        <v>796</v>
      </c>
    </row>
    <row r="172" spans="1:24" x14ac:dyDescent="0.25">
      <c r="A172" t="s">
        <v>186</v>
      </c>
      <c r="B172">
        <v>37959745</v>
      </c>
      <c r="C172">
        <v>37959965</v>
      </c>
      <c r="D172" t="str">
        <f>CONCATENATE(A172,":",B172,"-",C172)</f>
        <v>chr19:37959745-37959965</v>
      </c>
      <c r="E172">
        <f>C172-B172</f>
        <v>220</v>
      </c>
      <c r="F172" t="s">
        <v>186</v>
      </c>
      <c r="G172">
        <v>37959961</v>
      </c>
      <c r="H172">
        <v>37959962</v>
      </c>
      <c r="I172" t="str">
        <f>CONCATENATE(F172,":",G172,"-",H172)</f>
        <v>chr19:37959961-37959962</v>
      </c>
      <c r="J172">
        <f>H172-G172</f>
        <v>1</v>
      </c>
      <c r="K172" t="s">
        <v>226</v>
      </c>
      <c r="L172" t="s">
        <v>220</v>
      </c>
      <c r="M172" t="s">
        <v>12</v>
      </c>
      <c r="N172" t="s">
        <v>13</v>
      </c>
      <c r="O172" t="s">
        <v>226</v>
      </c>
      <c r="P172">
        <v>9.7116210537630199E-2</v>
      </c>
      <c r="Q172">
        <v>9.2705695558300702E-2</v>
      </c>
      <c r="R172">
        <v>2.72947525519797E-2</v>
      </c>
      <c r="S172">
        <v>4.6899999999999997E-2</v>
      </c>
      <c r="T172">
        <v>7.9754205196437097E-2</v>
      </c>
      <c r="U172">
        <v>9.2705695558300702E-2</v>
      </c>
      <c r="V172">
        <v>0.110055541861348</v>
      </c>
      <c r="W172">
        <v>0.38059238488476899</v>
      </c>
      <c r="X172">
        <v>796</v>
      </c>
    </row>
    <row r="173" spans="1:24" x14ac:dyDescent="0.25">
      <c r="A173" t="s">
        <v>186</v>
      </c>
      <c r="B173">
        <v>53696542</v>
      </c>
      <c r="C173">
        <v>53696743</v>
      </c>
      <c r="D173" t="str">
        <f>CONCATENATE(A173,":",B173,"-",C173)</f>
        <v>chr19:53696542-53696743</v>
      </c>
      <c r="E173">
        <f>C173-B173</f>
        <v>201</v>
      </c>
      <c r="F173" t="s">
        <v>186</v>
      </c>
      <c r="G173">
        <v>53696569</v>
      </c>
      <c r="H173">
        <v>53696570</v>
      </c>
      <c r="I173" t="str">
        <f>CONCATENATE(F173,":",G173,"-",H173)</f>
        <v>chr19:53696569-53696570</v>
      </c>
      <c r="J173">
        <f>H173-G173</f>
        <v>1</v>
      </c>
      <c r="K173" t="s">
        <v>235</v>
      </c>
      <c r="L173" t="s">
        <v>236</v>
      </c>
      <c r="M173" t="s">
        <v>12</v>
      </c>
      <c r="N173" t="s">
        <v>13</v>
      </c>
      <c r="O173" t="s">
        <v>235</v>
      </c>
      <c r="P173">
        <v>9.8674650827185503E-2</v>
      </c>
      <c r="Q173">
        <v>9.2605000000000007E-2</v>
      </c>
      <c r="R173">
        <v>3.1015377971475001E-2</v>
      </c>
      <c r="S173">
        <v>4.2691659999999999E-2</v>
      </c>
      <c r="T173">
        <v>7.7441106332389306E-2</v>
      </c>
      <c r="U173">
        <v>9.2605000000000007E-2</v>
      </c>
      <c r="V173">
        <v>0.11544643809430601</v>
      </c>
      <c r="W173">
        <v>0.23844950000000001</v>
      </c>
      <c r="X173">
        <v>796</v>
      </c>
    </row>
    <row r="174" spans="1:24" x14ac:dyDescent="0.25">
      <c r="A174" t="s">
        <v>186</v>
      </c>
      <c r="B174">
        <v>53696549</v>
      </c>
      <c r="C174">
        <v>53696750</v>
      </c>
      <c r="D174" t="str">
        <f>CONCATENATE(A174,":",B174,"-",C174)</f>
        <v>chr19:53696549-53696750</v>
      </c>
      <c r="E174">
        <f>C174-B174</f>
        <v>201</v>
      </c>
      <c r="F174" t="s">
        <v>186</v>
      </c>
      <c r="G174">
        <v>53696569</v>
      </c>
      <c r="H174">
        <v>53696570</v>
      </c>
      <c r="I174" t="str">
        <f>CONCATENATE(F174,":",G174,"-",H174)</f>
        <v>chr19:53696569-53696570</v>
      </c>
      <c r="J174">
        <f>H174-G174</f>
        <v>1</v>
      </c>
      <c r="K174" t="s">
        <v>235</v>
      </c>
      <c r="L174" t="s">
        <v>236</v>
      </c>
      <c r="M174" t="s">
        <v>12</v>
      </c>
      <c r="N174" t="s">
        <v>13</v>
      </c>
      <c r="O174" t="s">
        <v>235</v>
      </c>
      <c r="P174">
        <v>9.8674650827185503E-2</v>
      </c>
      <c r="Q174">
        <v>9.2605000000000007E-2</v>
      </c>
      <c r="R174">
        <v>3.1015377971475001E-2</v>
      </c>
      <c r="S174">
        <v>4.2691659999999999E-2</v>
      </c>
      <c r="T174">
        <v>7.7441106332389306E-2</v>
      </c>
      <c r="U174">
        <v>9.2605000000000007E-2</v>
      </c>
      <c r="V174">
        <v>0.11544643809430601</v>
      </c>
      <c r="W174">
        <v>0.23844950000000001</v>
      </c>
      <c r="X174">
        <v>796</v>
      </c>
    </row>
    <row r="175" spans="1:24" x14ac:dyDescent="0.25">
      <c r="A175" t="s">
        <v>95</v>
      </c>
      <c r="B175">
        <v>72667402</v>
      </c>
      <c r="C175">
        <v>72667622</v>
      </c>
      <c r="D175" t="str">
        <f>CONCATENATE(A175,":",B175,"-",C175)</f>
        <v>chr12:72667402-72667622</v>
      </c>
      <c r="E175">
        <f>C175-B175</f>
        <v>220</v>
      </c>
      <c r="F175" t="s">
        <v>95</v>
      </c>
      <c r="G175">
        <v>72667493</v>
      </c>
      <c r="H175">
        <v>72667494</v>
      </c>
      <c r="I175" t="str">
        <f>CONCATENATE(F175,":",G175,"-",H175)</f>
        <v>chr12:72667493-72667494</v>
      </c>
      <c r="J175">
        <f>H175-G175</f>
        <v>1</v>
      </c>
      <c r="K175" t="s">
        <v>100</v>
      </c>
      <c r="L175" t="s">
        <v>101</v>
      </c>
      <c r="M175" t="s">
        <v>12</v>
      </c>
      <c r="N175" t="s">
        <v>16</v>
      </c>
      <c r="O175" t="s">
        <v>100</v>
      </c>
      <c r="P175">
        <v>9.4089312974774103E-2</v>
      </c>
      <c r="Q175">
        <v>9.2428466741271004E-2</v>
      </c>
      <c r="R175">
        <v>2.87454675206101E-2</v>
      </c>
      <c r="S175">
        <v>2.602747E-2</v>
      </c>
      <c r="T175">
        <v>7.3889648649267406E-2</v>
      </c>
      <c r="U175">
        <v>9.2428466741271004E-2</v>
      </c>
      <c r="V175">
        <v>0.111541003000116</v>
      </c>
      <c r="W175">
        <v>0.28575329347128597</v>
      </c>
      <c r="X175">
        <v>794</v>
      </c>
    </row>
    <row r="176" spans="1:24" x14ac:dyDescent="0.25">
      <c r="A176" t="s">
        <v>333</v>
      </c>
      <c r="B176">
        <v>38221000</v>
      </c>
      <c r="C176">
        <v>38221200</v>
      </c>
      <c r="D176" t="str">
        <f>CONCATENATE(A176,":",B176,"-",C176)</f>
        <v>chr22:38221000-38221200</v>
      </c>
      <c r="E176">
        <f>C176-B176</f>
        <v>200</v>
      </c>
      <c r="F176" t="s">
        <v>333</v>
      </c>
      <c r="G176">
        <v>38221187</v>
      </c>
      <c r="H176">
        <v>38221188</v>
      </c>
      <c r="I176" t="str">
        <f>CONCATENATE(F176,":",G176,"-",H176)</f>
        <v>chr22:38221187-38221188</v>
      </c>
      <c r="J176">
        <f>H176-G176</f>
        <v>1</v>
      </c>
      <c r="K176" t="s">
        <v>337</v>
      </c>
      <c r="L176" t="s">
        <v>335</v>
      </c>
      <c r="M176" t="s">
        <v>12</v>
      </c>
      <c r="N176" t="s">
        <v>13</v>
      </c>
      <c r="O176" t="s">
        <v>337</v>
      </c>
      <c r="P176">
        <v>9.9546687967725603E-2</v>
      </c>
      <c r="Q176">
        <v>9.2402433473988604E-2</v>
      </c>
      <c r="R176">
        <v>3.1710746363222603E-2</v>
      </c>
      <c r="S176">
        <v>4.2993389999999999E-2</v>
      </c>
      <c r="T176">
        <v>7.8312660071434295E-2</v>
      </c>
      <c r="U176">
        <v>9.2402433473988604E-2</v>
      </c>
      <c r="V176">
        <v>0.113847429545996</v>
      </c>
      <c r="W176">
        <v>0.26635999999999999</v>
      </c>
      <c r="X176">
        <v>796</v>
      </c>
    </row>
    <row r="177" spans="1:24" x14ac:dyDescent="0.25">
      <c r="A177" t="s">
        <v>363</v>
      </c>
      <c r="B177">
        <v>141293899</v>
      </c>
      <c r="C177">
        <v>141294119</v>
      </c>
      <c r="D177" t="str">
        <f>CONCATENATE(A177,":",B177,"-",C177)</f>
        <v>chr4:141293899-141294119</v>
      </c>
      <c r="E177">
        <f>C177-B177</f>
        <v>220</v>
      </c>
      <c r="F177" t="s">
        <v>363</v>
      </c>
      <c r="G177">
        <v>141294016</v>
      </c>
      <c r="H177">
        <v>141294017</v>
      </c>
      <c r="I177" t="str">
        <f>CONCATENATE(F177,":",G177,"-",H177)</f>
        <v>chr4:141294016-141294017</v>
      </c>
      <c r="J177">
        <f>H177-G177</f>
        <v>1</v>
      </c>
      <c r="K177" t="s">
        <v>375</v>
      </c>
      <c r="L177" t="s">
        <v>373</v>
      </c>
      <c r="M177" t="s">
        <v>42</v>
      </c>
      <c r="N177" t="s">
        <v>13</v>
      </c>
      <c r="O177" t="s">
        <v>375</v>
      </c>
      <c r="P177">
        <v>0.100193314060189</v>
      </c>
      <c r="Q177">
        <v>9.1231965613233101E-2</v>
      </c>
      <c r="R177">
        <v>4.2834042449025098E-2</v>
      </c>
      <c r="S177">
        <v>3.048E-2</v>
      </c>
      <c r="T177">
        <v>6.8194957796642197E-2</v>
      </c>
      <c r="U177">
        <v>9.1231965613233101E-2</v>
      </c>
      <c r="V177">
        <v>0.121808824354169</v>
      </c>
      <c r="W177">
        <v>0.43225000000000002</v>
      </c>
      <c r="X177">
        <v>796</v>
      </c>
    </row>
    <row r="178" spans="1:24" x14ac:dyDescent="0.25">
      <c r="A178" t="s">
        <v>363</v>
      </c>
      <c r="B178">
        <v>141293906</v>
      </c>
      <c r="C178">
        <v>141294126</v>
      </c>
      <c r="D178" t="str">
        <f>CONCATENATE(A178,":",B178,"-",C178)</f>
        <v>chr4:141293906-141294126</v>
      </c>
      <c r="E178">
        <f>C178-B178</f>
        <v>220</v>
      </c>
      <c r="F178" t="s">
        <v>363</v>
      </c>
      <c r="G178">
        <v>141294016</v>
      </c>
      <c r="H178">
        <v>141294017</v>
      </c>
      <c r="I178" t="str">
        <f>CONCATENATE(F178,":",G178,"-",H178)</f>
        <v>chr4:141294016-141294017</v>
      </c>
      <c r="J178">
        <f>H178-G178</f>
        <v>1</v>
      </c>
      <c r="K178" t="s">
        <v>375</v>
      </c>
      <c r="L178" t="s">
        <v>373</v>
      </c>
      <c r="M178" t="s">
        <v>42</v>
      </c>
      <c r="N178" t="s">
        <v>13</v>
      </c>
      <c r="O178" t="s">
        <v>375</v>
      </c>
      <c r="P178">
        <v>0.100193314060189</v>
      </c>
      <c r="Q178">
        <v>9.1231965613233101E-2</v>
      </c>
      <c r="R178">
        <v>4.2834042449025098E-2</v>
      </c>
      <c r="S178">
        <v>3.048E-2</v>
      </c>
      <c r="T178">
        <v>6.8194957796642197E-2</v>
      </c>
      <c r="U178">
        <v>9.1231965613233101E-2</v>
      </c>
      <c r="V178">
        <v>0.121808824354169</v>
      </c>
      <c r="W178">
        <v>0.43225000000000002</v>
      </c>
      <c r="X178">
        <v>796</v>
      </c>
    </row>
    <row r="179" spans="1:24" x14ac:dyDescent="0.25">
      <c r="A179" t="s">
        <v>282</v>
      </c>
      <c r="B179">
        <v>139537087</v>
      </c>
      <c r="C179">
        <v>139537307</v>
      </c>
      <c r="D179" t="str">
        <f>CONCATENATE(A179,":",B179,"-",C179)</f>
        <v>chr2:139537087-139537307</v>
      </c>
      <c r="E179">
        <f>C179-B179</f>
        <v>220</v>
      </c>
      <c r="F179" t="s">
        <v>282</v>
      </c>
      <c r="G179">
        <v>139537197</v>
      </c>
      <c r="H179">
        <v>139537198</v>
      </c>
      <c r="I179" t="str">
        <f>CONCATENATE(F179,":",G179,"-",H179)</f>
        <v>chr2:139537197-139537198</v>
      </c>
      <c r="J179">
        <f>H179-G179</f>
        <v>1</v>
      </c>
      <c r="K179" t="s">
        <v>302</v>
      </c>
      <c r="L179" t="s">
        <v>301</v>
      </c>
      <c r="M179" t="s">
        <v>42</v>
      </c>
      <c r="N179" t="s">
        <v>13</v>
      </c>
      <c r="O179" t="s">
        <v>302</v>
      </c>
      <c r="P179">
        <v>9.7445684670493304E-2</v>
      </c>
      <c r="Q179">
        <v>9.07262577788608E-2</v>
      </c>
      <c r="R179">
        <v>3.7796967769094601E-2</v>
      </c>
      <c r="S179">
        <v>2.8790320000000001E-2</v>
      </c>
      <c r="T179">
        <v>7.0608613608049903E-2</v>
      </c>
      <c r="U179">
        <v>9.07262577788608E-2</v>
      </c>
      <c r="V179">
        <v>0.116260014082298</v>
      </c>
      <c r="W179">
        <v>0.26604</v>
      </c>
      <c r="X179">
        <v>796</v>
      </c>
    </row>
    <row r="180" spans="1:24" x14ac:dyDescent="0.25">
      <c r="A180" t="s">
        <v>430</v>
      </c>
      <c r="B180">
        <v>37488318</v>
      </c>
      <c r="C180">
        <v>37488538</v>
      </c>
      <c r="D180" t="str">
        <f>CONCATENATE(A180,":",B180,"-",C180)</f>
        <v>chr7:37488318-37488538</v>
      </c>
      <c r="E180">
        <f>C180-B180</f>
        <v>220</v>
      </c>
      <c r="F180" t="s">
        <v>430</v>
      </c>
      <c r="G180">
        <v>37488428</v>
      </c>
      <c r="H180">
        <v>37488429</v>
      </c>
      <c r="I180" t="str">
        <f>CONCATENATE(F180,":",G180,"-",H180)</f>
        <v>chr7:37488428-37488429</v>
      </c>
      <c r="J180">
        <f>H180-G180</f>
        <v>1</v>
      </c>
      <c r="K180" t="s">
        <v>450</v>
      </c>
      <c r="L180" t="s">
        <v>451</v>
      </c>
      <c r="M180" t="s">
        <v>12</v>
      </c>
      <c r="N180" t="s">
        <v>16</v>
      </c>
      <c r="O180" t="s">
        <v>450</v>
      </c>
      <c r="P180">
        <v>9.2593597200613206E-2</v>
      </c>
      <c r="Q180">
        <v>9.0325404999999998E-2</v>
      </c>
      <c r="R180">
        <v>2.55914405454391E-2</v>
      </c>
      <c r="S180">
        <v>2.5780000000000001E-2</v>
      </c>
      <c r="T180">
        <v>7.4134545129460994E-2</v>
      </c>
      <c r="U180">
        <v>9.0325404999999998E-2</v>
      </c>
      <c r="V180">
        <v>0.10845096794261801</v>
      </c>
      <c r="W180">
        <v>0.19181999999999999</v>
      </c>
      <c r="X180">
        <v>796</v>
      </c>
    </row>
    <row r="181" spans="1:24" x14ac:dyDescent="0.25">
      <c r="A181" t="s">
        <v>186</v>
      </c>
      <c r="B181">
        <v>53696542</v>
      </c>
      <c r="C181">
        <v>53696743</v>
      </c>
      <c r="D181" t="str">
        <f>CONCATENATE(A181,":",B181,"-",C181)</f>
        <v>chr19:53696542-53696743</v>
      </c>
      <c r="E181">
        <f>C181-B181</f>
        <v>201</v>
      </c>
      <c r="F181" t="s">
        <v>186</v>
      </c>
      <c r="G181">
        <v>53696728</v>
      </c>
      <c r="H181">
        <v>53696729</v>
      </c>
      <c r="I181" t="str">
        <f>CONCATENATE(F181,":",G181,"-",H181)</f>
        <v>chr19:53696728-53696729</v>
      </c>
      <c r="J181">
        <f>H181-G181</f>
        <v>1</v>
      </c>
      <c r="K181" t="s">
        <v>240</v>
      </c>
      <c r="L181" t="s">
        <v>236</v>
      </c>
      <c r="M181" t="s">
        <v>47</v>
      </c>
      <c r="N181" t="s">
        <v>16</v>
      </c>
      <c r="O181" t="s">
        <v>240</v>
      </c>
      <c r="P181">
        <v>9.4895187240581394E-2</v>
      </c>
      <c r="Q181">
        <v>8.9729734725408503E-2</v>
      </c>
      <c r="R181">
        <v>3.87423096843394E-2</v>
      </c>
      <c r="S181">
        <v>1.324648E-2</v>
      </c>
      <c r="T181">
        <v>6.5442897188052601E-2</v>
      </c>
      <c r="U181">
        <v>8.9729734725408503E-2</v>
      </c>
      <c r="V181">
        <v>0.1166775</v>
      </c>
      <c r="W181">
        <v>0.33825</v>
      </c>
      <c r="X181">
        <v>796</v>
      </c>
    </row>
    <row r="182" spans="1:24" x14ac:dyDescent="0.25">
      <c r="A182" t="s">
        <v>186</v>
      </c>
      <c r="B182">
        <v>53696549</v>
      </c>
      <c r="C182">
        <v>53696750</v>
      </c>
      <c r="D182" t="str">
        <f>CONCATENATE(A182,":",B182,"-",C182)</f>
        <v>chr19:53696549-53696750</v>
      </c>
      <c r="E182">
        <f>C182-B182</f>
        <v>201</v>
      </c>
      <c r="F182" t="s">
        <v>186</v>
      </c>
      <c r="G182">
        <v>53696728</v>
      </c>
      <c r="H182">
        <v>53696729</v>
      </c>
      <c r="I182" t="str">
        <f>CONCATENATE(F182,":",G182,"-",H182)</f>
        <v>chr19:53696728-53696729</v>
      </c>
      <c r="J182">
        <f>H182-G182</f>
        <v>1</v>
      </c>
      <c r="K182" t="s">
        <v>240</v>
      </c>
      <c r="L182" t="s">
        <v>236</v>
      </c>
      <c r="M182" t="s">
        <v>47</v>
      </c>
      <c r="N182" t="s">
        <v>16</v>
      </c>
      <c r="O182" t="s">
        <v>240</v>
      </c>
      <c r="P182">
        <v>9.4895187240581394E-2</v>
      </c>
      <c r="Q182">
        <v>8.9729734725408503E-2</v>
      </c>
      <c r="R182">
        <v>3.87423096843394E-2</v>
      </c>
      <c r="S182">
        <v>1.324648E-2</v>
      </c>
      <c r="T182">
        <v>6.5442897188052601E-2</v>
      </c>
      <c r="U182">
        <v>8.9729734725408503E-2</v>
      </c>
      <c r="V182">
        <v>0.1166775</v>
      </c>
      <c r="W182">
        <v>0.33825</v>
      </c>
      <c r="X182">
        <v>796</v>
      </c>
    </row>
    <row r="183" spans="1:24" x14ac:dyDescent="0.25">
      <c r="A183" t="s">
        <v>163</v>
      </c>
      <c r="B183">
        <v>43339200</v>
      </c>
      <c r="C183">
        <v>43339400</v>
      </c>
      <c r="D183" t="str">
        <f>CONCATENATE(A183,":",B183,"-",C183)</f>
        <v>chr17:43339200-43339400</v>
      </c>
      <c r="E183">
        <f>C183-B183</f>
        <v>200</v>
      </c>
      <c r="F183" t="s">
        <v>163</v>
      </c>
      <c r="G183">
        <v>43339358</v>
      </c>
      <c r="H183">
        <v>43339359</v>
      </c>
      <c r="I183" t="str">
        <f>CONCATENATE(F183,":",G183,"-",H183)</f>
        <v>chr17:43339358-43339359</v>
      </c>
      <c r="J183">
        <f>H183-G183</f>
        <v>1</v>
      </c>
      <c r="K183" t="s">
        <v>170</v>
      </c>
      <c r="L183" t="s">
        <v>168</v>
      </c>
      <c r="M183" t="s">
        <v>12</v>
      </c>
      <c r="N183" t="s">
        <v>13</v>
      </c>
      <c r="O183" t="s">
        <v>170</v>
      </c>
      <c r="P183">
        <v>9.5716319697610894E-2</v>
      </c>
      <c r="Q183">
        <v>8.9482557054280598E-2</v>
      </c>
      <c r="R183">
        <v>2.83428596887185E-2</v>
      </c>
      <c r="S183">
        <v>4.5789999999999997E-2</v>
      </c>
      <c r="T183">
        <v>7.7097439824834996E-2</v>
      </c>
      <c r="U183">
        <v>8.9482557054280598E-2</v>
      </c>
      <c r="V183">
        <v>0.1105</v>
      </c>
      <c r="W183">
        <v>0.21734000000000001</v>
      </c>
      <c r="X183">
        <v>796</v>
      </c>
    </row>
    <row r="184" spans="1:24" x14ac:dyDescent="0.25">
      <c r="A184" t="s">
        <v>430</v>
      </c>
      <c r="B184">
        <v>89747891</v>
      </c>
      <c r="C184">
        <v>89748111</v>
      </c>
      <c r="D184" t="str">
        <f>CONCATENATE(A184,":",B184,"-",C184)</f>
        <v>chr7:89747891-89748111</v>
      </c>
      <c r="E184">
        <f>C184-B184</f>
        <v>220</v>
      </c>
      <c r="F184" t="s">
        <v>430</v>
      </c>
      <c r="G184">
        <v>89747958</v>
      </c>
      <c r="H184">
        <v>89747959</v>
      </c>
      <c r="I184" t="str">
        <f>CONCATENATE(F184,":",G184,"-",H184)</f>
        <v>chr7:89747958-89747959</v>
      </c>
      <c r="J184">
        <f>H184-G184</f>
        <v>1</v>
      </c>
      <c r="K184" t="s">
        <v>457</v>
      </c>
      <c r="L184" t="s">
        <v>458</v>
      </c>
      <c r="M184" t="s">
        <v>12</v>
      </c>
      <c r="N184" t="s">
        <v>16</v>
      </c>
      <c r="O184" t="s">
        <v>457</v>
      </c>
      <c r="P184">
        <v>9.7926437681306405E-2</v>
      </c>
      <c r="Q184">
        <v>8.8862517316840903E-2</v>
      </c>
      <c r="R184">
        <v>4.58490748973873E-2</v>
      </c>
      <c r="S184">
        <v>2.7790740000000001E-2</v>
      </c>
      <c r="T184">
        <v>7.3870000000000005E-2</v>
      </c>
      <c r="U184">
        <v>8.8862517316840903E-2</v>
      </c>
      <c r="V184">
        <v>0.107555590916713</v>
      </c>
      <c r="W184">
        <v>0.34621000000000002</v>
      </c>
      <c r="X184">
        <v>796</v>
      </c>
    </row>
    <row r="185" spans="1:24" x14ac:dyDescent="0.25">
      <c r="A185" t="s">
        <v>181</v>
      </c>
      <c r="B185">
        <v>11148804</v>
      </c>
      <c r="C185">
        <v>11149024</v>
      </c>
      <c r="D185" t="str">
        <f>CONCATENATE(A185,":",B185,"-",C185)</f>
        <v>chr18:11148804-11149024</v>
      </c>
      <c r="E185">
        <f>C185-B185</f>
        <v>220</v>
      </c>
      <c r="F185" t="s">
        <v>181</v>
      </c>
      <c r="G185">
        <v>11148832</v>
      </c>
      <c r="H185">
        <v>11148833</v>
      </c>
      <c r="I185" t="str">
        <f>CONCATENATE(F185,":",G185,"-",H185)</f>
        <v>chr18:11148832-11148833</v>
      </c>
      <c r="J185">
        <f>H185-G185</f>
        <v>1</v>
      </c>
      <c r="K185" t="s">
        <v>182</v>
      </c>
      <c r="L185" t="s">
        <v>183</v>
      </c>
      <c r="M185" t="s">
        <v>12</v>
      </c>
      <c r="N185" t="s">
        <v>16</v>
      </c>
      <c r="O185" t="s">
        <v>182</v>
      </c>
      <c r="P185">
        <v>9.08234681627937E-2</v>
      </c>
      <c r="Q185">
        <v>8.8330000000000006E-2</v>
      </c>
      <c r="R185">
        <v>2.2112341516281199E-2</v>
      </c>
      <c r="S185">
        <v>3.9003971816515E-2</v>
      </c>
      <c r="T185">
        <v>7.7878759725842794E-2</v>
      </c>
      <c r="U185">
        <v>8.8330000000000006E-2</v>
      </c>
      <c r="V185">
        <v>9.9683232095078705E-2</v>
      </c>
      <c r="W185">
        <v>0.26311470489745498</v>
      </c>
      <c r="X185">
        <v>795</v>
      </c>
    </row>
    <row r="186" spans="1:24" x14ac:dyDescent="0.25">
      <c r="A186" t="s">
        <v>381</v>
      </c>
      <c r="B186">
        <v>16179938</v>
      </c>
      <c r="C186">
        <v>16180158</v>
      </c>
      <c r="D186" t="str">
        <f>CONCATENATE(A186,":",B186,"-",C186)</f>
        <v>chr5:16179938-16180158</v>
      </c>
      <c r="E186">
        <f>C186-B186</f>
        <v>220</v>
      </c>
      <c r="F186" t="s">
        <v>381</v>
      </c>
      <c r="G186">
        <v>16180068</v>
      </c>
      <c r="H186">
        <v>16180069</v>
      </c>
      <c r="I186" t="str">
        <f>CONCATENATE(F186,":",G186,"-",H186)</f>
        <v>chr5:16180068-16180069</v>
      </c>
      <c r="J186">
        <f>H186-G186</f>
        <v>1</v>
      </c>
      <c r="K186" t="s">
        <v>386</v>
      </c>
      <c r="L186" t="s">
        <v>386</v>
      </c>
      <c r="M186" t="s">
        <v>12</v>
      </c>
      <c r="N186" t="s">
        <v>16</v>
      </c>
      <c r="O186" t="s">
        <v>386</v>
      </c>
      <c r="P186">
        <v>9.9982827923771195E-2</v>
      </c>
      <c r="Q186">
        <v>8.8005E-2</v>
      </c>
      <c r="R186">
        <v>5.15335525585452E-2</v>
      </c>
      <c r="S186">
        <v>8.3812560000000001E-3</v>
      </c>
      <c r="T186">
        <v>6.7722878707536405E-2</v>
      </c>
      <c r="U186">
        <v>8.8005E-2</v>
      </c>
      <c r="V186">
        <v>0.1203475</v>
      </c>
      <c r="W186">
        <v>0.51977346935455104</v>
      </c>
      <c r="X186">
        <v>796</v>
      </c>
    </row>
    <row r="187" spans="1:24" x14ac:dyDescent="0.25">
      <c r="A187" t="s">
        <v>30</v>
      </c>
      <c r="B187">
        <v>118031754</v>
      </c>
      <c r="C187">
        <v>118031974</v>
      </c>
      <c r="D187" t="str">
        <f>CONCATENATE(A187,":",B187,"-",C187)</f>
        <v>chr10:118031754-118031974</v>
      </c>
      <c r="E187">
        <f>C187-B187</f>
        <v>220</v>
      </c>
      <c r="F187" t="s">
        <v>30</v>
      </c>
      <c r="G187">
        <v>118031870</v>
      </c>
      <c r="H187">
        <v>118031871</v>
      </c>
      <c r="I187" t="str">
        <f>CONCATENATE(F187,":",G187,"-",H187)</f>
        <v>chr10:118031870-118031871</v>
      </c>
      <c r="J187">
        <f>H187-G187</f>
        <v>1</v>
      </c>
      <c r="K187" t="s">
        <v>61</v>
      </c>
      <c r="L187" t="s">
        <v>60</v>
      </c>
      <c r="M187" t="s">
        <v>12</v>
      </c>
      <c r="N187" t="s">
        <v>13</v>
      </c>
      <c r="O187" t="s">
        <v>61</v>
      </c>
      <c r="P187">
        <v>9.2568936892337306E-2</v>
      </c>
      <c r="Q187">
        <v>8.79162833845262E-2</v>
      </c>
      <c r="R187">
        <v>2.86887879528782E-2</v>
      </c>
      <c r="S187">
        <v>4.1610000000000001E-2</v>
      </c>
      <c r="T187">
        <v>7.1818182499999994E-2</v>
      </c>
      <c r="U187">
        <v>8.79162833845262E-2</v>
      </c>
      <c r="V187">
        <v>0.10741495265335101</v>
      </c>
      <c r="W187">
        <v>0.21693000000000001</v>
      </c>
      <c r="X187">
        <v>796</v>
      </c>
    </row>
    <row r="188" spans="1:24" x14ac:dyDescent="0.25">
      <c r="A188" t="s">
        <v>116</v>
      </c>
      <c r="B188">
        <v>79176472</v>
      </c>
      <c r="C188">
        <v>79176673</v>
      </c>
      <c r="D188" t="str">
        <f>CONCATENATE(A188,":",B188,"-",C188)</f>
        <v>chr13:79176472-79176673</v>
      </c>
      <c r="E188">
        <f>C188-B188</f>
        <v>201</v>
      </c>
      <c r="F188" t="s">
        <v>116</v>
      </c>
      <c r="G188">
        <v>79176608</v>
      </c>
      <c r="H188">
        <v>79176609</v>
      </c>
      <c r="I188" t="str">
        <f>CONCATENATE(F188,":",G188,"-",H188)</f>
        <v>chr13:79176608-79176609</v>
      </c>
      <c r="J188">
        <f>H188-G188</f>
        <v>1</v>
      </c>
      <c r="K188" t="s">
        <v>125</v>
      </c>
      <c r="L188" t="s">
        <v>124</v>
      </c>
      <c r="M188" t="s">
        <v>12</v>
      </c>
      <c r="N188" t="s">
        <v>13</v>
      </c>
      <c r="O188" t="s">
        <v>125</v>
      </c>
      <c r="P188">
        <v>9.2712794595968095E-2</v>
      </c>
      <c r="Q188">
        <v>8.7836919274785E-2</v>
      </c>
      <c r="R188">
        <v>2.5947113336635502E-2</v>
      </c>
      <c r="S188">
        <v>3.9E-2</v>
      </c>
      <c r="T188">
        <v>7.6029278063583602E-2</v>
      </c>
      <c r="U188">
        <v>8.7836919274785E-2</v>
      </c>
      <c r="V188">
        <v>0.106405</v>
      </c>
      <c r="W188">
        <v>0.24318980484570901</v>
      </c>
      <c r="X188">
        <v>794</v>
      </c>
    </row>
    <row r="189" spans="1:24" x14ac:dyDescent="0.25">
      <c r="A189" t="s">
        <v>338</v>
      </c>
      <c r="B189">
        <v>147113616</v>
      </c>
      <c r="C189">
        <v>147113836</v>
      </c>
      <c r="D189" t="str">
        <f>CONCATENATE(A189,":",B189,"-",C189)</f>
        <v>chr3:147113616-147113836</v>
      </c>
      <c r="E189">
        <f>C189-B189</f>
        <v>220</v>
      </c>
      <c r="F189" t="s">
        <v>338</v>
      </c>
      <c r="G189">
        <v>147113726</v>
      </c>
      <c r="H189">
        <v>147113727</v>
      </c>
      <c r="I189" t="str">
        <f>CONCATENATE(F189,":",G189,"-",H189)</f>
        <v>chr3:147113726-147113727</v>
      </c>
      <c r="J189">
        <f>H189-G189</f>
        <v>1</v>
      </c>
      <c r="K189" t="s">
        <v>355</v>
      </c>
      <c r="L189" t="s">
        <v>354</v>
      </c>
      <c r="M189" t="s">
        <v>12</v>
      </c>
      <c r="N189" t="s">
        <v>16</v>
      </c>
      <c r="O189" t="s">
        <v>355</v>
      </c>
      <c r="P189">
        <v>9.4703930340441805E-2</v>
      </c>
      <c r="Q189">
        <v>8.7789751034558397E-2</v>
      </c>
      <c r="R189">
        <v>3.7733110199583801E-2</v>
      </c>
      <c r="S189">
        <v>2.4887287608428399E-2</v>
      </c>
      <c r="T189">
        <v>7.3725925212474896E-2</v>
      </c>
      <c r="U189">
        <v>8.7789751034558397E-2</v>
      </c>
      <c r="V189">
        <v>0.104536843666294</v>
      </c>
      <c r="W189">
        <v>0.29758000000000001</v>
      </c>
      <c r="X189">
        <v>795</v>
      </c>
    </row>
    <row r="190" spans="1:24" x14ac:dyDescent="0.25">
      <c r="A190" t="s">
        <v>393</v>
      </c>
      <c r="B190">
        <v>166582091</v>
      </c>
      <c r="C190">
        <v>166582311</v>
      </c>
      <c r="D190" t="str">
        <f>CONCATENATE(A190,":",B190,"-",C190)</f>
        <v>chr6:166582091-166582311</v>
      </c>
      <c r="E190">
        <f>C190-B190</f>
        <v>220</v>
      </c>
      <c r="F190" t="s">
        <v>393</v>
      </c>
      <c r="G190">
        <v>166582188</v>
      </c>
      <c r="H190">
        <v>166582189</v>
      </c>
      <c r="I190" t="str">
        <f>CONCATENATE(F190,":",G190,"-",H190)</f>
        <v>chr6:166582188-166582189</v>
      </c>
      <c r="J190">
        <f>H190-G190</f>
        <v>1</v>
      </c>
      <c r="K190" t="s">
        <v>425</v>
      </c>
      <c r="L190" t="s">
        <v>424</v>
      </c>
      <c r="M190" t="s">
        <v>12</v>
      </c>
      <c r="N190" t="s">
        <v>13</v>
      </c>
      <c r="O190" t="s">
        <v>425</v>
      </c>
      <c r="P190">
        <v>9.0610933905117597E-2</v>
      </c>
      <c r="Q190">
        <v>8.7609999999999993E-2</v>
      </c>
      <c r="R190">
        <v>2.2304136119429201E-2</v>
      </c>
      <c r="S190">
        <v>3.7479999999999999E-2</v>
      </c>
      <c r="T190">
        <v>7.4373375000000005E-2</v>
      </c>
      <c r="U190">
        <v>8.7609999999999993E-2</v>
      </c>
      <c r="V190">
        <v>0.10410320787674</v>
      </c>
      <c r="W190">
        <v>0.18892</v>
      </c>
      <c r="X190">
        <v>796</v>
      </c>
    </row>
    <row r="191" spans="1:24" x14ac:dyDescent="0.25">
      <c r="A191" t="s">
        <v>282</v>
      </c>
      <c r="B191">
        <v>63281039</v>
      </c>
      <c r="C191">
        <v>63281240</v>
      </c>
      <c r="D191" t="str">
        <f>CONCATENATE(A191,":",B191,"-",C191)</f>
        <v>chr2:63281039-63281240</v>
      </c>
      <c r="E191">
        <f>C191-B191</f>
        <v>201</v>
      </c>
      <c r="F191" t="s">
        <v>282</v>
      </c>
      <c r="G191">
        <v>63281069</v>
      </c>
      <c r="H191">
        <v>63281070</v>
      </c>
      <c r="I191" t="str">
        <f>CONCATENATE(F191,":",G191,"-",H191)</f>
        <v>chr2:63281069-63281070</v>
      </c>
      <c r="J191">
        <f>H191-G191</f>
        <v>1</v>
      </c>
      <c r="K191" t="s">
        <v>288</v>
      </c>
      <c r="L191" t="s">
        <v>289</v>
      </c>
      <c r="M191" t="s">
        <v>12</v>
      </c>
      <c r="N191" t="s">
        <v>16</v>
      </c>
      <c r="O191" t="s">
        <v>288</v>
      </c>
      <c r="P191">
        <v>9.16773208448661E-2</v>
      </c>
      <c r="Q191">
        <v>8.7406114851365097E-2</v>
      </c>
      <c r="R191">
        <v>2.9373133598042899E-2</v>
      </c>
      <c r="S191">
        <v>2.7715549999999999E-2</v>
      </c>
      <c r="T191">
        <v>7.3230000000000003E-2</v>
      </c>
      <c r="U191">
        <v>8.7406114851365097E-2</v>
      </c>
      <c r="V191">
        <v>0.104231817784197</v>
      </c>
      <c r="W191">
        <v>0.23887</v>
      </c>
      <c r="X191">
        <v>795</v>
      </c>
    </row>
    <row r="192" spans="1:24" x14ac:dyDescent="0.25">
      <c r="A192" t="s">
        <v>30</v>
      </c>
      <c r="B192">
        <v>102996144</v>
      </c>
      <c r="C192">
        <v>102996364</v>
      </c>
      <c r="D192" t="str">
        <f>CONCATENATE(A192,":",B192,"-",C192)</f>
        <v>chr10:102996144-102996364</v>
      </c>
      <c r="E192">
        <f>C192-B192</f>
        <v>220</v>
      </c>
      <c r="F192" t="s">
        <v>30</v>
      </c>
      <c r="G192">
        <v>102996197</v>
      </c>
      <c r="H192">
        <v>102996198</v>
      </c>
      <c r="I192" t="str">
        <f>CONCATENATE(F192,":",G192,"-",H192)</f>
        <v>chr10:102996197-102996198</v>
      </c>
      <c r="J192">
        <f>H192-G192</f>
        <v>1</v>
      </c>
      <c r="K192" t="s">
        <v>55</v>
      </c>
      <c r="L192" t="s">
        <v>56</v>
      </c>
      <c r="M192" t="s">
        <v>12</v>
      </c>
      <c r="N192" t="s">
        <v>13</v>
      </c>
      <c r="O192" t="s">
        <v>55</v>
      </c>
      <c r="P192">
        <v>9.0083761386013206E-2</v>
      </c>
      <c r="Q192">
        <v>8.7330000000000005E-2</v>
      </c>
      <c r="R192">
        <v>2.1810170223531499E-2</v>
      </c>
      <c r="S192">
        <v>4.265E-2</v>
      </c>
      <c r="T192">
        <v>7.4912500000000007E-2</v>
      </c>
      <c r="U192">
        <v>8.7330000000000005E-2</v>
      </c>
      <c r="V192">
        <v>0.10200821376000301</v>
      </c>
      <c r="W192">
        <v>0.19997000000000001</v>
      </c>
      <c r="X192">
        <v>796</v>
      </c>
    </row>
    <row r="193" spans="1:24" x14ac:dyDescent="0.25">
      <c r="A193" t="s">
        <v>186</v>
      </c>
      <c r="B193">
        <v>58951668</v>
      </c>
      <c r="C193">
        <v>58951888</v>
      </c>
      <c r="D193" t="str">
        <f>CONCATENATE(A193,":",B193,"-",C193)</f>
        <v>chr19:58951668-58951888</v>
      </c>
      <c r="E193">
        <f>C193-B193</f>
        <v>220</v>
      </c>
      <c r="F193" t="s">
        <v>186</v>
      </c>
      <c r="G193">
        <v>58951778</v>
      </c>
      <c r="H193">
        <v>58951779</v>
      </c>
      <c r="I193" t="str">
        <f>CONCATENATE(F193,":",G193,"-",H193)</f>
        <v>chr19:58951778-58951779</v>
      </c>
      <c r="J193">
        <f>H193-G193</f>
        <v>1</v>
      </c>
      <c r="K193" t="s">
        <v>279</v>
      </c>
      <c r="L193" t="s">
        <v>276</v>
      </c>
      <c r="M193" t="s">
        <v>12</v>
      </c>
      <c r="N193" t="s">
        <v>13</v>
      </c>
      <c r="O193" t="s">
        <v>279</v>
      </c>
      <c r="P193">
        <v>8.8893931978267907E-2</v>
      </c>
      <c r="Q193">
        <v>8.6739999999999998E-2</v>
      </c>
      <c r="R193">
        <v>2.4688707256402102E-2</v>
      </c>
      <c r="S193">
        <v>3.0040000000000001E-2</v>
      </c>
      <c r="T193">
        <v>7.3976692515232298E-2</v>
      </c>
      <c r="U193">
        <v>8.6739999999999998E-2</v>
      </c>
      <c r="V193">
        <v>0.10233586232937</v>
      </c>
      <c r="W193">
        <v>0.20082</v>
      </c>
      <c r="X193">
        <v>796</v>
      </c>
    </row>
    <row r="194" spans="1:24" x14ac:dyDescent="0.25">
      <c r="A194" t="s">
        <v>186</v>
      </c>
      <c r="B194">
        <v>57018922</v>
      </c>
      <c r="C194">
        <v>57019123</v>
      </c>
      <c r="D194" t="str">
        <f>CONCATENATE(A194,":",B194,"-",C194)</f>
        <v>chr19:57018922-57019123</v>
      </c>
      <c r="E194">
        <f>C194-B194</f>
        <v>201</v>
      </c>
      <c r="F194" t="s">
        <v>186</v>
      </c>
      <c r="G194">
        <v>57019069</v>
      </c>
      <c r="H194">
        <v>57019070</v>
      </c>
      <c r="I194" t="str">
        <f>CONCATENATE(F194,":",G194,"-",H194)</f>
        <v>chr19:57019069-57019070</v>
      </c>
      <c r="J194">
        <f>H194-G194</f>
        <v>1</v>
      </c>
      <c r="K194" t="s">
        <v>253</v>
      </c>
      <c r="L194" t="s">
        <v>249</v>
      </c>
      <c r="M194" t="s">
        <v>12</v>
      </c>
      <c r="N194" t="s">
        <v>16</v>
      </c>
      <c r="O194" t="s">
        <v>253</v>
      </c>
      <c r="P194">
        <v>0.12116683282167801</v>
      </c>
      <c r="Q194">
        <v>8.6510000000000004E-2</v>
      </c>
      <c r="R194">
        <v>0.102648903353683</v>
      </c>
      <c r="S194">
        <v>0</v>
      </c>
      <c r="T194">
        <v>5.0099999999999999E-2</v>
      </c>
      <c r="U194">
        <v>8.6510000000000004E-2</v>
      </c>
      <c r="V194">
        <v>0.15686757181894201</v>
      </c>
      <c r="W194">
        <v>0.63443475334797805</v>
      </c>
      <c r="X194">
        <v>796</v>
      </c>
    </row>
    <row r="195" spans="1:24" x14ac:dyDescent="0.25">
      <c r="A195" t="s">
        <v>430</v>
      </c>
      <c r="B195">
        <v>156810709</v>
      </c>
      <c r="C195">
        <v>156810929</v>
      </c>
      <c r="D195" t="str">
        <f>CONCATENATE(A195,":",B195,"-",C195)</f>
        <v>chr7:156810709-156810929</v>
      </c>
      <c r="E195">
        <f>C195-B195</f>
        <v>220</v>
      </c>
      <c r="F195" t="s">
        <v>430</v>
      </c>
      <c r="G195">
        <v>156810819</v>
      </c>
      <c r="H195">
        <v>156810820</v>
      </c>
      <c r="I195" t="str">
        <f>CONCATENATE(F195,":",G195,"-",H195)</f>
        <v>chr7:156810819-156810820</v>
      </c>
      <c r="J195">
        <f>H195-G195</f>
        <v>1</v>
      </c>
      <c r="K195" t="s">
        <v>466</v>
      </c>
      <c r="L195" t="s">
        <v>466</v>
      </c>
      <c r="M195" t="s">
        <v>12</v>
      </c>
      <c r="N195" t="s">
        <v>16</v>
      </c>
      <c r="O195" t="s">
        <v>466</v>
      </c>
      <c r="P195">
        <v>8.9589097200771795E-2</v>
      </c>
      <c r="Q195">
        <v>8.6330493163156094E-2</v>
      </c>
      <c r="R195">
        <v>2.3604543688567799E-2</v>
      </c>
      <c r="S195">
        <v>3.4178085966879101E-2</v>
      </c>
      <c r="T195">
        <v>7.4337520000000004E-2</v>
      </c>
      <c r="U195">
        <v>8.6330493163156094E-2</v>
      </c>
      <c r="V195">
        <v>0.101371005639091</v>
      </c>
      <c r="W195">
        <v>0.21157000000000001</v>
      </c>
      <c r="X195">
        <v>796</v>
      </c>
    </row>
    <row r="196" spans="1:24" x14ac:dyDescent="0.25">
      <c r="A196" t="s">
        <v>186</v>
      </c>
      <c r="B196">
        <v>37959743</v>
      </c>
      <c r="C196">
        <v>37959963</v>
      </c>
      <c r="D196" t="str">
        <f>CONCATENATE(A196,":",B196,"-",C196)</f>
        <v>chr19:37959743-37959963</v>
      </c>
      <c r="E196">
        <f>C196-B196</f>
        <v>220</v>
      </c>
      <c r="F196" t="s">
        <v>186</v>
      </c>
      <c r="G196">
        <v>37959855</v>
      </c>
      <c r="H196">
        <v>37959856</v>
      </c>
      <c r="I196" t="str">
        <f>CONCATENATE(F196,":",G196,"-",H196)</f>
        <v>chr19:37959855-37959856</v>
      </c>
      <c r="J196">
        <f>H196-G196</f>
        <v>1</v>
      </c>
      <c r="K196" t="s">
        <v>222</v>
      </c>
      <c r="L196" t="s">
        <v>220</v>
      </c>
      <c r="M196" t="s">
        <v>12</v>
      </c>
      <c r="N196" t="s">
        <v>13</v>
      </c>
      <c r="O196" t="s">
        <v>222</v>
      </c>
      <c r="P196">
        <v>9.1145235709166994E-2</v>
      </c>
      <c r="Q196">
        <v>8.5635000000000003E-2</v>
      </c>
      <c r="R196">
        <v>3.1500949789610398E-2</v>
      </c>
      <c r="S196">
        <v>2.8410000000000001E-2</v>
      </c>
      <c r="T196">
        <v>6.8844926456003999E-2</v>
      </c>
      <c r="U196">
        <v>8.5635000000000003E-2</v>
      </c>
      <c r="V196">
        <v>0.10661</v>
      </c>
      <c r="W196">
        <v>0.22345999999999999</v>
      </c>
      <c r="X196">
        <v>796</v>
      </c>
    </row>
    <row r="197" spans="1:24" x14ac:dyDescent="0.25">
      <c r="A197" t="s">
        <v>186</v>
      </c>
      <c r="B197">
        <v>37959745</v>
      </c>
      <c r="C197">
        <v>37959965</v>
      </c>
      <c r="D197" t="str">
        <f>CONCATENATE(A197,":",B197,"-",C197)</f>
        <v>chr19:37959745-37959965</v>
      </c>
      <c r="E197">
        <f>C197-B197</f>
        <v>220</v>
      </c>
      <c r="F197" t="s">
        <v>186</v>
      </c>
      <c r="G197">
        <v>37959855</v>
      </c>
      <c r="H197">
        <v>37959856</v>
      </c>
      <c r="I197" t="str">
        <f>CONCATENATE(F197,":",G197,"-",H197)</f>
        <v>chr19:37959855-37959856</v>
      </c>
      <c r="J197">
        <f>H197-G197</f>
        <v>1</v>
      </c>
      <c r="K197" t="s">
        <v>222</v>
      </c>
      <c r="L197" t="s">
        <v>220</v>
      </c>
      <c r="M197" t="s">
        <v>12</v>
      </c>
      <c r="N197" t="s">
        <v>13</v>
      </c>
      <c r="O197" t="s">
        <v>222</v>
      </c>
      <c r="P197">
        <v>9.1145235709166994E-2</v>
      </c>
      <c r="Q197">
        <v>8.5635000000000003E-2</v>
      </c>
      <c r="R197">
        <v>3.1500949789610398E-2</v>
      </c>
      <c r="S197">
        <v>2.8410000000000001E-2</v>
      </c>
      <c r="T197">
        <v>6.8844926456003999E-2</v>
      </c>
      <c r="U197">
        <v>8.5635000000000003E-2</v>
      </c>
      <c r="V197">
        <v>0.10661</v>
      </c>
      <c r="W197">
        <v>0.22345999999999999</v>
      </c>
      <c r="X197">
        <v>796</v>
      </c>
    </row>
    <row r="198" spans="1:24" x14ac:dyDescent="0.25">
      <c r="A198" t="s">
        <v>136</v>
      </c>
      <c r="B198">
        <v>36987191</v>
      </c>
      <c r="C198">
        <v>36987411</v>
      </c>
      <c r="D198" t="str">
        <f>CONCATENATE(A198,":",B198,"-",C198)</f>
        <v>chr14:36987191-36987411</v>
      </c>
      <c r="E198">
        <f>C198-B198</f>
        <v>220</v>
      </c>
      <c r="F198" t="s">
        <v>136</v>
      </c>
      <c r="G198">
        <v>36987408</v>
      </c>
      <c r="H198">
        <v>36987409</v>
      </c>
      <c r="I198" t="str">
        <f>CONCATENATE(F198,":",G198,"-",H198)</f>
        <v>chr14:36987408-36987409</v>
      </c>
      <c r="J198">
        <f>H198-G198</f>
        <v>1</v>
      </c>
      <c r="K198" t="s">
        <v>139</v>
      </c>
      <c r="L198" t="s">
        <v>138</v>
      </c>
      <c r="M198" t="s">
        <v>12</v>
      </c>
      <c r="N198" t="s">
        <v>16</v>
      </c>
      <c r="O198" t="s">
        <v>139</v>
      </c>
      <c r="P198">
        <v>9.9057819373318007E-2</v>
      </c>
      <c r="Q198">
        <v>8.5548709331314005E-2</v>
      </c>
      <c r="R198">
        <v>5.1260318559386703E-2</v>
      </c>
      <c r="S198">
        <v>1.2967269999999999E-2</v>
      </c>
      <c r="T198">
        <v>6.7442500000000002E-2</v>
      </c>
      <c r="U198">
        <v>8.5548709331314005E-2</v>
      </c>
      <c r="V198">
        <v>0.11494094105766101</v>
      </c>
      <c r="W198">
        <v>0.55327128821774396</v>
      </c>
      <c r="X198">
        <v>796</v>
      </c>
    </row>
    <row r="199" spans="1:24" x14ac:dyDescent="0.25">
      <c r="A199" t="s">
        <v>77</v>
      </c>
      <c r="B199">
        <v>637052</v>
      </c>
      <c r="C199">
        <v>637272</v>
      </c>
      <c r="D199" t="str">
        <f>CONCATENATE(A199,":",B199,"-",C199)</f>
        <v>chr11:637052-637272</v>
      </c>
      <c r="E199">
        <f>C199-B199</f>
        <v>220</v>
      </c>
      <c r="F199" t="s">
        <v>77</v>
      </c>
      <c r="G199">
        <v>637170</v>
      </c>
      <c r="H199">
        <v>637171</v>
      </c>
      <c r="I199" t="str">
        <f>CONCATENATE(F199,":",G199,"-",H199)</f>
        <v>chr11:637170-637171</v>
      </c>
      <c r="J199">
        <f>H199-G199</f>
        <v>1</v>
      </c>
      <c r="K199" t="s">
        <v>80</v>
      </c>
      <c r="L199" t="s">
        <v>79</v>
      </c>
      <c r="M199" t="s">
        <v>12</v>
      </c>
      <c r="N199" t="s">
        <v>13</v>
      </c>
      <c r="O199" t="s">
        <v>80</v>
      </c>
      <c r="P199">
        <v>8.9501653004988399E-2</v>
      </c>
      <c r="Q199">
        <v>8.5376762971151904E-2</v>
      </c>
      <c r="R199">
        <v>2.5535471102428001E-2</v>
      </c>
      <c r="S199">
        <v>3.9899999999999998E-2</v>
      </c>
      <c r="T199">
        <v>7.1340072500000004E-2</v>
      </c>
      <c r="U199">
        <v>8.5376762971151904E-2</v>
      </c>
      <c r="V199">
        <v>0.10165</v>
      </c>
      <c r="W199">
        <v>0.21156</v>
      </c>
      <c r="X199">
        <v>796</v>
      </c>
    </row>
    <row r="200" spans="1:24" x14ac:dyDescent="0.25">
      <c r="A200" t="s">
        <v>30</v>
      </c>
      <c r="B200">
        <v>102996144</v>
      </c>
      <c r="C200">
        <v>102996364</v>
      </c>
      <c r="D200" t="str">
        <f>CONCATENATE(A200,":",B200,"-",C200)</f>
        <v>chr10:102996144-102996364</v>
      </c>
      <c r="E200">
        <f>C200-B200</f>
        <v>220</v>
      </c>
      <c r="F200" t="s">
        <v>30</v>
      </c>
      <c r="G200">
        <v>102996254</v>
      </c>
      <c r="H200">
        <v>102996255</v>
      </c>
      <c r="I200" t="str">
        <f>CONCATENATE(F200,":",G200,"-",H200)</f>
        <v>chr10:102996254-102996255</v>
      </c>
      <c r="J200">
        <f>H200-G200</f>
        <v>1</v>
      </c>
      <c r="K200" t="s">
        <v>57</v>
      </c>
      <c r="L200" t="s">
        <v>56</v>
      </c>
      <c r="M200" t="s">
        <v>12</v>
      </c>
      <c r="N200" t="s">
        <v>16</v>
      </c>
      <c r="O200" t="s">
        <v>57</v>
      </c>
      <c r="P200">
        <v>9.0584032626271904E-2</v>
      </c>
      <c r="Q200">
        <v>8.5260556942529403E-2</v>
      </c>
      <c r="R200">
        <v>3.0974741125835901E-2</v>
      </c>
      <c r="S200">
        <v>3.7379999999999997E-2</v>
      </c>
      <c r="T200">
        <v>7.0709700657938301E-2</v>
      </c>
      <c r="U200">
        <v>8.5260556942529403E-2</v>
      </c>
      <c r="V200">
        <v>0.10420419063814999</v>
      </c>
      <c r="W200">
        <v>0.29998530000000001</v>
      </c>
      <c r="X200">
        <v>796</v>
      </c>
    </row>
    <row r="201" spans="1:24" x14ac:dyDescent="0.25">
      <c r="A201" t="s">
        <v>30</v>
      </c>
      <c r="B201">
        <v>102996200</v>
      </c>
      <c r="C201">
        <v>102996420</v>
      </c>
      <c r="D201" t="str">
        <f>CONCATENATE(A201,":",B201,"-",C201)</f>
        <v>chr10:102996200-102996420</v>
      </c>
      <c r="E201">
        <f>C201-B201</f>
        <v>220</v>
      </c>
      <c r="F201" t="s">
        <v>30</v>
      </c>
      <c r="G201">
        <v>102996254</v>
      </c>
      <c r="H201">
        <v>102996255</v>
      </c>
      <c r="I201" t="str">
        <f>CONCATENATE(F201,":",G201,"-",H201)</f>
        <v>chr10:102996254-102996255</v>
      </c>
      <c r="J201">
        <f>H201-G201</f>
        <v>1</v>
      </c>
      <c r="K201" t="s">
        <v>57</v>
      </c>
      <c r="L201" t="s">
        <v>56</v>
      </c>
      <c r="M201" t="s">
        <v>12</v>
      </c>
      <c r="N201" t="s">
        <v>16</v>
      </c>
      <c r="O201" t="s">
        <v>57</v>
      </c>
      <c r="P201">
        <v>9.0584032626271904E-2</v>
      </c>
      <c r="Q201">
        <v>8.5260556942529403E-2</v>
      </c>
      <c r="R201">
        <v>3.0974741125835901E-2</v>
      </c>
      <c r="S201">
        <v>3.7379999999999997E-2</v>
      </c>
      <c r="T201">
        <v>7.0709700657938301E-2</v>
      </c>
      <c r="U201">
        <v>8.5260556942529403E-2</v>
      </c>
      <c r="V201">
        <v>0.10420419063814999</v>
      </c>
      <c r="W201">
        <v>0.29998530000000001</v>
      </c>
      <c r="X201">
        <v>796</v>
      </c>
    </row>
    <row r="202" spans="1:24" x14ac:dyDescent="0.25">
      <c r="A202" t="s">
        <v>116</v>
      </c>
      <c r="B202">
        <v>46961473</v>
      </c>
      <c r="C202">
        <v>46961693</v>
      </c>
      <c r="D202" t="str">
        <f>CONCATENATE(A202,":",B202,"-",C202)</f>
        <v>chr13:46961473-46961693</v>
      </c>
      <c r="E202">
        <f>C202-B202</f>
        <v>220</v>
      </c>
      <c r="F202" t="s">
        <v>116</v>
      </c>
      <c r="G202">
        <v>46961656</v>
      </c>
      <c r="H202">
        <v>46961657</v>
      </c>
      <c r="I202" t="str">
        <f>CONCATENATE(F202,":",G202,"-",H202)</f>
        <v>chr13:46961656-46961657</v>
      </c>
      <c r="J202">
        <f>H202-G202</f>
        <v>1</v>
      </c>
      <c r="K202" t="s">
        <v>119</v>
      </c>
      <c r="L202" t="s">
        <v>118</v>
      </c>
      <c r="M202" t="s">
        <v>12</v>
      </c>
      <c r="N202" t="s">
        <v>13</v>
      </c>
      <c r="O202" t="s">
        <v>119</v>
      </c>
      <c r="P202">
        <v>8.6427504082341094E-2</v>
      </c>
      <c r="Q202">
        <v>8.50808191352833E-2</v>
      </c>
      <c r="R202">
        <v>2.9548960326669399E-2</v>
      </c>
      <c r="S202">
        <v>2.950148E-2</v>
      </c>
      <c r="T202">
        <v>6.3792498550442805E-2</v>
      </c>
      <c r="U202">
        <v>8.50808191352833E-2</v>
      </c>
      <c r="V202">
        <v>0.10462068323995</v>
      </c>
      <c r="W202">
        <v>0.30263000000000001</v>
      </c>
      <c r="X202">
        <v>796</v>
      </c>
    </row>
    <row r="203" spans="1:24" x14ac:dyDescent="0.25">
      <c r="A203" t="s">
        <v>309</v>
      </c>
      <c r="B203">
        <v>2781289</v>
      </c>
      <c r="C203">
        <v>2781509</v>
      </c>
      <c r="D203" t="str">
        <f>CONCATENATE(A203,":",B203,"-",C203)</f>
        <v>chr20:2781289-2781509</v>
      </c>
      <c r="E203">
        <f>C203-B203</f>
        <v>220</v>
      </c>
      <c r="F203" t="s">
        <v>309</v>
      </c>
      <c r="G203">
        <v>2781489</v>
      </c>
      <c r="H203">
        <v>2781490</v>
      </c>
      <c r="I203" t="str">
        <f>CONCATENATE(F203,":",G203,"-",H203)</f>
        <v>chr20:2781489-2781490</v>
      </c>
      <c r="J203">
        <f>H203-G203</f>
        <v>1</v>
      </c>
      <c r="K203" t="s">
        <v>317</v>
      </c>
      <c r="L203" t="s">
        <v>311</v>
      </c>
      <c r="M203" t="s">
        <v>12</v>
      </c>
      <c r="N203" t="s">
        <v>13</v>
      </c>
      <c r="O203" t="s">
        <v>317</v>
      </c>
      <c r="P203">
        <v>9.2080205999992198E-2</v>
      </c>
      <c r="Q203">
        <v>8.4946784969429798E-2</v>
      </c>
      <c r="R203">
        <v>4.3950197218806303E-2</v>
      </c>
      <c r="S203">
        <v>4.138414E-3</v>
      </c>
      <c r="T203">
        <v>5.83405465159956E-2</v>
      </c>
      <c r="U203">
        <v>8.4946784969429798E-2</v>
      </c>
      <c r="V203">
        <v>0.11587179818207299</v>
      </c>
      <c r="W203">
        <v>0.28010000000000002</v>
      </c>
      <c r="X203">
        <v>796</v>
      </c>
    </row>
    <row r="204" spans="1:24" x14ac:dyDescent="0.25">
      <c r="A204" t="s">
        <v>309</v>
      </c>
      <c r="B204">
        <v>2781368</v>
      </c>
      <c r="C204">
        <v>2781588</v>
      </c>
      <c r="D204" t="str">
        <f>CONCATENATE(A204,":",B204,"-",C204)</f>
        <v>chr20:2781368-2781588</v>
      </c>
      <c r="E204">
        <f>C204-B204</f>
        <v>220</v>
      </c>
      <c r="F204" t="s">
        <v>309</v>
      </c>
      <c r="G204">
        <v>2781489</v>
      </c>
      <c r="H204">
        <v>2781490</v>
      </c>
      <c r="I204" t="str">
        <f>CONCATENATE(F204,":",G204,"-",H204)</f>
        <v>chr20:2781489-2781490</v>
      </c>
      <c r="J204">
        <f>H204-G204</f>
        <v>1</v>
      </c>
      <c r="K204" t="s">
        <v>317</v>
      </c>
      <c r="L204" t="s">
        <v>311</v>
      </c>
      <c r="M204" t="s">
        <v>12</v>
      </c>
      <c r="N204" t="s">
        <v>13</v>
      </c>
      <c r="O204" t="s">
        <v>317</v>
      </c>
      <c r="P204">
        <v>9.2080205999992198E-2</v>
      </c>
      <c r="Q204">
        <v>8.4946784969429798E-2</v>
      </c>
      <c r="R204">
        <v>4.3950197218806303E-2</v>
      </c>
      <c r="S204">
        <v>4.138414E-3</v>
      </c>
      <c r="T204">
        <v>5.83405465159956E-2</v>
      </c>
      <c r="U204">
        <v>8.4946784969429798E-2</v>
      </c>
      <c r="V204">
        <v>0.11587179818207299</v>
      </c>
      <c r="W204">
        <v>0.28010000000000002</v>
      </c>
      <c r="X204">
        <v>796</v>
      </c>
    </row>
    <row r="205" spans="1:24" x14ac:dyDescent="0.25">
      <c r="A205" t="s">
        <v>309</v>
      </c>
      <c r="B205">
        <v>2781379</v>
      </c>
      <c r="C205">
        <v>2781599</v>
      </c>
      <c r="D205" t="str">
        <f>CONCATENATE(A205,":",B205,"-",C205)</f>
        <v>chr20:2781379-2781599</v>
      </c>
      <c r="E205">
        <f>C205-B205</f>
        <v>220</v>
      </c>
      <c r="F205" t="s">
        <v>309</v>
      </c>
      <c r="G205">
        <v>2781489</v>
      </c>
      <c r="H205">
        <v>2781490</v>
      </c>
      <c r="I205" t="str">
        <f>CONCATENATE(F205,":",G205,"-",H205)</f>
        <v>chr20:2781489-2781490</v>
      </c>
      <c r="J205">
        <f>H205-G205</f>
        <v>1</v>
      </c>
      <c r="K205" t="s">
        <v>317</v>
      </c>
      <c r="L205" t="s">
        <v>311</v>
      </c>
      <c r="M205" t="s">
        <v>12</v>
      </c>
      <c r="N205" t="s">
        <v>13</v>
      </c>
      <c r="O205" t="s">
        <v>317</v>
      </c>
      <c r="P205">
        <v>9.2080205999992198E-2</v>
      </c>
      <c r="Q205">
        <v>8.4946784969429798E-2</v>
      </c>
      <c r="R205">
        <v>4.3950197218806303E-2</v>
      </c>
      <c r="S205">
        <v>4.138414E-3</v>
      </c>
      <c r="T205">
        <v>5.83405465159956E-2</v>
      </c>
      <c r="U205">
        <v>8.4946784969429798E-2</v>
      </c>
      <c r="V205">
        <v>0.11587179818207299</v>
      </c>
      <c r="W205">
        <v>0.28010000000000002</v>
      </c>
      <c r="X205">
        <v>796</v>
      </c>
    </row>
    <row r="206" spans="1:24" x14ac:dyDescent="0.25">
      <c r="A206" t="s">
        <v>467</v>
      </c>
      <c r="B206">
        <v>70983490</v>
      </c>
      <c r="C206">
        <v>70983710</v>
      </c>
      <c r="D206" t="str">
        <f>CONCATENATE(A206,":",B206,"-",C206)</f>
        <v>chr8:70983490-70983710</v>
      </c>
      <c r="E206">
        <f>C206-B206</f>
        <v>220</v>
      </c>
      <c r="F206" t="s">
        <v>467</v>
      </c>
      <c r="G206">
        <v>70983567</v>
      </c>
      <c r="H206">
        <v>70983568</v>
      </c>
      <c r="I206" t="str">
        <f>CONCATENATE(F206,":",G206,"-",H206)</f>
        <v>chr8:70983567-70983568</v>
      </c>
      <c r="J206">
        <f>H206-G206</f>
        <v>1</v>
      </c>
      <c r="K206" t="s">
        <v>479</v>
      </c>
      <c r="L206" t="s">
        <v>477</v>
      </c>
      <c r="M206" t="s">
        <v>12</v>
      </c>
      <c r="N206" t="s">
        <v>16</v>
      </c>
      <c r="O206" t="s">
        <v>479</v>
      </c>
      <c r="P206">
        <v>9.9758469572393593E-2</v>
      </c>
      <c r="Q206">
        <v>8.4540301921864999E-2</v>
      </c>
      <c r="R206">
        <v>6.4129062608936901E-2</v>
      </c>
      <c r="S206">
        <v>8.197981E-3</v>
      </c>
      <c r="T206">
        <v>5.82325E-2</v>
      </c>
      <c r="U206">
        <v>8.4540301921864999E-2</v>
      </c>
      <c r="V206">
        <v>0.123373152197318</v>
      </c>
      <c r="W206">
        <v>0.44295000000000001</v>
      </c>
      <c r="X206">
        <v>796</v>
      </c>
    </row>
    <row r="207" spans="1:24" x14ac:dyDescent="0.25">
      <c r="A207" t="s">
        <v>30</v>
      </c>
      <c r="B207">
        <v>118893100</v>
      </c>
      <c r="C207">
        <v>118893300</v>
      </c>
      <c r="D207" t="str">
        <f>CONCATENATE(A207,":",B207,"-",C207)</f>
        <v>chr10:118893100-118893300</v>
      </c>
      <c r="E207">
        <f>C207-B207</f>
        <v>200</v>
      </c>
      <c r="F207" t="s">
        <v>30</v>
      </c>
      <c r="G207">
        <v>118893224</v>
      </c>
      <c r="H207">
        <v>118893225</v>
      </c>
      <c r="I207" t="str">
        <f>CONCATENATE(F207,":",G207,"-",H207)</f>
        <v>chr10:118893224-118893225</v>
      </c>
      <c r="J207">
        <f>H207-G207</f>
        <v>1</v>
      </c>
      <c r="K207" t="s">
        <v>66</v>
      </c>
      <c r="L207" t="s">
        <v>64</v>
      </c>
      <c r="M207" t="s">
        <v>42</v>
      </c>
      <c r="N207" t="s">
        <v>13</v>
      </c>
      <c r="O207" t="s">
        <v>66</v>
      </c>
      <c r="P207">
        <v>8.9209817038423497E-2</v>
      </c>
      <c r="Q207">
        <v>8.4437981704627796E-2</v>
      </c>
      <c r="R207">
        <v>2.8401473576670201E-2</v>
      </c>
      <c r="S207">
        <v>4.0289999999999999E-2</v>
      </c>
      <c r="T207">
        <v>6.8597500000000006E-2</v>
      </c>
      <c r="U207">
        <v>8.4437981704627796E-2</v>
      </c>
      <c r="V207">
        <v>0.10426000000000001</v>
      </c>
      <c r="W207">
        <v>0.20477000000000001</v>
      </c>
      <c r="X207">
        <v>796</v>
      </c>
    </row>
    <row r="208" spans="1:24" x14ac:dyDescent="0.25">
      <c r="A208" t="s">
        <v>136</v>
      </c>
      <c r="B208">
        <v>95234916</v>
      </c>
      <c r="C208">
        <v>95235136</v>
      </c>
      <c r="D208" t="str">
        <f>CONCATENATE(A208,":",B208,"-",C208)</f>
        <v>chr14:95234916-95235136</v>
      </c>
      <c r="E208">
        <f>C208-B208</f>
        <v>220</v>
      </c>
      <c r="F208" t="s">
        <v>136</v>
      </c>
      <c r="G208">
        <v>95235026</v>
      </c>
      <c r="H208">
        <v>95235027</v>
      </c>
      <c r="I208" t="str">
        <f>CONCATENATE(F208,":",G208,"-",H208)</f>
        <v>chr14:95235026-95235027</v>
      </c>
      <c r="J208">
        <f>H208-G208</f>
        <v>1</v>
      </c>
      <c r="K208" t="s">
        <v>148</v>
      </c>
      <c r="L208" t="s">
        <v>147</v>
      </c>
      <c r="M208" t="s">
        <v>12</v>
      </c>
      <c r="N208" t="s">
        <v>13</v>
      </c>
      <c r="O208" t="s">
        <v>148</v>
      </c>
      <c r="P208">
        <v>8.9899620076881098E-2</v>
      </c>
      <c r="Q208">
        <v>8.3458908690317302E-2</v>
      </c>
      <c r="R208">
        <v>2.8932630569546699E-2</v>
      </c>
      <c r="S208">
        <v>2.708E-2</v>
      </c>
      <c r="T208">
        <v>7.0169995303734606E-2</v>
      </c>
      <c r="U208">
        <v>8.3458908690317302E-2</v>
      </c>
      <c r="V208">
        <v>0.104634283489954</v>
      </c>
      <c r="W208">
        <v>0.25238700706712403</v>
      </c>
      <c r="X208">
        <v>796</v>
      </c>
    </row>
    <row r="209" spans="1:24" x14ac:dyDescent="0.25">
      <c r="A209" t="s">
        <v>155</v>
      </c>
      <c r="B209">
        <v>51184245</v>
      </c>
      <c r="C209">
        <v>51184465</v>
      </c>
      <c r="D209" t="str">
        <f>CONCATENATE(A209,":",B209,"-",C209)</f>
        <v>chr16:51184245-51184465</v>
      </c>
      <c r="E209">
        <f>C209-B209</f>
        <v>220</v>
      </c>
      <c r="F209" t="s">
        <v>155</v>
      </c>
      <c r="G209">
        <v>51184392</v>
      </c>
      <c r="H209">
        <v>51184393</v>
      </c>
      <c r="I209" t="str">
        <f>CONCATENATE(F209,":",G209,"-",H209)</f>
        <v>chr16:51184392-51184393</v>
      </c>
      <c r="J209">
        <f>H209-G209</f>
        <v>1</v>
      </c>
      <c r="K209" t="s">
        <v>159</v>
      </c>
      <c r="L209" t="s">
        <v>157</v>
      </c>
      <c r="M209" t="s">
        <v>12</v>
      </c>
      <c r="N209" t="s">
        <v>16</v>
      </c>
      <c r="O209" t="s">
        <v>159</v>
      </c>
      <c r="P209">
        <v>9.5299839637034395E-2</v>
      </c>
      <c r="Q209">
        <v>8.3394999999999997E-2</v>
      </c>
      <c r="R209">
        <v>5.0340435897891597E-2</v>
      </c>
      <c r="S209">
        <v>1.027835E-2</v>
      </c>
      <c r="T209">
        <v>6.4430000000000001E-2</v>
      </c>
      <c r="U209">
        <v>8.3394999999999997E-2</v>
      </c>
      <c r="V209">
        <v>0.112000528096598</v>
      </c>
      <c r="W209">
        <v>0.39322679999999999</v>
      </c>
      <c r="X209">
        <v>796</v>
      </c>
    </row>
    <row r="210" spans="1:24" x14ac:dyDescent="0.25">
      <c r="A210" t="s">
        <v>186</v>
      </c>
      <c r="B210">
        <v>37998061</v>
      </c>
      <c r="C210">
        <v>37998281</v>
      </c>
      <c r="D210" t="str">
        <f>CONCATENATE(A210,":",B210,"-",C210)</f>
        <v>chr19:37998061-37998281</v>
      </c>
      <c r="E210">
        <f>C210-B210</f>
        <v>220</v>
      </c>
      <c r="F210" t="s">
        <v>186</v>
      </c>
      <c r="G210">
        <v>37998171</v>
      </c>
      <c r="H210">
        <v>37998172</v>
      </c>
      <c r="I210" t="str">
        <f>CONCATENATE(F210,":",G210,"-",H210)</f>
        <v>chr19:37998171-37998172</v>
      </c>
      <c r="J210">
        <f>H210-G210</f>
        <v>1</v>
      </c>
      <c r="K210" t="s">
        <v>229</v>
      </c>
      <c r="L210" t="s">
        <v>230</v>
      </c>
      <c r="M210" t="s">
        <v>47</v>
      </c>
      <c r="N210" t="s">
        <v>13</v>
      </c>
      <c r="O210" t="s">
        <v>229</v>
      </c>
      <c r="P210">
        <v>8.5163593493704004E-2</v>
      </c>
      <c r="Q210">
        <v>8.3179643806922193E-2</v>
      </c>
      <c r="R210">
        <v>2.4912698268661701E-2</v>
      </c>
      <c r="S210">
        <v>2.5669999999999998E-2</v>
      </c>
      <c r="T210">
        <v>6.79675E-2</v>
      </c>
      <c r="U210">
        <v>8.3179643806922193E-2</v>
      </c>
      <c r="V210">
        <v>0.10008499999999999</v>
      </c>
      <c r="W210">
        <v>0.35442000000000001</v>
      </c>
      <c r="X210">
        <v>796</v>
      </c>
    </row>
    <row r="211" spans="1:24" x14ac:dyDescent="0.25">
      <c r="A211" t="s">
        <v>186</v>
      </c>
      <c r="B211">
        <v>56879503</v>
      </c>
      <c r="C211">
        <v>56879723</v>
      </c>
      <c r="D211" t="str">
        <f>CONCATENATE(A211,":",B211,"-",C211)</f>
        <v>chr19:56879503-56879723</v>
      </c>
      <c r="E211">
        <f>C211-B211</f>
        <v>220</v>
      </c>
      <c r="F211" t="s">
        <v>186</v>
      </c>
      <c r="G211">
        <v>56879571</v>
      </c>
      <c r="H211">
        <v>56879572</v>
      </c>
      <c r="I211" t="str">
        <f>CONCATENATE(F211,":",G211,"-",H211)</f>
        <v>chr19:56879571-56879572</v>
      </c>
      <c r="J211">
        <f>H211-G211</f>
        <v>1</v>
      </c>
      <c r="K211" t="s">
        <v>244</v>
      </c>
      <c r="L211" t="s">
        <v>242</v>
      </c>
      <c r="M211" t="s">
        <v>12</v>
      </c>
      <c r="N211" t="s">
        <v>13</v>
      </c>
      <c r="O211" t="s">
        <v>244</v>
      </c>
      <c r="P211">
        <v>8.8378546739378297E-2</v>
      </c>
      <c r="Q211">
        <v>8.2988663587404102E-2</v>
      </c>
      <c r="R211">
        <v>2.7781688575945099E-2</v>
      </c>
      <c r="S211">
        <v>4.2430000000000002E-2</v>
      </c>
      <c r="T211">
        <v>6.9000000000000006E-2</v>
      </c>
      <c r="U211">
        <v>8.2988663587404102E-2</v>
      </c>
      <c r="V211">
        <v>0.10537249999999999</v>
      </c>
      <c r="W211">
        <v>0.22337789999999999</v>
      </c>
      <c r="X211">
        <v>796</v>
      </c>
    </row>
    <row r="212" spans="1:24" x14ac:dyDescent="0.25">
      <c r="A212" t="s">
        <v>30</v>
      </c>
      <c r="B212">
        <v>129535180</v>
      </c>
      <c r="C212">
        <v>129535380</v>
      </c>
      <c r="D212" t="str">
        <f>CONCATENATE(A212,":",B212,"-",C212)</f>
        <v>chr10:129535180-129535380</v>
      </c>
      <c r="E212">
        <f>C212-B212</f>
        <v>200</v>
      </c>
      <c r="F212" t="s">
        <v>30</v>
      </c>
      <c r="G212">
        <v>129535186</v>
      </c>
      <c r="H212">
        <v>129535187</v>
      </c>
      <c r="I212" t="str">
        <f>CONCATENATE(F212,":",G212,"-",H212)</f>
        <v>chr10:129535186-129535187</v>
      </c>
      <c r="J212">
        <f>H212-G212</f>
        <v>1</v>
      </c>
      <c r="K212" t="s">
        <v>73</v>
      </c>
      <c r="L212" t="s">
        <v>74</v>
      </c>
      <c r="M212" t="s">
        <v>12</v>
      </c>
      <c r="N212" t="s">
        <v>16</v>
      </c>
      <c r="O212" t="s">
        <v>73</v>
      </c>
      <c r="P212">
        <v>9.2627423089797198E-2</v>
      </c>
      <c r="Q212">
        <v>8.2972173739818203E-2</v>
      </c>
      <c r="R212">
        <v>4.25521170298181E-2</v>
      </c>
      <c r="S212">
        <v>0</v>
      </c>
      <c r="T212">
        <v>6.6072146669237705E-2</v>
      </c>
      <c r="U212">
        <v>8.2972173739818203E-2</v>
      </c>
      <c r="V212">
        <v>0.11125309999999999</v>
      </c>
      <c r="W212">
        <v>0.498771815530832</v>
      </c>
      <c r="X212">
        <v>796</v>
      </c>
    </row>
    <row r="213" spans="1:24" x14ac:dyDescent="0.25">
      <c r="A213" t="s">
        <v>186</v>
      </c>
      <c r="B213">
        <v>37341770</v>
      </c>
      <c r="C213">
        <v>37341971</v>
      </c>
      <c r="D213" t="str">
        <f>CONCATENATE(A213,":",B213,"-",C213)</f>
        <v>chr19:37341770-37341971</v>
      </c>
      <c r="E213">
        <f>C213-B213</f>
        <v>201</v>
      </c>
      <c r="F213" t="s">
        <v>186</v>
      </c>
      <c r="G213">
        <v>37341870</v>
      </c>
      <c r="H213">
        <v>37341871</v>
      </c>
      <c r="I213" t="str">
        <f>CONCATENATE(F213,":",G213,"-",H213)</f>
        <v>chr19:37341870-37341871</v>
      </c>
      <c r="J213">
        <f>H213-G213</f>
        <v>1</v>
      </c>
      <c r="K213" t="s">
        <v>215</v>
      </c>
      <c r="L213" t="s">
        <v>210</v>
      </c>
      <c r="M213" t="s">
        <v>12</v>
      </c>
      <c r="N213" t="s">
        <v>13</v>
      </c>
      <c r="O213" t="s">
        <v>215</v>
      </c>
      <c r="P213">
        <v>9.4145209386061399E-2</v>
      </c>
      <c r="Q213">
        <v>8.2769999999999996E-2</v>
      </c>
      <c r="R213">
        <v>4.6301839736636603E-2</v>
      </c>
      <c r="S213">
        <v>1.925E-2</v>
      </c>
      <c r="T213">
        <v>5.9492000681004999E-2</v>
      </c>
      <c r="U213">
        <v>8.2769999999999996E-2</v>
      </c>
      <c r="V213">
        <v>0.1180225</v>
      </c>
      <c r="W213">
        <v>0.29962</v>
      </c>
      <c r="X213">
        <v>796</v>
      </c>
    </row>
    <row r="214" spans="1:24" x14ac:dyDescent="0.25">
      <c r="A214" t="s">
        <v>393</v>
      </c>
      <c r="B214">
        <v>133562350</v>
      </c>
      <c r="C214">
        <v>133562550</v>
      </c>
      <c r="D214" t="str">
        <f>CONCATENATE(A214,":",B214,"-",C214)</f>
        <v>chr6:133562350-133562550</v>
      </c>
      <c r="E214">
        <f>C214-B214</f>
        <v>200</v>
      </c>
      <c r="F214" t="s">
        <v>393</v>
      </c>
      <c r="G214">
        <v>133562466</v>
      </c>
      <c r="H214">
        <v>133562467</v>
      </c>
      <c r="I214" t="str">
        <f>CONCATENATE(F214,":",G214,"-",H214)</f>
        <v>chr6:133562466-133562467</v>
      </c>
      <c r="J214">
        <f>H214-G214</f>
        <v>1</v>
      </c>
      <c r="K214" t="s">
        <v>416</v>
      </c>
      <c r="L214" t="s">
        <v>414</v>
      </c>
      <c r="M214" t="s">
        <v>12</v>
      </c>
      <c r="N214" t="s">
        <v>16</v>
      </c>
      <c r="O214" t="s">
        <v>416</v>
      </c>
      <c r="P214">
        <v>9.2555124516173898E-2</v>
      </c>
      <c r="Q214">
        <v>8.2720261267564502E-2</v>
      </c>
      <c r="R214">
        <v>4.1859005174856197E-2</v>
      </c>
      <c r="S214">
        <v>2.4380099999999998E-2</v>
      </c>
      <c r="T214">
        <v>6.7667059836548998E-2</v>
      </c>
      <c r="U214">
        <v>8.2720261267564502E-2</v>
      </c>
      <c r="V214">
        <v>0.101527959379086</v>
      </c>
      <c r="W214">
        <v>0.43241081794366099</v>
      </c>
      <c r="X214">
        <v>792</v>
      </c>
    </row>
    <row r="215" spans="1:24" x14ac:dyDescent="0.25">
      <c r="A215" t="s">
        <v>282</v>
      </c>
      <c r="B215">
        <v>98963475</v>
      </c>
      <c r="C215">
        <v>98963695</v>
      </c>
      <c r="D215" t="str">
        <f>CONCATENATE(A215,":",B215,"-",C215)</f>
        <v>chr2:98963475-98963695</v>
      </c>
      <c r="E215">
        <f>C215-B215</f>
        <v>220</v>
      </c>
      <c r="F215" t="s">
        <v>282</v>
      </c>
      <c r="G215">
        <v>98963582</v>
      </c>
      <c r="H215">
        <v>98963583</v>
      </c>
      <c r="I215" t="str">
        <f>CONCATENATE(F215,":",G215,"-",H215)</f>
        <v>chr2:98963582-98963583</v>
      </c>
      <c r="J215">
        <f>H215-G215</f>
        <v>1</v>
      </c>
      <c r="K215" t="s">
        <v>295</v>
      </c>
      <c r="L215" t="s">
        <v>296</v>
      </c>
      <c r="M215" t="s">
        <v>12</v>
      </c>
      <c r="N215" t="s">
        <v>16</v>
      </c>
      <c r="O215" t="s">
        <v>295</v>
      </c>
      <c r="P215">
        <v>8.8532693316897698E-2</v>
      </c>
      <c r="Q215">
        <v>8.2621561125615806E-2</v>
      </c>
      <c r="R215">
        <v>3.3971622200927303E-2</v>
      </c>
      <c r="S215">
        <v>2.257E-2</v>
      </c>
      <c r="T215">
        <v>6.4972500000000002E-2</v>
      </c>
      <c r="U215">
        <v>8.2621561125615806E-2</v>
      </c>
      <c r="V215">
        <v>0.104392659841211</v>
      </c>
      <c r="W215">
        <v>0.28459493545757603</v>
      </c>
      <c r="X215">
        <v>796</v>
      </c>
    </row>
    <row r="216" spans="1:24" x14ac:dyDescent="0.25">
      <c r="A216" t="s">
        <v>30</v>
      </c>
      <c r="B216">
        <v>118031754</v>
      </c>
      <c r="C216">
        <v>118031974</v>
      </c>
      <c r="D216" t="str">
        <f>CONCATENATE(A216,":",B216,"-",C216)</f>
        <v>chr10:118031754-118031974</v>
      </c>
      <c r="E216">
        <f>C216-B216</f>
        <v>220</v>
      </c>
      <c r="F216" t="s">
        <v>30</v>
      </c>
      <c r="G216">
        <v>118031864</v>
      </c>
      <c r="H216">
        <v>118031865</v>
      </c>
      <c r="I216" t="str">
        <f>CONCATENATE(F216,":",G216,"-",H216)</f>
        <v>chr10:118031864-118031865</v>
      </c>
      <c r="J216">
        <f>H216-G216</f>
        <v>1</v>
      </c>
      <c r="K216" t="s">
        <v>59</v>
      </c>
      <c r="L216" t="s">
        <v>60</v>
      </c>
      <c r="M216" t="s">
        <v>12</v>
      </c>
      <c r="N216" t="s">
        <v>13</v>
      </c>
      <c r="O216" t="s">
        <v>59</v>
      </c>
      <c r="P216">
        <v>8.8743384656382804E-2</v>
      </c>
      <c r="Q216">
        <v>8.2305000000000003E-2</v>
      </c>
      <c r="R216">
        <v>3.0212982771105401E-2</v>
      </c>
      <c r="S216">
        <v>3.6069999999999998E-2</v>
      </c>
      <c r="T216">
        <v>6.7579736500659598E-2</v>
      </c>
      <c r="U216">
        <v>8.2305000000000003E-2</v>
      </c>
      <c r="V216">
        <v>0.10293299351202501</v>
      </c>
      <c r="W216">
        <v>0.23710000000000001</v>
      </c>
      <c r="X216">
        <v>796</v>
      </c>
    </row>
    <row r="217" spans="1:24" x14ac:dyDescent="0.25">
      <c r="A217" t="s">
        <v>186</v>
      </c>
      <c r="B217">
        <v>37959743</v>
      </c>
      <c r="C217">
        <v>37959963</v>
      </c>
      <c r="D217" t="str">
        <f>CONCATENATE(A217,":",B217,"-",C217)</f>
        <v>chr19:37959743-37959963</v>
      </c>
      <c r="E217">
        <f>C217-B217</f>
        <v>220</v>
      </c>
      <c r="F217" t="s">
        <v>186</v>
      </c>
      <c r="G217">
        <v>37959853</v>
      </c>
      <c r="H217">
        <v>37959854</v>
      </c>
      <c r="I217" t="str">
        <f>CONCATENATE(F217,":",G217,"-",H217)</f>
        <v>chr19:37959853-37959854</v>
      </c>
      <c r="J217">
        <f>H217-G217</f>
        <v>1</v>
      </c>
      <c r="K217" t="s">
        <v>221</v>
      </c>
      <c r="L217" t="s">
        <v>220</v>
      </c>
      <c r="M217" t="s">
        <v>12</v>
      </c>
      <c r="N217" t="s">
        <v>13</v>
      </c>
      <c r="O217" t="s">
        <v>221</v>
      </c>
      <c r="P217">
        <v>8.8416324073183894E-2</v>
      </c>
      <c r="Q217">
        <v>8.2286446349822406E-2</v>
      </c>
      <c r="R217">
        <v>3.34605983394171E-2</v>
      </c>
      <c r="S217">
        <v>2.754676E-2</v>
      </c>
      <c r="T217">
        <v>6.4478041925389598E-2</v>
      </c>
      <c r="U217">
        <v>8.2286446349822406E-2</v>
      </c>
      <c r="V217">
        <v>0.1059175</v>
      </c>
      <c r="W217">
        <v>0.24246999999999999</v>
      </c>
      <c r="X217">
        <v>796</v>
      </c>
    </row>
    <row r="218" spans="1:24" x14ac:dyDescent="0.25">
      <c r="A218" t="s">
        <v>186</v>
      </c>
      <c r="B218">
        <v>37959745</v>
      </c>
      <c r="C218">
        <v>37959965</v>
      </c>
      <c r="D218" t="str">
        <f>CONCATENATE(A218,":",B218,"-",C218)</f>
        <v>chr19:37959745-37959965</v>
      </c>
      <c r="E218">
        <f>C218-B218</f>
        <v>220</v>
      </c>
      <c r="F218" t="s">
        <v>186</v>
      </c>
      <c r="G218">
        <v>37959853</v>
      </c>
      <c r="H218">
        <v>37959854</v>
      </c>
      <c r="I218" t="str">
        <f>CONCATENATE(F218,":",G218,"-",H218)</f>
        <v>chr19:37959853-37959854</v>
      </c>
      <c r="J218">
        <f>H218-G218</f>
        <v>1</v>
      </c>
      <c r="K218" t="s">
        <v>221</v>
      </c>
      <c r="L218" t="s">
        <v>220</v>
      </c>
      <c r="M218" t="s">
        <v>12</v>
      </c>
      <c r="N218" t="s">
        <v>13</v>
      </c>
      <c r="O218" t="s">
        <v>221</v>
      </c>
      <c r="P218">
        <v>8.8416324073183894E-2</v>
      </c>
      <c r="Q218">
        <v>8.2286446349822406E-2</v>
      </c>
      <c r="R218">
        <v>3.34605983394171E-2</v>
      </c>
      <c r="S218">
        <v>2.754676E-2</v>
      </c>
      <c r="T218">
        <v>6.4478041925389598E-2</v>
      </c>
      <c r="U218">
        <v>8.2286446349822406E-2</v>
      </c>
      <c r="V218">
        <v>0.1059175</v>
      </c>
      <c r="W218">
        <v>0.24246999999999999</v>
      </c>
      <c r="X218">
        <v>796</v>
      </c>
    </row>
    <row r="219" spans="1:24" x14ac:dyDescent="0.25">
      <c r="A219" t="s">
        <v>116</v>
      </c>
      <c r="B219">
        <v>88324059</v>
      </c>
      <c r="C219">
        <v>88324279</v>
      </c>
      <c r="D219" t="str">
        <f>CONCATENATE(A219,":",B219,"-",C219)</f>
        <v>chr13:88324059-88324279</v>
      </c>
      <c r="E219">
        <f>C219-B219</f>
        <v>220</v>
      </c>
      <c r="F219" t="s">
        <v>116</v>
      </c>
      <c r="G219">
        <v>88324193</v>
      </c>
      <c r="H219">
        <v>88324194</v>
      </c>
      <c r="I219" t="str">
        <f>CONCATENATE(F219,":",G219,"-",H219)</f>
        <v>chr13:88324193-88324194</v>
      </c>
      <c r="J219">
        <f>H219-G219</f>
        <v>1</v>
      </c>
      <c r="K219" t="s">
        <v>128</v>
      </c>
      <c r="L219" t="s">
        <v>127</v>
      </c>
      <c r="M219" t="s">
        <v>12</v>
      </c>
      <c r="N219" t="s">
        <v>16</v>
      </c>
      <c r="O219" t="s">
        <v>128</v>
      </c>
      <c r="P219">
        <v>8.5563676281235804E-2</v>
      </c>
      <c r="Q219">
        <v>8.2038831092488898E-2</v>
      </c>
      <c r="R219">
        <v>3.0725811929733102E-2</v>
      </c>
      <c r="S219">
        <v>2.3310000000000001E-2</v>
      </c>
      <c r="T219">
        <v>6.6571734795086407E-2</v>
      </c>
      <c r="U219">
        <v>8.2038831092488898E-2</v>
      </c>
      <c r="V219">
        <v>9.6402500000000002E-2</v>
      </c>
      <c r="W219">
        <v>0.38403108199058</v>
      </c>
      <c r="X219">
        <v>796</v>
      </c>
    </row>
    <row r="220" spans="1:24" x14ac:dyDescent="0.25">
      <c r="A220" t="s">
        <v>163</v>
      </c>
      <c r="B220">
        <v>46802788</v>
      </c>
      <c r="C220">
        <v>46802989</v>
      </c>
      <c r="D220" t="str">
        <f>CONCATENATE(A220,":",B220,"-",C220)</f>
        <v>chr17:46802788-46802989</v>
      </c>
      <c r="E220">
        <f>C220-B220</f>
        <v>201</v>
      </c>
      <c r="F220" t="s">
        <v>163</v>
      </c>
      <c r="G220">
        <v>46802871</v>
      </c>
      <c r="H220">
        <v>46802872</v>
      </c>
      <c r="I220" t="str">
        <f>CONCATENATE(F220,":",G220,"-",H220)</f>
        <v>chr17:46802871-46802872</v>
      </c>
      <c r="J220">
        <f>H220-G220</f>
        <v>1</v>
      </c>
      <c r="K220" t="s">
        <v>171</v>
      </c>
      <c r="L220" t="s">
        <v>172</v>
      </c>
      <c r="M220" t="s">
        <v>12</v>
      </c>
      <c r="N220" t="s">
        <v>16</v>
      </c>
      <c r="O220" t="s">
        <v>171</v>
      </c>
      <c r="P220">
        <v>8.1863087599965495E-2</v>
      </c>
      <c r="Q220">
        <v>8.1901794153810006E-2</v>
      </c>
      <c r="R220">
        <v>2.2254317412640501E-2</v>
      </c>
      <c r="S220">
        <v>2.2439890000000001E-2</v>
      </c>
      <c r="T220">
        <v>6.7977081447766305E-2</v>
      </c>
      <c r="U220">
        <v>8.1901794153810006E-2</v>
      </c>
      <c r="V220">
        <v>9.3322500000000003E-2</v>
      </c>
      <c r="W220">
        <v>0.28015000000000001</v>
      </c>
      <c r="X220">
        <v>796</v>
      </c>
    </row>
    <row r="221" spans="1:24" x14ac:dyDescent="0.25">
      <c r="A221" t="s">
        <v>393</v>
      </c>
      <c r="B221">
        <v>43252850</v>
      </c>
      <c r="C221">
        <v>43253100</v>
      </c>
      <c r="D221" t="str">
        <f>CONCATENATE(A221,":",B221,"-",C221)</f>
        <v>chr6:43252850-43253100</v>
      </c>
      <c r="E221">
        <f>C221-B221</f>
        <v>250</v>
      </c>
      <c r="F221" t="s">
        <v>393</v>
      </c>
      <c r="G221">
        <v>43253097</v>
      </c>
      <c r="H221">
        <v>43253098</v>
      </c>
      <c r="I221" t="str">
        <f>CONCATENATE(F221,":",G221,"-",H221)</f>
        <v>chr6:43253097-43253098</v>
      </c>
      <c r="J221">
        <f>H221-G221</f>
        <v>1</v>
      </c>
      <c r="K221" t="s">
        <v>397</v>
      </c>
      <c r="L221" t="s">
        <v>395</v>
      </c>
      <c r="M221" t="s">
        <v>12</v>
      </c>
      <c r="N221" t="s">
        <v>16</v>
      </c>
      <c r="O221" t="s">
        <v>397</v>
      </c>
      <c r="P221">
        <v>8.3669503185305902E-2</v>
      </c>
      <c r="Q221">
        <v>8.1848239085330093E-2</v>
      </c>
      <c r="R221">
        <v>2.4762595326357401E-2</v>
      </c>
      <c r="S221">
        <v>1.4146396151125101E-2</v>
      </c>
      <c r="T221">
        <v>6.7331815635138806E-2</v>
      </c>
      <c r="U221">
        <v>8.1848239085330093E-2</v>
      </c>
      <c r="V221">
        <v>9.6865000000000007E-2</v>
      </c>
      <c r="W221">
        <v>0.18961</v>
      </c>
      <c r="X221">
        <v>794</v>
      </c>
    </row>
    <row r="222" spans="1:24" x14ac:dyDescent="0.25">
      <c r="A222" t="s">
        <v>186</v>
      </c>
      <c r="B222">
        <v>37157751</v>
      </c>
      <c r="C222">
        <v>37157971</v>
      </c>
      <c r="D222" t="str">
        <f>CONCATENATE(A222,":",B222,"-",C222)</f>
        <v>chr19:37157751-37157971</v>
      </c>
      <c r="E222">
        <f>C222-B222</f>
        <v>220</v>
      </c>
      <c r="F222" t="s">
        <v>186</v>
      </c>
      <c r="G222">
        <v>37157847</v>
      </c>
      <c r="H222">
        <v>37157848</v>
      </c>
      <c r="I222" t="str">
        <f>CONCATENATE(F222,":",G222,"-",H222)</f>
        <v>chr19:37157847-37157848</v>
      </c>
      <c r="J222">
        <f>H222-G222</f>
        <v>1</v>
      </c>
      <c r="K222" t="s">
        <v>200</v>
      </c>
      <c r="L222" t="s">
        <v>199</v>
      </c>
      <c r="M222" t="s">
        <v>12</v>
      </c>
      <c r="N222" t="s">
        <v>16</v>
      </c>
      <c r="O222" t="s">
        <v>200</v>
      </c>
      <c r="P222">
        <v>8.3226194186293997E-2</v>
      </c>
      <c r="Q222">
        <v>8.1320259556354996E-2</v>
      </c>
      <c r="R222">
        <v>1.9941656103473301E-2</v>
      </c>
      <c r="S222">
        <v>3.3831825386447398E-2</v>
      </c>
      <c r="T222">
        <v>6.78975E-2</v>
      </c>
      <c r="U222">
        <v>8.1320259556354996E-2</v>
      </c>
      <c r="V222">
        <v>9.8695000000000005E-2</v>
      </c>
      <c r="W222">
        <v>0.13467999999999999</v>
      </c>
      <c r="X222">
        <v>796</v>
      </c>
    </row>
    <row r="223" spans="1:24" x14ac:dyDescent="0.25">
      <c r="A223" t="s">
        <v>186</v>
      </c>
      <c r="B223">
        <v>37157769</v>
      </c>
      <c r="C223">
        <v>37157989</v>
      </c>
      <c r="D223" t="str">
        <f>CONCATENATE(A223,":",B223,"-",C223)</f>
        <v>chr19:37157769-37157989</v>
      </c>
      <c r="E223">
        <f>C223-B223</f>
        <v>220</v>
      </c>
      <c r="F223" t="s">
        <v>186</v>
      </c>
      <c r="G223">
        <v>37157847</v>
      </c>
      <c r="H223">
        <v>37157848</v>
      </c>
      <c r="I223" t="str">
        <f>CONCATENATE(F223,":",G223,"-",H223)</f>
        <v>chr19:37157847-37157848</v>
      </c>
      <c r="J223">
        <f>H223-G223</f>
        <v>1</v>
      </c>
      <c r="K223" t="s">
        <v>200</v>
      </c>
      <c r="L223" t="s">
        <v>199</v>
      </c>
      <c r="M223" t="s">
        <v>12</v>
      </c>
      <c r="N223" t="s">
        <v>16</v>
      </c>
      <c r="O223" t="s">
        <v>200</v>
      </c>
      <c r="P223">
        <v>8.3226194186293997E-2</v>
      </c>
      <c r="Q223">
        <v>8.1320259556354996E-2</v>
      </c>
      <c r="R223">
        <v>1.9941656103473301E-2</v>
      </c>
      <c r="S223">
        <v>3.3831825386447398E-2</v>
      </c>
      <c r="T223">
        <v>6.78975E-2</v>
      </c>
      <c r="U223">
        <v>8.1320259556354996E-2</v>
      </c>
      <c r="V223">
        <v>9.8695000000000005E-2</v>
      </c>
      <c r="W223">
        <v>0.13467999999999999</v>
      </c>
      <c r="X223">
        <v>796</v>
      </c>
    </row>
    <row r="224" spans="1:24" x14ac:dyDescent="0.25">
      <c r="A224" t="s">
        <v>186</v>
      </c>
      <c r="B224">
        <v>37340978</v>
      </c>
      <c r="C224">
        <v>37341179</v>
      </c>
      <c r="D224" t="str">
        <f>CONCATENATE(A224,":",B224,"-",C224)</f>
        <v>chr19:37340978-37341179</v>
      </c>
      <c r="E224">
        <f>C224-B224</f>
        <v>201</v>
      </c>
      <c r="F224" t="s">
        <v>186</v>
      </c>
      <c r="G224">
        <v>37341103</v>
      </c>
      <c r="H224">
        <v>37341104</v>
      </c>
      <c r="I224" t="str">
        <f>CONCATENATE(F224,":",G224,"-",H224)</f>
        <v>chr19:37341103-37341104</v>
      </c>
      <c r="J224">
        <f>H224-G224</f>
        <v>1</v>
      </c>
      <c r="K224" t="s">
        <v>212</v>
      </c>
      <c r="L224" t="s">
        <v>210</v>
      </c>
      <c r="M224" t="s">
        <v>12</v>
      </c>
      <c r="N224" t="s">
        <v>13</v>
      </c>
      <c r="O224" t="s">
        <v>212</v>
      </c>
      <c r="P224">
        <v>8.6231339241754398E-2</v>
      </c>
      <c r="Q224">
        <v>8.0996107201650805E-2</v>
      </c>
      <c r="R224">
        <v>2.4587229746071498E-2</v>
      </c>
      <c r="S224">
        <v>4.1000000000000002E-2</v>
      </c>
      <c r="T224">
        <v>7.0231527779454905E-2</v>
      </c>
      <c r="U224">
        <v>8.0996107201650805E-2</v>
      </c>
      <c r="V224">
        <v>0.100301539874439</v>
      </c>
      <c r="W224">
        <v>0.19997000000000001</v>
      </c>
      <c r="X224">
        <v>796</v>
      </c>
    </row>
    <row r="225" spans="1:24" x14ac:dyDescent="0.25">
      <c r="A225" t="s">
        <v>30</v>
      </c>
      <c r="B225">
        <v>90966591</v>
      </c>
      <c r="C225">
        <v>90966811</v>
      </c>
      <c r="D225" t="str">
        <f>CONCATENATE(A225,":",B225,"-",C225)</f>
        <v>chr10:90966591-90966811</v>
      </c>
      <c r="E225">
        <f>C225-B225</f>
        <v>220</v>
      </c>
      <c r="F225" t="s">
        <v>30</v>
      </c>
      <c r="G225">
        <v>90966807</v>
      </c>
      <c r="H225">
        <v>90966808</v>
      </c>
      <c r="I225" t="str">
        <f>CONCATENATE(F225,":",G225,"-",H225)</f>
        <v>chr10:90966807-90966808</v>
      </c>
      <c r="J225">
        <f>H225-G225</f>
        <v>1</v>
      </c>
      <c r="K225" t="s">
        <v>43</v>
      </c>
      <c r="L225" t="s">
        <v>41</v>
      </c>
      <c r="M225" t="s">
        <v>42</v>
      </c>
      <c r="N225" t="s">
        <v>13</v>
      </c>
      <c r="O225" t="s">
        <v>43</v>
      </c>
      <c r="P225">
        <v>8.3298132345833595E-2</v>
      </c>
      <c r="Q225">
        <v>8.0802665970850604E-2</v>
      </c>
      <c r="R225">
        <v>2.3414134781040302E-2</v>
      </c>
      <c r="S225">
        <v>3.7319999999999999E-2</v>
      </c>
      <c r="T225">
        <v>6.6744083048421998E-2</v>
      </c>
      <c r="U225">
        <v>8.0802665970850604E-2</v>
      </c>
      <c r="V225">
        <v>9.6650252671192205E-2</v>
      </c>
      <c r="W225">
        <v>0.18379000000000001</v>
      </c>
      <c r="X225">
        <v>796</v>
      </c>
    </row>
    <row r="226" spans="1:24" x14ac:dyDescent="0.25">
      <c r="A226" t="s">
        <v>467</v>
      </c>
      <c r="B226">
        <v>99952481</v>
      </c>
      <c r="C226">
        <v>99952701</v>
      </c>
      <c r="D226" t="str">
        <f>CONCATENATE(A226,":",B226,"-",C226)</f>
        <v>chr8:99952481-99952701</v>
      </c>
      <c r="E226">
        <f>C226-B226</f>
        <v>220</v>
      </c>
      <c r="F226" t="s">
        <v>467</v>
      </c>
      <c r="G226">
        <v>99952591</v>
      </c>
      <c r="H226">
        <v>99952592</v>
      </c>
      <c r="I226" t="str">
        <f>CONCATENATE(F226,":",G226,"-",H226)</f>
        <v>chr8:99952591-99952592</v>
      </c>
      <c r="J226">
        <f>H226-G226</f>
        <v>1</v>
      </c>
      <c r="K226" t="s">
        <v>481</v>
      </c>
      <c r="L226" t="s">
        <v>481</v>
      </c>
      <c r="M226" t="s">
        <v>12</v>
      </c>
      <c r="N226" t="s">
        <v>13</v>
      </c>
      <c r="O226" t="s">
        <v>481</v>
      </c>
      <c r="P226">
        <v>8.1926162338433903E-2</v>
      </c>
      <c r="Q226">
        <v>8.0522453599743707E-2</v>
      </c>
      <c r="R226">
        <v>2.1261444192148E-2</v>
      </c>
      <c r="S226">
        <v>3.5400000000000001E-2</v>
      </c>
      <c r="T226">
        <v>6.7780295000000004E-2</v>
      </c>
      <c r="U226">
        <v>8.0522453599743707E-2</v>
      </c>
      <c r="V226">
        <v>9.4425826589904296E-2</v>
      </c>
      <c r="W226">
        <v>0.19561999999999999</v>
      </c>
      <c r="X226">
        <v>796</v>
      </c>
    </row>
    <row r="227" spans="1:24" x14ac:dyDescent="0.25">
      <c r="A227" t="s">
        <v>338</v>
      </c>
      <c r="B227">
        <v>32859328</v>
      </c>
      <c r="C227">
        <v>32859548</v>
      </c>
      <c r="D227" t="str">
        <f>CONCATENATE(A227,":",B227,"-",C227)</f>
        <v>chr3:32859328-32859548</v>
      </c>
      <c r="E227">
        <f>C227-B227</f>
        <v>220</v>
      </c>
      <c r="F227" t="s">
        <v>338</v>
      </c>
      <c r="G227">
        <v>32859417</v>
      </c>
      <c r="H227">
        <v>32859418</v>
      </c>
      <c r="I227" t="str">
        <f>CONCATENATE(F227,":",G227,"-",H227)</f>
        <v>chr3:32859417-32859418</v>
      </c>
      <c r="J227">
        <f>H227-G227</f>
        <v>1</v>
      </c>
      <c r="K227" t="s">
        <v>345</v>
      </c>
      <c r="L227" t="s">
        <v>343</v>
      </c>
      <c r="M227" t="s">
        <v>12</v>
      </c>
      <c r="N227" t="s">
        <v>16</v>
      </c>
      <c r="O227" t="s">
        <v>345</v>
      </c>
      <c r="P227">
        <v>7.9254762258678293E-2</v>
      </c>
      <c r="Q227">
        <v>8.0100000000000005E-2</v>
      </c>
      <c r="R227">
        <v>1.9078711590599599E-2</v>
      </c>
      <c r="S227">
        <v>2.7858669999999999E-2</v>
      </c>
      <c r="T227">
        <v>6.8288407627503905E-2</v>
      </c>
      <c r="U227">
        <v>8.0100000000000005E-2</v>
      </c>
      <c r="V227">
        <v>9.0995000000000006E-2</v>
      </c>
      <c r="W227">
        <v>0.18771779999999999</v>
      </c>
      <c r="X227">
        <v>796</v>
      </c>
    </row>
    <row r="228" spans="1:24" x14ac:dyDescent="0.25">
      <c r="A228" t="s">
        <v>30</v>
      </c>
      <c r="B228">
        <v>90342704</v>
      </c>
      <c r="C228">
        <v>90342924</v>
      </c>
      <c r="D228" t="str">
        <f>CONCATENATE(A228,":",B228,"-",C228)</f>
        <v>chr10:90342704-90342924</v>
      </c>
      <c r="E228">
        <f>C228-B228</f>
        <v>220</v>
      </c>
      <c r="F228" t="s">
        <v>30</v>
      </c>
      <c r="G228">
        <v>90342814</v>
      </c>
      <c r="H228">
        <v>90342815</v>
      </c>
      <c r="I228" t="str">
        <f>CONCATENATE(F228,":",G228,"-",H228)</f>
        <v>chr10:90342814-90342815</v>
      </c>
      <c r="J228">
        <f>H228-G228</f>
        <v>1</v>
      </c>
      <c r="K228" t="s">
        <v>38</v>
      </c>
      <c r="L228" t="s">
        <v>37</v>
      </c>
      <c r="M228" t="s">
        <v>12</v>
      </c>
      <c r="N228" t="s">
        <v>13</v>
      </c>
      <c r="O228" t="s">
        <v>38</v>
      </c>
      <c r="P228">
        <v>8.8469999422022105E-2</v>
      </c>
      <c r="Q228">
        <v>7.9968144371350705E-2</v>
      </c>
      <c r="R228">
        <v>3.3583727413195902E-2</v>
      </c>
      <c r="S228">
        <v>2.9902450000000001E-2</v>
      </c>
      <c r="T228">
        <v>6.5800314700742699E-2</v>
      </c>
      <c r="U228">
        <v>7.9968144371350705E-2</v>
      </c>
      <c r="V228">
        <v>0.102739899876521</v>
      </c>
      <c r="W228">
        <v>0.24032999999999999</v>
      </c>
      <c r="X228">
        <v>796</v>
      </c>
    </row>
    <row r="229" spans="1:24" x14ac:dyDescent="0.25">
      <c r="A229" t="s">
        <v>116</v>
      </c>
      <c r="B229">
        <v>88324059</v>
      </c>
      <c r="C229">
        <v>88324279</v>
      </c>
      <c r="D229" t="str">
        <f>CONCATENATE(A229,":",B229,"-",C229)</f>
        <v>chr13:88324059-88324279</v>
      </c>
      <c r="E229">
        <f>C229-B229</f>
        <v>220</v>
      </c>
      <c r="F229" t="s">
        <v>116</v>
      </c>
      <c r="G229">
        <v>88324169</v>
      </c>
      <c r="H229">
        <v>88324170</v>
      </c>
      <c r="I229" t="str">
        <f>CONCATENATE(F229,":",G229,"-",H229)</f>
        <v>chr13:88324169-88324170</v>
      </c>
      <c r="J229">
        <f>H229-G229</f>
        <v>1</v>
      </c>
      <c r="K229" t="s">
        <v>126</v>
      </c>
      <c r="L229" t="s">
        <v>127</v>
      </c>
      <c r="M229" t="s">
        <v>12</v>
      </c>
      <c r="N229" t="s">
        <v>16</v>
      </c>
      <c r="O229" t="s">
        <v>126</v>
      </c>
      <c r="P229">
        <v>8.4625780156010202E-2</v>
      </c>
      <c r="Q229">
        <v>7.9930000000000001E-2</v>
      </c>
      <c r="R229">
        <v>3.4541472127101999E-2</v>
      </c>
      <c r="S229">
        <v>1.4297348735569799E-2</v>
      </c>
      <c r="T229">
        <v>6.4357175633625197E-2</v>
      </c>
      <c r="U229">
        <v>7.9930000000000001E-2</v>
      </c>
      <c r="V229">
        <v>9.6692822499999997E-2</v>
      </c>
      <c r="W229">
        <v>0.39268805327549999</v>
      </c>
      <c r="X229">
        <v>796</v>
      </c>
    </row>
    <row r="230" spans="1:24" x14ac:dyDescent="0.25">
      <c r="A230" t="s">
        <v>30</v>
      </c>
      <c r="B230">
        <v>90967784</v>
      </c>
      <c r="C230">
        <v>90968004</v>
      </c>
      <c r="D230" t="str">
        <f>CONCATENATE(A230,":",B230,"-",C230)</f>
        <v>chr10:90967784-90968004</v>
      </c>
      <c r="E230">
        <f>C230-B230</f>
        <v>220</v>
      </c>
      <c r="F230" t="s">
        <v>30</v>
      </c>
      <c r="G230">
        <v>90967918</v>
      </c>
      <c r="H230">
        <v>90967919</v>
      </c>
      <c r="I230" t="str">
        <f>CONCATENATE(F230,":",G230,"-",H230)</f>
        <v>chr10:90967918-90967919</v>
      </c>
      <c r="J230">
        <f>H230-G230</f>
        <v>1</v>
      </c>
      <c r="K230" t="s">
        <v>46</v>
      </c>
      <c r="L230" t="s">
        <v>41</v>
      </c>
      <c r="M230" t="s">
        <v>47</v>
      </c>
      <c r="N230" t="s">
        <v>13</v>
      </c>
      <c r="O230" t="s">
        <v>46</v>
      </c>
      <c r="P230">
        <v>8.2173326243179606E-2</v>
      </c>
      <c r="Q230">
        <v>7.9896536458052003E-2</v>
      </c>
      <c r="R230">
        <v>2.1447875629247201E-2</v>
      </c>
      <c r="S230">
        <v>3.5360000000000003E-2</v>
      </c>
      <c r="T230">
        <v>6.7222506811965801E-2</v>
      </c>
      <c r="U230">
        <v>7.9896536458052003E-2</v>
      </c>
      <c r="V230">
        <v>9.4384274177482699E-2</v>
      </c>
      <c r="W230">
        <v>0.18415000000000001</v>
      </c>
      <c r="X230">
        <v>796</v>
      </c>
    </row>
    <row r="231" spans="1:24" x14ac:dyDescent="0.25">
      <c r="A231" t="s">
        <v>363</v>
      </c>
      <c r="B231">
        <v>85414763</v>
      </c>
      <c r="C231">
        <v>85414983</v>
      </c>
      <c r="D231" t="str">
        <f>CONCATENATE(A231,":",B231,"-",C231)</f>
        <v>chr4:85414763-85414983</v>
      </c>
      <c r="E231">
        <f>C231-B231</f>
        <v>220</v>
      </c>
      <c r="F231" t="s">
        <v>363</v>
      </c>
      <c r="G231">
        <v>85414873</v>
      </c>
      <c r="H231">
        <v>85414874</v>
      </c>
      <c r="I231" t="str">
        <f>CONCATENATE(F231,":",G231,"-",H231)</f>
        <v>chr4:85414873-85414874</v>
      </c>
      <c r="J231">
        <f>H231-G231</f>
        <v>1</v>
      </c>
      <c r="K231" t="s">
        <v>370</v>
      </c>
      <c r="L231" t="s">
        <v>371</v>
      </c>
      <c r="M231" t="s">
        <v>12</v>
      </c>
      <c r="N231" t="s">
        <v>13</v>
      </c>
      <c r="O231" t="s">
        <v>370</v>
      </c>
      <c r="P231">
        <v>9.2587264145890094E-2</v>
      </c>
      <c r="Q231">
        <v>7.9818918263169794E-2</v>
      </c>
      <c r="R231">
        <v>5.3146424369780801E-2</v>
      </c>
      <c r="S231">
        <v>0</v>
      </c>
      <c r="T231">
        <v>5.3351029658773703E-2</v>
      </c>
      <c r="U231">
        <v>7.9818918263169794E-2</v>
      </c>
      <c r="V231">
        <v>0.118409701478512</v>
      </c>
      <c r="W231">
        <v>0.31464999999999999</v>
      </c>
      <c r="X231">
        <v>796</v>
      </c>
    </row>
    <row r="232" spans="1:24" x14ac:dyDescent="0.25">
      <c r="A232" t="s">
        <v>181</v>
      </c>
      <c r="B232">
        <v>11148804</v>
      </c>
      <c r="C232">
        <v>11149024</v>
      </c>
      <c r="D232" t="str">
        <f>CONCATENATE(A232,":",B232,"-",C232)</f>
        <v>chr18:11148804-11149024</v>
      </c>
      <c r="E232">
        <f>C232-B232</f>
        <v>220</v>
      </c>
      <c r="F232" t="s">
        <v>181</v>
      </c>
      <c r="G232">
        <v>11148932</v>
      </c>
      <c r="H232">
        <v>11148933</v>
      </c>
      <c r="I232" t="str">
        <f>CONCATENATE(F232,":",G232,"-",H232)</f>
        <v>chr18:11148932-11148933</v>
      </c>
      <c r="J232">
        <f>H232-G232</f>
        <v>1</v>
      </c>
      <c r="K232" t="s">
        <v>185</v>
      </c>
      <c r="L232" t="s">
        <v>183</v>
      </c>
      <c r="M232" t="s">
        <v>12</v>
      </c>
      <c r="N232" t="s">
        <v>16</v>
      </c>
      <c r="O232" t="s">
        <v>185</v>
      </c>
      <c r="P232">
        <v>9.1131832873319205E-2</v>
      </c>
      <c r="Q232">
        <v>7.9649999999999999E-2</v>
      </c>
      <c r="R232">
        <v>5.0574990754857801E-2</v>
      </c>
      <c r="S232">
        <v>6.5368470000000001E-3</v>
      </c>
      <c r="T232">
        <v>5.8125550414879101E-2</v>
      </c>
      <c r="U232">
        <v>7.9649999999999999E-2</v>
      </c>
      <c r="V232">
        <v>0.112152503544415</v>
      </c>
      <c r="W232">
        <v>0.40304739805161699</v>
      </c>
      <c r="X232">
        <v>795</v>
      </c>
    </row>
    <row r="233" spans="1:24" x14ac:dyDescent="0.25">
      <c r="A233" t="s">
        <v>30</v>
      </c>
      <c r="B233">
        <v>118031754</v>
      </c>
      <c r="C233">
        <v>118031974</v>
      </c>
      <c r="D233" t="str">
        <f>CONCATENATE(A233,":",B233,"-",C233)</f>
        <v>chr10:118031754-118031974</v>
      </c>
      <c r="E233">
        <f>C233-B233</f>
        <v>220</v>
      </c>
      <c r="F233" t="s">
        <v>30</v>
      </c>
      <c r="G233">
        <v>118031950</v>
      </c>
      <c r="H233">
        <v>118031951</v>
      </c>
      <c r="I233" t="str">
        <f>CONCATENATE(F233,":",G233,"-",H233)</f>
        <v>chr10:118031950-118031951</v>
      </c>
      <c r="J233">
        <f>H233-G233</f>
        <v>1</v>
      </c>
      <c r="K233" t="s">
        <v>62</v>
      </c>
      <c r="L233" t="s">
        <v>60</v>
      </c>
      <c r="M233" t="s">
        <v>12</v>
      </c>
      <c r="N233" t="s">
        <v>16</v>
      </c>
      <c r="O233" t="s">
        <v>62</v>
      </c>
      <c r="P233">
        <v>8.2261944170362394E-2</v>
      </c>
      <c r="Q233">
        <v>7.9647748393742002E-2</v>
      </c>
      <c r="R233">
        <v>2.0896035976530902E-2</v>
      </c>
      <c r="S233">
        <v>3.4278072037324497E-2</v>
      </c>
      <c r="T233">
        <v>6.8271015000000004E-2</v>
      </c>
      <c r="U233">
        <v>7.9647748393742002E-2</v>
      </c>
      <c r="V233">
        <v>9.3094999999999997E-2</v>
      </c>
      <c r="W233">
        <v>0.19827910000000001</v>
      </c>
      <c r="X233">
        <v>790</v>
      </c>
    </row>
    <row r="234" spans="1:24" x14ac:dyDescent="0.25">
      <c r="A234" t="s">
        <v>30</v>
      </c>
      <c r="B234">
        <v>124896122</v>
      </c>
      <c r="C234">
        <v>124896342</v>
      </c>
      <c r="D234" t="str">
        <f>CONCATENATE(A234,":",B234,"-",C234)</f>
        <v>chr10:124896122-124896342</v>
      </c>
      <c r="E234">
        <f>C234-B234</f>
        <v>220</v>
      </c>
      <c r="F234" t="s">
        <v>30</v>
      </c>
      <c r="G234">
        <v>124896232</v>
      </c>
      <c r="H234">
        <v>124896233</v>
      </c>
      <c r="I234" t="str">
        <f>CONCATENATE(F234,":",G234,"-",H234)</f>
        <v>chr10:124896232-124896233</v>
      </c>
      <c r="J234">
        <f>H234-G234</f>
        <v>1</v>
      </c>
      <c r="K234" t="s">
        <v>72</v>
      </c>
      <c r="L234" t="s">
        <v>71</v>
      </c>
      <c r="M234" t="s">
        <v>12</v>
      </c>
      <c r="N234" t="s">
        <v>16</v>
      </c>
      <c r="O234" t="s">
        <v>72</v>
      </c>
      <c r="P234">
        <v>8.1402299409953499E-2</v>
      </c>
      <c r="Q234">
        <v>7.9486738621588907E-2</v>
      </c>
      <c r="R234">
        <v>2.61984848325004E-2</v>
      </c>
      <c r="S234">
        <v>1.831727E-2</v>
      </c>
      <c r="T234">
        <v>6.5772069787853396E-2</v>
      </c>
      <c r="U234">
        <v>7.9486738621588907E-2</v>
      </c>
      <c r="V234">
        <v>9.3027969895213405E-2</v>
      </c>
      <c r="W234">
        <v>0.3365532</v>
      </c>
      <c r="X234">
        <v>796</v>
      </c>
    </row>
    <row r="235" spans="1:24" x14ac:dyDescent="0.25">
      <c r="A235" t="s">
        <v>136</v>
      </c>
      <c r="B235">
        <v>95234916</v>
      </c>
      <c r="C235">
        <v>95235136</v>
      </c>
      <c r="D235" t="str">
        <f>CONCATENATE(A235,":",B235,"-",C235)</f>
        <v>chr14:95234916-95235136</v>
      </c>
      <c r="E235">
        <f>C235-B235</f>
        <v>220</v>
      </c>
      <c r="F235" t="s">
        <v>136</v>
      </c>
      <c r="G235">
        <v>95234965</v>
      </c>
      <c r="H235">
        <v>95234966</v>
      </c>
      <c r="I235" t="str">
        <f>CONCATENATE(F235,":",G235,"-",H235)</f>
        <v>chr14:95234965-95234966</v>
      </c>
      <c r="J235">
        <f>H235-G235</f>
        <v>1</v>
      </c>
      <c r="K235" t="s">
        <v>146</v>
      </c>
      <c r="L235" t="s">
        <v>147</v>
      </c>
      <c r="M235" t="s">
        <v>12</v>
      </c>
      <c r="N235" t="s">
        <v>16</v>
      </c>
      <c r="O235" t="s">
        <v>146</v>
      </c>
      <c r="P235">
        <v>8.8693641281983704E-2</v>
      </c>
      <c r="Q235">
        <v>7.9082635912872304E-2</v>
      </c>
      <c r="R235">
        <v>4.2193529000971702E-2</v>
      </c>
      <c r="S235">
        <v>2.1612467570440799E-2</v>
      </c>
      <c r="T235">
        <v>6.16947568438454E-2</v>
      </c>
      <c r="U235">
        <v>7.9082635912872304E-2</v>
      </c>
      <c r="V235">
        <v>0.105339466961981</v>
      </c>
      <c r="W235">
        <v>0.42957216458340902</v>
      </c>
      <c r="X235">
        <v>796</v>
      </c>
    </row>
    <row r="236" spans="1:24" x14ac:dyDescent="0.25">
      <c r="A236" t="s">
        <v>186</v>
      </c>
      <c r="B236">
        <v>23456570</v>
      </c>
      <c r="C236">
        <v>23456790</v>
      </c>
      <c r="D236" t="str">
        <f>CONCATENATE(A236,":",B236,"-",C236)</f>
        <v>chr19:23456570-23456790</v>
      </c>
      <c r="E236">
        <f>C236-B236</f>
        <v>220</v>
      </c>
      <c r="F236" t="s">
        <v>186</v>
      </c>
      <c r="G236">
        <v>23456680</v>
      </c>
      <c r="H236">
        <v>23456681</v>
      </c>
      <c r="I236" t="str">
        <f>CONCATENATE(F236,":",G236,"-",H236)</f>
        <v>chr19:23456680-23456681</v>
      </c>
      <c r="J236">
        <f>H236-G236</f>
        <v>1</v>
      </c>
      <c r="K236" t="s">
        <v>197</v>
      </c>
      <c r="L236" t="s">
        <v>197</v>
      </c>
      <c r="M236" t="s">
        <v>12</v>
      </c>
      <c r="N236" t="s">
        <v>16</v>
      </c>
      <c r="O236" t="s">
        <v>197</v>
      </c>
      <c r="P236">
        <v>7.9074568561700601E-2</v>
      </c>
      <c r="Q236">
        <v>7.8061678335752199E-2</v>
      </c>
      <c r="R236">
        <v>2.2216926180935501E-2</v>
      </c>
      <c r="S236">
        <v>2.5748323718795998E-2</v>
      </c>
      <c r="T236">
        <v>6.4015893233623805E-2</v>
      </c>
      <c r="U236">
        <v>7.8061678335752199E-2</v>
      </c>
      <c r="V236">
        <v>9.0953003517469794E-2</v>
      </c>
      <c r="W236">
        <v>0.32172304214936798</v>
      </c>
      <c r="X236">
        <v>796</v>
      </c>
    </row>
    <row r="237" spans="1:24" x14ac:dyDescent="0.25">
      <c r="A237" t="s">
        <v>393</v>
      </c>
      <c r="B237">
        <v>110678910</v>
      </c>
      <c r="C237">
        <v>110679110</v>
      </c>
      <c r="D237" t="str">
        <f>CONCATENATE(A237,":",B237,"-",C237)</f>
        <v>chr6:110678910-110679110</v>
      </c>
      <c r="E237">
        <f>C237-B237</f>
        <v>200</v>
      </c>
      <c r="F237" t="s">
        <v>393</v>
      </c>
      <c r="G237">
        <v>110679107</v>
      </c>
      <c r="H237">
        <v>110679108</v>
      </c>
      <c r="I237" t="str">
        <f>CONCATENATE(F237,":",G237,"-",H237)</f>
        <v>chr6:110679107-110679108</v>
      </c>
      <c r="J237">
        <f>H237-G237</f>
        <v>1</v>
      </c>
      <c r="K237" t="s">
        <v>412</v>
      </c>
      <c r="L237" t="s">
        <v>410</v>
      </c>
      <c r="M237" t="s">
        <v>12</v>
      </c>
      <c r="N237" t="s">
        <v>16</v>
      </c>
      <c r="O237" t="s">
        <v>412</v>
      </c>
      <c r="P237">
        <v>8.0170865257700299E-2</v>
      </c>
      <c r="Q237">
        <v>7.8060000000000004E-2</v>
      </c>
      <c r="R237">
        <v>2.73355028545006E-2</v>
      </c>
      <c r="S237">
        <v>3.4447000000000002E-3</v>
      </c>
      <c r="T237">
        <v>6.1706498324398097E-2</v>
      </c>
      <c r="U237">
        <v>7.8060000000000004E-2</v>
      </c>
      <c r="V237">
        <v>9.4572579786180999E-2</v>
      </c>
      <c r="W237">
        <v>0.19259000000000001</v>
      </c>
      <c r="X237">
        <v>795</v>
      </c>
    </row>
    <row r="238" spans="1:24" x14ac:dyDescent="0.25">
      <c r="A238" t="s">
        <v>186</v>
      </c>
      <c r="B238">
        <v>58951668</v>
      </c>
      <c r="C238">
        <v>58951888</v>
      </c>
      <c r="D238" t="str">
        <f>CONCATENATE(A238,":",B238,"-",C238)</f>
        <v>chr19:58951668-58951888</v>
      </c>
      <c r="E238">
        <f>C238-B238</f>
        <v>220</v>
      </c>
      <c r="F238" t="s">
        <v>186</v>
      </c>
      <c r="G238">
        <v>58951684</v>
      </c>
      <c r="H238">
        <v>58951685</v>
      </c>
      <c r="I238" t="str">
        <f>CONCATENATE(F238,":",G238,"-",H238)</f>
        <v>chr19:58951684-58951685</v>
      </c>
      <c r="J238">
        <f>H238-G238</f>
        <v>1</v>
      </c>
      <c r="K238" t="s">
        <v>277</v>
      </c>
      <c r="L238" t="s">
        <v>276</v>
      </c>
      <c r="M238" t="s">
        <v>12</v>
      </c>
      <c r="N238" t="s">
        <v>13</v>
      </c>
      <c r="O238" t="s">
        <v>277</v>
      </c>
      <c r="P238">
        <v>8.3309657455259797E-2</v>
      </c>
      <c r="Q238">
        <v>7.8030000000000002E-2</v>
      </c>
      <c r="R238">
        <v>3.2885730953423301E-2</v>
      </c>
      <c r="S238">
        <v>1.9529999999999999E-2</v>
      </c>
      <c r="T238">
        <v>6.1163675000000001E-2</v>
      </c>
      <c r="U238">
        <v>7.8030000000000002E-2</v>
      </c>
      <c r="V238">
        <v>9.887E-2</v>
      </c>
      <c r="W238">
        <v>0.22162999999999999</v>
      </c>
      <c r="X238">
        <v>796</v>
      </c>
    </row>
    <row r="239" spans="1:24" x14ac:dyDescent="0.25">
      <c r="A239" t="s">
        <v>9</v>
      </c>
      <c r="B239">
        <v>119532024</v>
      </c>
      <c r="C239">
        <v>119532224</v>
      </c>
      <c r="D239" t="str">
        <f>CONCATENATE(A239,":",B239,"-",C239)</f>
        <v>chr1:119532024-119532224</v>
      </c>
      <c r="E239">
        <f>C239-B239</f>
        <v>200</v>
      </c>
      <c r="F239" t="s">
        <v>9</v>
      </c>
      <c r="G239">
        <v>119532195</v>
      </c>
      <c r="H239">
        <v>119532196</v>
      </c>
      <c r="I239" t="str">
        <f>CONCATENATE(F239,":",G239,"-",H239)</f>
        <v>chr1:119532195-119532196</v>
      </c>
      <c r="J239">
        <f>H239-G239</f>
        <v>1</v>
      </c>
      <c r="K239" t="s">
        <v>29</v>
      </c>
      <c r="L239" t="s">
        <v>24</v>
      </c>
      <c r="M239" t="s">
        <v>12</v>
      </c>
      <c r="N239" t="s">
        <v>16</v>
      </c>
      <c r="O239" t="s">
        <v>29</v>
      </c>
      <c r="P239">
        <v>7.9736217365787204E-2</v>
      </c>
      <c r="Q239">
        <v>7.7425374280502501E-2</v>
      </c>
      <c r="R239">
        <v>2.26957788185954E-2</v>
      </c>
      <c r="S239">
        <v>2.373923E-2</v>
      </c>
      <c r="T239">
        <v>6.4749667472148401E-2</v>
      </c>
      <c r="U239">
        <v>7.7425374280502501E-2</v>
      </c>
      <c r="V239">
        <v>9.1399999999999995E-2</v>
      </c>
      <c r="W239">
        <v>0.32719582818877402</v>
      </c>
      <c r="X239">
        <v>796</v>
      </c>
    </row>
    <row r="240" spans="1:24" x14ac:dyDescent="0.25">
      <c r="A240" t="s">
        <v>467</v>
      </c>
      <c r="B240">
        <v>67344530</v>
      </c>
      <c r="C240">
        <v>67344730</v>
      </c>
      <c r="D240" t="str">
        <f>CONCATENATE(A240,":",B240,"-",C240)</f>
        <v>chr8:67344530-67344730</v>
      </c>
      <c r="E240">
        <f>C240-B240</f>
        <v>200</v>
      </c>
      <c r="F240" t="s">
        <v>467</v>
      </c>
      <c r="G240">
        <v>67344642</v>
      </c>
      <c r="H240">
        <v>67344643</v>
      </c>
      <c r="I240" t="str">
        <f>CONCATENATE(F240,":",G240,"-",H240)</f>
        <v>chr8:67344642-67344643</v>
      </c>
      <c r="J240">
        <f>H240-G240</f>
        <v>1</v>
      </c>
      <c r="K240" t="s">
        <v>473</v>
      </c>
      <c r="L240" t="s">
        <v>469</v>
      </c>
      <c r="M240" t="s">
        <v>12</v>
      </c>
      <c r="N240" t="s">
        <v>13</v>
      </c>
      <c r="O240" t="s">
        <v>473</v>
      </c>
      <c r="P240">
        <v>8.1897133190193996E-2</v>
      </c>
      <c r="Q240">
        <v>7.7329999999999996E-2</v>
      </c>
      <c r="R240">
        <v>2.5740091393265999E-2</v>
      </c>
      <c r="S240">
        <v>3.5859540000000002E-2</v>
      </c>
      <c r="T240">
        <v>6.4740116971314807E-2</v>
      </c>
      <c r="U240">
        <v>7.7329999999999996E-2</v>
      </c>
      <c r="V240">
        <v>9.3062500000000006E-2</v>
      </c>
      <c r="W240">
        <v>0.21</v>
      </c>
      <c r="X240">
        <v>796</v>
      </c>
    </row>
    <row r="241" spans="1:24" x14ac:dyDescent="0.25">
      <c r="A241" t="s">
        <v>186</v>
      </c>
      <c r="B241">
        <v>37960432</v>
      </c>
      <c r="C241">
        <v>37960652</v>
      </c>
      <c r="D241" t="str">
        <f>CONCATENATE(A241,":",B241,"-",C241)</f>
        <v>chr19:37960432-37960652</v>
      </c>
      <c r="E241">
        <f>C241-B241</f>
        <v>220</v>
      </c>
      <c r="F241" t="s">
        <v>186</v>
      </c>
      <c r="G241">
        <v>37960542</v>
      </c>
      <c r="H241">
        <v>37960543</v>
      </c>
      <c r="I241" t="str">
        <f>CONCATENATE(F241,":",G241,"-",H241)</f>
        <v>chr19:37960542-37960543</v>
      </c>
      <c r="J241">
        <f>H241-G241</f>
        <v>1</v>
      </c>
      <c r="K241" t="s">
        <v>228</v>
      </c>
      <c r="L241" t="s">
        <v>220</v>
      </c>
      <c r="M241" t="s">
        <v>12</v>
      </c>
      <c r="N241" t="s">
        <v>13</v>
      </c>
      <c r="O241" t="s">
        <v>228</v>
      </c>
      <c r="P241">
        <v>8.5103562146559106E-2</v>
      </c>
      <c r="Q241">
        <v>7.7133560000000004E-2</v>
      </c>
      <c r="R241">
        <v>3.9568920497130497E-2</v>
      </c>
      <c r="S241">
        <v>1.9349999999999999E-2</v>
      </c>
      <c r="T241">
        <v>5.7399285667190797E-2</v>
      </c>
      <c r="U241">
        <v>7.7133560000000004E-2</v>
      </c>
      <c r="V241">
        <v>0.104362543884</v>
      </c>
      <c r="W241">
        <v>0.34772999999999998</v>
      </c>
      <c r="X241">
        <v>796</v>
      </c>
    </row>
    <row r="242" spans="1:24" x14ac:dyDescent="0.25">
      <c r="A242" t="s">
        <v>30</v>
      </c>
      <c r="B242">
        <v>118893100</v>
      </c>
      <c r="C242">
        <v>118893300</v>
      </c>
      <c r="D242" t="str">
        <f>CONCATENATE(A242,":",B242,"-",C242)</f>
        <v>chr10:118893100-118893300</v>
      </c>
      <c r="E242">
        <f>C242-B242</f>
        <v>200</v>
      </c>
      <c r="F242" t="s">
        <v>30</v>
      </c>
      <c r="G242">
        <v>118893174</v>
      </c>
      <c r="H242">
        <v>118893175</v>
      </c>
      <c r="I242" t="str">
        <f>CONCATENATE(F242,":",G242,"-",H242)</f>
        <v>chr10:118893174-118893175</v>
      </c>
      <c r="J242">
        <f>H242-G242</f>
        <v>1</v>
      </c>
      <c r="K242" t="s">
        <v>65</v>
      </c>
      <c r="L242" t="s">
        <v>64</v>
      </c>
      <c r="M242" t="s">
        <v>42</v>
      </c>
      <c r="N242" t="s">
        <v>16</v>
      </c>
      <c r="O242" t="s">
        <v>65</v>
      </c>
      <c r="P242">
        <v>8.0823350862880297E-2</v>
      </c>
      <c r="Q242">
        <v>7.7078352348152704E-2</v>
      </c>
      <c r="R242">
        <v>3.4204425153762E-2</v>
      </c>
      <c r="S242">
        <v>8.0022259999999994E-3</v>
      </c>
      <c r="T242">
        <v>6.0512787711634299E-2</v>
      </c>
      <c r="U242">
        <v>7.7078352348152704E-2</v>
      </c>
      <c r="V242">
        <v>9.42628695059263E-2</v>
      </c>
      <c r="W242">
        <v>0.39009194497140798</v>
      </c>
      <c r="X242">
        <v>796</v>
      </c>
    </row>
    <row r="243" spans="1:24" x14ac:dyDescent="0.25">
      <c r="A243" t="s">
        <v>282</v>
      </c>
      <c r="B243">
        <v>74742686</v>
      </c>
      <c r="C243">
        <v>74742887</v>
      </c>
      <c r="D243" t="str">
        <f>CONCATENATE(A243,":",B243,"-",C243)</f>
        <v>chr2:74742686-74742887</v>
      </c>
      <c r="E243">
        <f>C243-B243</f>
        <v>201</v>
      </c>
      <c r="F243" t="s">
        <v>282</v>
      </c>
      <c r="G243">
        <v>74742786</v>
      </c>
      <c r="H243">
        <v>74742787</v>
      </c>
      <c r="I243" t="str">
        <f>CONCATENATE(F243,":",G243,"-",H243)</f>
        <v>chr2:74742786-74742787</v>
      </c>
      <c r="J243">
        <f>H243-G243</f>
        <v>1</v>
      </c>
      <c r="K243" t="s">
        <v>291</v>
      </c>
      <c r="L243" t="s">
        <v>292</v>
      </c>
      <c r="M243" t="s">
        <v>12</v>
      </c>
      <c r="N243" t="s">
        <v>16</v>
      </c>
      <c r="O243" t="s">
        <v>291</v>
      </c>
      <c r="P243">
        <v>9.3482527038552296E-2</v>
      </c>
      <c r="Q243">
        <v>7.689E-2</v>
      </c>
      <c r="R243">
        <v>5.4213396246835903E-2</v>
      </c>
      <c r="S243">
        <v>9.465836E-3</v>
      </c>
      <c r="T243">
        <v>5.5167592623276501E-2</v>
      </c>
      <c r="U243">
        <v>7.689E-2</v>
      </c>
      <c r="V243">
        <v>0.119620825705311</v>
      </c>
      <c r="W243">
        <v>0.36890899999999999</v>
      </c>
      <c r="X243">
        <v>795</v>
      </c>
    </row>
    <row r="244" spans="1:24" x14ac:dyDescent="0.25">
      <c r="A244" t="s">
        <v>467</v>
      </c>
      <c r="B244">
        <v>67344530</v>
      </c>
      <c r="C244">
        <v>67344730</v>
      </c>
      <c r="D244" t="str">
        <f>CONCATENATE(A244,":",B244,"-",C244)</f>
        <v>chr8:67344530-67344730</v>
      </c>
      <c r="E244">
        <f>C244-B244</f>
        <v>200</v>
      </c>
      <c r="F244" t="s">
        <v>467</v>
      </c>
      <c r="G244">
        <v>67344556</v>
      </c>
      <c r="H244">
        <v>67344557</v>
      </c>
      <c r="I244" t="str">
        <f>CONCATENATE(F244,":",G244,"-",H244)</f>
        <v>chr8:67344556-67344557</v>
      </c>
      <c r="J244">
        <f>H244-G244</f>
        <v>1</v>
      </c>
      <c r="K244" t="s">
        <v>470</v>
      </c>
      <c r="L244" t="s">
        <v>469</v>
      </c>
      <c r="M244" t="s">
        <v>12</v>
      </c>
      <c r="N244" t="s">
        <v>13</v>
      </c>
      <c r="O244" t="s">
        <v>470</v>
      </c>
      <c r="P244">
        <v>8.9035923469689707E-2</v>
      </c>
      <c r="Q244">
        <v>7.6704517629213306E-2</v>
      </c>
      <c r="R244">
        <v>4.0440581762892801E-2</v>
      </c>
      <c r="S244">
        <v>3.0519999999999999E-2</v>
      </c>
      <c r="T244">
        <v>6.06192319000258E-2</v>
      </c>
      <c r="U244">
        <v>7.6704517629213306E-2</v>
      </c>
      <c r="V244">
        <v>0.10844745023485999</v>
      </c>
      <c r="W244">
        <v>0.29893999999999998</v>
      </c>
      <c r="X244">
        <v>794</v>
      </c>
    </row>
    <row r="245" spans="1:24" x14ac:dyDescent="0.25">
      <c r="A245" t="s">
        <v>430</v>
      </c>
      <c r="B245">
        <v>70596948</v>
      </c>
      <c r="C245">
        <v>70597168</v>
      </c>
      <c r="D245" t="str">
        <f>CONCATENATE(A245,":",B245,"-",C245)</f>
        <v>chr7:70596948-70597168</v>
      </c>
      <c r="E245">
        <f>C245-B245</f>
        <v>220</v>
      </c>
      <c r="F245" t="s">
        <v>430</v>
      </c>
      <c r="G245">
        <v>70597065</v>
      </c>
      <c r="H245">
        <v>70597066</v>
      </c>
      <c r="I245" t="str">
        <f>CONCATENATE(F245,":",G245,"-",H245)</f>
        <v>chr7:70597065-70597066</v>
      </c>
      <c r="J245">
        <f>H245-G245</f>
        <v>1</v>
      </c>
      <c r="K245" t="s">
        <v>455</v>
      </c>
      <c r="L245" t="s">
        <v>454</v>
      </c>
      <c r="M245" t="s">
        <v>12</v>
      </c>
      <c r="N245" t="s">
        <v>16</v>
      </c>
      <c r="O245" t="s">
        <v>455</v>
      </c>
      <c r="P245">
        <v>9.2398890874616502E-2</v>
      </c>
      <c r="Q245">
        <v>7.6557520305187504E-2</v>
      </c>
      <c r="R245">
        <v>5.52730594740969E-2</v>
      </c>
      <c r="S245">
        <v>7.0671359999999999E-3</v>
      </c>
      <c r="T245">
        <v>5.9327717228666303E-2</v>
      </c>
      <c r="U245">
        <v>7.6557520305187504E-2</v>
      </c>
      <c r="V245">
        <v>0.108939457478815</v>
      </c>
      <c r="W245">
        <v>0.47749249999999999</v>
      </c>
      <c r="X245">
        <v>796</v>
      </c>
    </row>
    <row r="246" spans="1:24" x14ac:dyDescent="0.25">
      <c r="A246" t="s">
        <v>77</v>
      </c>
      <c r="B246">
        <v>637052</v>
      </c>
      <c r="C246">
        <v>637272</v>
      </c>
      <c r="D246" t="str">
        <f>CONCATENATE(A246,":",B246,"-",C246)</f>
        <v>chr11:637052-637272</v>
      </c>
      <c r="E246">
        <f>C246-B246</f>
        <v>220</v>
      </c>
      <c r="F246" t="s">
        <v>77</v>
      </c>
      <c r="G246">
        <v>637162</v>
      </c>
      <c r="H246">
        <v>637163</v>
      </c>
      <c r="I246" t="str">
        <f>CONCATENATE(F246,":",G246,"-",H246)</f>
        <v>chr11:637162-637163</v>
      </c>
      <c r="J246">
        <f>H246-G246</f>
        <v>1</v>
      </c>
      <c r="K246" t="s">
        <v>78</v>
      </c>
      <c r="L246" t="s">
        <v>79</v>
      </c>
      <c r="M246" t="s">
        <v>12</v>
      </c>
      <c r="N246" t="s">
        <v>16</v>
      </c>
      <c r="O246" t="s">
        <v>78</v>
      </c>
      <c r="P246">
        <v>8.0471346965530294E-2</v>
      </c>
      <c r="Q246">
        <v>7.6069999999999999E-2</v>
      </c>
      <c r="R246">
        <v>3.9187652998188501E-2</v>
      </c>
      <c r="S246">
        <v>2.2433767958927899E-2</v>
      </c>
      <c r="T246">
        <v>6.4103724746364193E-2</v>
      </c>
      <c r="U246">
        <v>7.6069999999999999E-2</v>
      </c>
      <c r="V246">
        <v>9.1285000000000005E-2</v>
      </c>
      <c r="W246">
        <v>0.92929208719784595</v>
      </c>
      <c r="X246">
        <v>795</v>
      </c>
    </row>
    <row r="247" spans="1:24" x14ac:dyDescent="0.25">
      <c r="A247" t="s">
        <v>95</v>
      </c>
      <c r="B247">
        <v>130388106</v>
      </c>
      <c r="C247">
        <v>130388326</v>
      </c>
      <c r="D247" t="str">
        <f>CONCATENATE(A247,":",B247,"-",C247)</f>
        <v>chr12:130388106-130388326</v>
      </c>
      <c r="E247">
        <f>C247-B247</f>
        <v>220</v>
      </c>
      <c r="F247" t="s">
        <v>95</v>
      </c>
      <c r="G247">
        <v>130388234</v>
      </c>
      <c r="H247">
        <v>130388235</v>
      </c>
      <c r="I247" t="str">
        <f>CONCATENATE(F247,":",G247,"-",H247)</f>
        <v>chr12:130388234-130388235</v>
      </c>
      <c r="J247">
        <f>H247-G247</f>
        <v>1</v>
      </c>
      <c r="K247" t="s">
        <v>115</v>
      </c>
      <c r="L247" t="s">
        <v>113</v>
      </c>
      <c r="M247" t="s">
        <v>12</v>
      </c>
      <c r="N247" t="s">
        <v>16</v>
      </c>
      <c r="O247" t="s">
        <v>115</v>
      </c>
      <c r="P247">
        <v>8.4071290732470494E-2</v>
      </c>
      <c r="Q247">
        <v>7.5980000000000006E-2</v>
      </c>
      <c r="R247">
        <v>3.8742100157428301E-2</v>
      </c>
      <c r="S247">
        <v>5.7004940000000004E-3</v>
      </c>
      <c r="T247">
        <v>6.1664847639538001E-2</v>
      </c>
      <c r="U247">
        <v>7.5980000000000006E-2</v>
      </c>
      <c r="V247">
        <v>9.8877150769825006E-2</v>
      </c>
      <c r="W247">
        <v>0.53109654980124299</v>
      </c>
      <c r="X247">
        <v>795</v>
      </c>
    </row>
    <row r="248" spans="1:24" x14ac:dyDescent="0.25">
      <c r="A248" t="s">
        <v>186</v>
      </c>
      <c r="B248">
        <v>37340978</v>
      </c>
      <c r="C248">
        <v>37341179</v>
      </c>
      <c r="D248" t="str">
        <f>CONCATENATE(A248,":",B248,"-",C248)</f>
        <v>chr19:37340978-37341179</v>
      </c>
      <c r="E248">
        <f>C248-B248</f>
        <v>201</v>
      </c>
      <c r="F248" t="s">
        <v>186</v>
      </c>
      <c r="G248">
        <v>37341169</v>
      </c>
      <c r="H248">
        <v>37341170</v>
      </c>
      <c r="I248" t="str">
        <f>CONCATENATE(F248,":",G248,"-",H248)</f>
        <v>chr19:37341169-37341170</v>
      </c>
      <c r="J248">
        <f>H248-G248</f>
        <v>1</v>
      </c>
      <c r="K248" t="s">
        <v>214</v>
      </c>
      <c r="L248" t="s">
        <v>210</v>
      </c>
      <c r="M248" t="s">
        <v>12</v>
      </c>
      <c r="N248" t="s">
        <v>13</v>
      </c>
      <c r="O248" t="s">
        <v>214</v>
      </c>
      <c r="P248">
        <v>7.8805836004900306E-2</v>
      </c>
      <c r="Q248">
        <v>7.5939856966752706E-2</v>
      </c>
      <c r="R248">
        <v>2.2902359647717599E-2</v>
      </c>
      <c r="S248">
        <v>3.3779999999999998E-2</v>
      </c>
      <c r="T248">
        <v>6.2686715000000004E-2</v>
      </c>
      <c r="U248">
        <v>7.5939856966752706E-2</v>
      </c>
      <c r="V248">
        <v>9.1095880200604398E-2</v>
      </c>
      <c r="W248">
        <v>0.17141999999999999</v>
      </c>
      <c r="X248">
        <v>796</v>
      </c>
    </row>
    <row r="249" spans="1:24" x14ac:dyDescent="0.25">
      <c r="A249" t="s">
        <v>186</v>
      </c>
      <c r="B249">
        <v>37340978</v>
      </c>
      <c r="C249">
        <v>37341179</v>
      </c>
      <c r="D249" t="str">
        <f>CONCATENATE(A249,":",B249,"-",C249)</f>
        <v>chr19:37340978-37341179</v>
      </c>
      <c r="E249">
        <f>C249-B249</f>
        <v>201</v>
      </c>
      <c r="F249" t="s">
        <v>186</v>
      </c>
      <c r="G249">
        <v>37341052</v>
      </c>
      <c r="H249">
        <v>37341053</v>
      </c>
      <c r="I249" t="str">
        <f>CONCATENATE(F249,":",G249,"-",H249)</f>
        <v>chr19:37341052-37341053</v>
      </c>
      <c r="J249">
        <f>H249-G249</f>
        <v>1</v>
      </c>
      <c r="K249" t="s">
        <v>209</v>
      </c>
      <c r="L249" t="s">
        <v>210</v>
      </c>
      <c r="M249" t="s">
        <v>12</v>
      </c>
      <c r="N249" t="s">
        <v>13</v>
      </c>
      <c r="O249" t="s">
        <v>209</v>
      </c>
      <c r="P249">
        <v>7.7706522392441399E-2</v>
      </c>
      <c r="Q249">
        <v>7.5309247169298099E-2</v>
      </c>
      <c r="R249">
        <v>2.21902269502092E-2</v>
      </c>
      <c r="S249">
        <v>2.7570000000000001E-2</v>
      </c>
      <c r="T249">
        <v>6.2453214202408902E-2</v>
      </c>
      <c r="U249">
        <v>7.5309247169298099E-2</v>
      </c>
      <c r="V249">
        <v>9.0614474473089596E-2</v>
      </c>
      <c r="W249">
        <v>0.19817000000000001</v>
      </c>
      <c r="X249">
        <v>794</v>
      </c>
    </row>
    <row r="250" spans="1:24" x14ac:dyDescent="0.25">
      <c r="A250" t="s">
        <v>116</v>
      </c>
      <c r="B250">
        <v>96204746</v>
      </c>
      <c r="C250">
        <v>96204966</v>
      </c>
      <c r="D250" t="str">
        <f>CONCATENATE(A250,":",B250,"-",C250)</f>
        <v>chr13:96204746-96204966</v>
      </c>
      <c r="E250">
        <f>C250-B250</f>
        <v>220</v>
      </c>
      <c r="F250" t="s">
        <v>116</v>
      </c>
      <c r="G250">
        <v>96204854</v>
      </c>
      <c r="H250">
        <v>96204855</v>
      </c>
      <c r="I250" t="str">
        <f>CONCATENATE(F250,":",G250,"-",H250)</f>
        <v>chr13:96204854-96204855</v>
      </c>
      <c r="J250">
        <f>H250-G250</f>
        <v>1</v>
      </c>
      <c r="K250" t="s">
        <v>129</v>
      </c>
      <c r="L250" t="s">
        <v>130</v>
      </c>
      <c r="M250" t="s">
        <v>12</v>
      </c>
      <c r="N250" t="s">
        <v>13</v>
      </c>
      <c r="O250" t="s">
        <v>129</v>
      </c>
      <c r="P250">
        <v>8.0354395444514101E-2</v>
      </c>
      <c r="Q250">
        <v>7.4811800414720894E-2</v>
      </c>
      <c r="R250">
        <v>3.12312504952332E-2</v>
      </c>
      <c r="S250">
        <v>2.3050000000000001E-2</v>
      </c>
      <c r="T250">
        <v>5.8806362219557103E-2</v>
      </c>
      <c r="U250">
        <v>7.4811800414720894E-2</v>
      </c>
      <c r="V250">
        <v>9.4993659999999994E-2</v>
      </c>
      <c r="W250">
        <v>0.21962999999999999</v>
      </c>
      <c r="X250">
        <v>796</v>
      </c>
    </row>
    <row r="251" spans="1:24" x14ac:dyDescent="0.25">
      <c r="A251" t="s">
        <v>186</v>
      </c>
      <c r="B251">
        <v>56879503</v>
      </c>
      <c r="C251">
        <v>56879723</v>
      </c>
      <c r="D251" t="str">
        <f>CONCATENATE(A251,":",B251,"-",C251)</f>
        <v>chr19:56879503-56879723</v>
      </c>
      <c r="E251">
        <f>C251-B251</f>
        <v>220</v>
      </c>
      <c r="F251" t="s">
        <v>186</v>
      </c>
      <c r="G251">
        <v>56879559</v>
      </c>
      <c r="H251">
        <v>56879560</v>
      </c>
      <c r="I251" t="str">
        <f>CONCATENATE(F251,":",G251,"-",H251)</f>
        <v>chr19:56879559-56879560</v>
      </c>
      <c r="J251">
        <f>H251-G251</f>
        <v>1</v>
      </c>
      <c r="K251" t="s">
        <v>243</v>
      </c>
      <c r="L251" t="s">
        <v>242</v>
      </c>
      <c r="M251" t="s">
        <v>12</v>
      </c>
      <c r="N251" t="s">
        <v>16</v>
      </c>
      <c r="O251" t="s">
        <v>243</v>
      </c>
      <c r="P251">
        <v>7.6664438036496696E-2</v>
      </c>
      <c r="Q251">
        <v>7.4774999999999994E-2</v>
      </c>
      <c r="R251">
        <v>2.1631170463144299E-2</v>
      </c>
      <c r="S251">
        <v>1.3952610000000001E-2</v>
      </c>
      <c r="T251">
        <v>6.4535125048049605E-2</v>
      </c>
      <c r="U251">
        <v>7.4774999999999994E-2</v>
      </c>
      <c r="V251">
        <v>8.8725913077042196E-2</v>
      </c>
      <c r="W251">
        <v>0.16763</v>
      </c>
      <c r="X251">
        <v>794</v>
      </c>
    </row>
    <row r="252" spans="1:24" x14ac:dyDescent="0.25">
      <c r="A252" t="s">
        <v>186</v>
      </c>
      <c r="B252">
        <v>57018922</v>
      </c>
      <c r="C252">
        <v>57019123</v>
      </c>
      <c r="D252" t="str">
        <f>CONCATENATE(A252,":",B252,"-",C252)</f>
        <v>chr19:57018922-57019123</v>
      </c>
      <c r="E252">
        <f>C252-B252</f>
        <v>201</v>
      </c>
      <c r="F252" t="s">
        <v>186</v>
      </c>
      <c r="G252">
        <v>57019016</v>
      </c>
      <c r="H252">
        <v>57019017</v>
      </c>
      <c r="I252" t="str">
        <f>CONCATENATE(F252,":",G252,"-",H252)</f>
        <v>chr19:57019016-57019017</v>
      </c>
      <c r="J252">
        <f>H252-G252</f>
        <v>1</v>
      </c>
      <c r="K252" t="s">
        <v>251</v>
      </c>
      <c r="L252" t="s">
        <v>249</v>
      </c>
      <c r="M252" t="s">
        <v>12</v>
      </c>
      <c r="N252" t="s">
        <v>16</v>
      </c>
      <c r="O252" t="s">
        <v>251</v>
      </c>
      <c r="P252">
        <v>9.8269004799700396E-2</v>
      </c>
      <c r="Q252">
        <v>7.4404454517736404E-2</v>
      </c>
      <c r="R252">
        <v>8.9938027341996296E-2</v>
      </c>
      <c r="S252">
        <v>0</v>
      </c>
      <c r="T252">
        <v>5.0119999999999998E-2</v>
      </c>
      <c r="U252">
        <v>7.4404454517736404E-2</v>
      </c>
      <c r="V252">
        <v>0.11206000000000001</v>
      </c>
      <c r="W252">
        <v>0.63819999999999999</v>
      </c>
      <c r="X252">
        <v>796</v>
      </c>
    </row>
    <row r="253" spans="1:24" x14ac:dyDescent="0.25">
      <c r="A253" t="s">
        <v>136</v>
      </c>
      <c r="B253">
        <v>95234916</v>
      </c>
      <c r="C253">
        <v>95235136</v>
      </c>
      <c r="D253" t="str">
        <f>CONCATENATE(A253,":",B253,"-",C253)</f>
        <v>chr14:95234916-95235136</v>
      </c>
      <c r="E253">
        <f>C253-B253</f>
        <v>220</v>
      </c>
      <c r="F253" t="s">
        <v>136</v>
      </c>
      <c r="G253">
        <v>95235127</v>
      </c>
      <c r="H253">
        <v>95235128</v>
      </c>
      <c r="I253" t="str">
        <f>CONCATENATE(F253,":",G253,"-",H253)</f>
        <v>chr14:95235127-95235128</v>
      </c>
      <c r="J253">
        <f>H253-G253</f>
        <v>1</v>
      </c>
      <c r="K253" t="s">
        <v>150</v>
      </c>
      <c r="L253" t="s">
        <v>147</v>
      </c>
      <c r="M253" t="s">
        <v>12</v>
      </c>
      <c r="N253" t="s">
        <v>13</v>
      </c>
      <c r="O253" t="s">
        <v>150</v>
      </c>
      <c r="P253">
        <v>7.97704352634451E-2</v>
      </c>
      <c r="Q253">
        <v>7.4355642685884293E-2</v>
      </c>
      <c r="R253">
        <v>2.7392068949184702E-2</v>
      </c>
      <c r="S253">
        <v>3.6135415699840398E-2</v>
      </c>
      <c r="T253">
        <v>6.1109999999999998E-2</v>
      </c>
      <c r="U253">
        <v>7.4355642685884293E-2</v>
      </c>
      <c r="V253">
        <v>9.0759999999999993E-2</v>
      </c>
      <c r="W253">
        <v>0.25252000000000002</v>
      </c>
      <c r="X253">
        <v>796</v>
      </c>
    </row>
    <row r="254" spans="1:24" x14ac:dyDescent="0.25">
      <c r="A254" t="s">
        <v>186</v>
      </c>
      <c r="B254">
        <v>37340978</v>
      </c>
      <c r="C254">
        <v>37341179</v>
      </c>
      <c r="D254" t="str">
        <f>CONCATENATE(A254,":",B254,"-",C254)</f>
        <v>chr19:37340978-37341179</v>
      </c>
      <c r="E254">
        <f>C254-B254</f>
        <v>201</v>
      </c>
      <c r="F254" t="s">
        <v>186</v>
      </c>
      <c r="G254">
        <v>37341078</v>
      </c>
      <c r="H254">
        <v>37341079</v>
      </c>
      <c r="I254" t="str">
        <f>CONCATENATE(F254,":",G254,"-",H254)</f>
        <v>chr19:37341078-37341079</v>
      </c>
      <c r="J254">
        <f>H254-G254</f>
        <v>1</v>
      </c>
      <c r="K254" t="s">
        <v>211</v>
      </c>
      <c r="L254" t="s">
        <v>210</v>
      </c>
      <c r="M254" t="s">
        <v>12</v>
      </c>
      <c r="N254" t="s">
        <v>16</v>
      </c>
      <c r="O254" t="s">
        <v>211</v>
      </c>
      <c r="P254">
        <v>7.7764900497406406E-2</v>
      </c>
      <c r="Q254">
        <v>7.2971985000000003E-2</v>
      </c>
      <c r="R254">
        <v>2.2522937261369301E-2</v>
      </c>
      <c r="S254">
        <v>2.5679082520283902E-2</v>
      </c>
      <c r="T254">
        <v>6.2434428816110901E-2</v>
      </c>
      <c r="U254">
        <v>7.2971985000000003E-2</v>
      </c>
      <c r="V254">
        <v>9.3305662883393106E-2</v>
      </c>
      <c r="W254">
        <v>0.17990999999999999</v>
      </c>
      <c r="X254">
        <v>796</v>
      </c>
    </row>
    <row r="255" spans="1:24" x14ac:dyDescent="0.25">
      <c r="A255" t="s">
        <v>393</v>
      </c>
      <c r="B255">
        <v>133562350</v>
      </c>
      <c r="C255">
        <v>133562550</v>
      </c>
      <c r="D255" t="str">
        <f>CONCATENATE(A255,":",B255,"-",C255)</f>
        <v>chr6:133562350-133562550</v>
      </c>
      <c r="E255">
        <f>C255-B255</f>
        <v>200</v>
      </c>
      <c r="F255" t="s">
        <v>393</v>
      </c>
      <c r="G255">
        <v>133562485</v>
      </c>
      <c r="H255">
        <v>133562486</v>
      </c>
      <c r="I255" t="str">
        <f>CONCATENATE(F255,":",G255,"-",H255)</f>
        <v>chr6:133562485-133562486</v>
      </c>
      <c r="J255">
        <f>H255-G255</f>
        <v>1</v>
      </c>
      <c r="K255" t="s">
        <v>420</v>
      </c>
      <c r="L255" t="s">
        <v>414</v>
      </c>
      <c r="M255" t="s">
        <v>12</v>
      </c>
      <c r="N255" t="s">
        <v>16</v>
      </c>
      <c r="O255" t="s">
        <v>420</v>
      </c>
      <c r="P255">
        <v>8.3286960939229507E-2</v>
      </c>
      <c r="Q255">
        <v>7.2321479810297198E-2</v>
      </c>
      <c r="R255">
        <v>4.9594894683991898E-2</v>
      </c>
      <c r="S255">
        <v>6.4995169999999998E-3</v>
      </c>
      <c r="T255">
        <v>5.8802500000000001E-2</v>
      </c>
      <c r="U255">
        <v>7.2321479810297198E-2</v>
      </c>
      <c r="V255">
        <v>9.1895000000000004E-2</v>
      </c>
      <c r="W255">
        <v>0.414083242016415</v>
      </c>
      <c r="X255">
        <v>796</v>
      </c>
    </row>
    <row r="256" spans="1:24" x14ac:dyDescent="0.25">
      <c r="A256" t="s">
        <v>116</v>
      </c>
      <c r="B256">
        <v>96204746</v>
      </c>
      <c r="C256">
        <v>96204966</v>
      </c>
      <c r="D256" t="str">
        <f>CONCATENATE(A256,":",B256,"-",C256)</f>
        <v>chr13:96204746-96204966</v>
      </c>
      <c r="E256">
        <f>C256-B256</f>
        <v>220</v>
      </c>
      <c r="F256" t="s">
        <v>116</v>
      </c>
      <c r="G256">
        <v>96204917</v>
      </c>
      <c r="H256">
        <v>96204918</v>
      </c>
      <c r="I256" t="str">
        <f>CONCATENATE(F256,":",G256,"-",H256)</f>
        <v>chr13:96204917-96204918</v>
      </c>
      <c r="J256">
        <f>H256-G256</f>
        <v>1</v>
      </c>
      <c r="K256" t="s">
        <v>135</v>
      </c>
      <c r="L256" t="s">
        <v>130</v>
      </c>
      <c r="M256" t="s">
        <v>12</v>
      </c>
      <c r="N256" t="s">
        <v>16</v>
      </c>
      <c r="O256" t="s">
        <v>135</v>
      </c>
      <c r="P256">
        <v>7.4671168434511201E-2</v>
      </c>
      <c r="Q256">
        <v>7.1650000000000005E-2</v>
      </c>
      <c r="R256">
        <v>2.6013397686348201E-2</v>
      </c>
      <c r="S256">
        <v>1.2232450000000001E-2</v>
      </c>
      <c r="T256">
        <v>5.6352125101820701E-2</v>
      </c>
      <c r="U256">
        <v>7.1650000000000005E-2</v>
      </c>
      <c r="V256">
        <v>8.8812500000000003E-2</v>
      </c>
      <c r="W256">
        <v>0.18767</v>
      </c>
      <c r="X256">
        <v>796</v>
      </c>
    </row>
    <row r="257" spans="1:24" x14ac:dyDescent="0.25">
      <c r="A257" t="s">
        <v>186</v>
      </c>
      <c r="B257">
        <v>53696542</v>
      </c>
      <c r="C257">
        <v>53696743</v>
      </c>
      <c r="D257" t="str">
        <f>CONCATENATE(A257,":",B257,"-",C257)</f>
        <v>chr19:53696542-53696743</v>
      </c>
      <c r="E257">
        <f>C257-B257</f>
        <v>201</v>
      </c>
      <c r="F257" t="s">
        <v>186</v>
      </c>
      <c r="G257">
        <v>53696642</v>
      </c>
      <c r="H257">
        <v>53696643</v>
      </c>
      <c r="I257" t="str">
        <f>CONCATENATE(F257,":",G257,"-",H257)</f>
        <v>chr19:53696642-53696643</v>
      </c>
      <c r="J257">
        <f>H257-G257</f>
        <v>1</v>
      </c>
      <c r="K257" t="s">
        <v>238</v>
      </c>
      <c r="L257" t="s">
        <v>236</v>
      </c>
      <c r="M257" t="s">
        <v>12</v>
      </c>
      <c r="N257" t="s">
        <v>16</v>
      </c>
      <c r="O257" t="s">
        <v>238</v>
      </c>
      <c r="P257">
        <v>7.61958914574907E-2</v>
      </c>
      <c r="Q257">
        <v>7.1514999999999995E-2</v>
      </c>
      <c r="R257">
        <v>3.01970318020649E-2</v>
      </c>
      <c r="S257">
        <v>1.7738719999999999E-2</v>
      </c>
      <c r="T257">
        <v>5.8285000000000003E-2</v>
      </c>
      <c r="U257">
        <v>7.1514999999999995E-2</v>
      </c>
      <c r="V257">
        <v>8.8060794514351004E-2</v>
      </c>
      <c r="W257">
        <v>0.38757000000000003</v>
      </c>
      <c r="X257">
        <v>796</v>
      </c>
    </row>
    <row r="258" spans="1:24" x14ac:dyDescent="0.25">
      <c r="A258" t="s">
        <v>186</v>
      </c>
      <c r="B258">
        <v>53696549</v>
      </c>
      <c r="C258">
        <v>53696750</v>
      </c>
      <c r="D258" t="str">
        <f>CONCATENATE(A258,":",B258,"-",C258)</f>
        <v>chr19:53696549-53696750</v>
      </c>
      <c r="E258">
        <f>C258-B258</f>
        <v>201</v>
      </c>
      <c r="F258" t="s">
        <v>186</v>
      </c>
      <c r="G258">
        <v>53696642</v>
      </c>
      <c r="H258">
        <v>53696643</v>
      </c>
      <c r="I258" t="str">
        <f>CONCATENATE(F258,":",G258,"-",H258)</f>
        <v>chr19:53696642-53696643</v>
      </c>
      <c r="J258">
        <f>H258-G258</f>
        <v>1</v>
      </c>
      <c r="K258" t="s">
        <v>238</v>
      </c>
      <c r="L258" t="s">
        <v>236</v>
      </c>
      <c r="M258" t="s">
        <v>12</v>
      </c>
      <c r="N258" t="s">
        <v>16</v>
      </c>
      <c r="O258" t="s">
        <v>238</v>
      </c>
      <c r="P258">
        <v>7.61958914574907E-2</v>
      </c>
      <c r="Q258">
        <v>7.1514999999999995E-2</v>
      </c>
      <c r="R258">
        <v>3.01970318020649E-2</v>
      </c>
      <c r="S258">
        <v>1.7738719999999999E-2</v>
      </c>
      <c r="T258">
        <v>5.8285000000000003E-2</v>
      </c>
      <c r="U258">
        <v>7.1514999999999995E-2</v>
      </c>
      <c r="V258">
        <v>8.8060794514351004E-2</v>
      </c>
      <c r="W258">
        <v>0.38757000000000003</v>
      </c>
      <c r="X258">
        <v>796</v>
      </c>
    </row>
    <row r="259" spans="1:24" x14ac:dyDescent="0.25">
      <c r="A259" t="s">
        <v>116</v>
      </c>
      <c r="B259">
        <v>96204746</v>
      </c>
      <c r="C259">
        <v>96204966</v>
      </c>
      <c r="D259" t="str">
        <f>CONCATENATE(A259,":",B259,"-",C259)</f>
        <v>chr13:96204746-96204966</v>
      </c>
      <c r="E259">
        <f>C259-B259</f>
        <v>220</v>
      </c>
      <c r="F259" t="s">
        <v>116</v>
      </c>
      <c r="G259">
        <v>96204856</v>
      </c>
      <c r="H259">
        <v>96204857</v>
      </c>
      <c r="I259" t="str">
        <f>CONCATENATE(F259,":",G259,"-",H259)</f>
        <v>chr13:96204856-96204857</v>
      </c>
      <c r="J259">
        <f>H259-G259</f>
        <v>1</v>
      </c>
      <c r="K259" t="s">
        <v>131</v>
      </c>
      <c r="L259" t="s">
        <v>130</v>
      </c>
      <c r="M259" t="s">
        <v>12</v>
      </c>
      <c r="N259" t="s">
        <v>13</v>
      </c>
      <c r="O259" t="s">
        <v>131</v>
      </c>
      <c r="P259">
        <v>7.7780307775766E-2</v>
      </c>
      <c r="Q259">
        <v>7.1365438310685494E-2</v>
      </c>
      <c r="R259">
        <v>3.7832646888635198E-2</v>
      </c>
      <c r="S259">
        <v>1.064E-2</v>
      </c>
      <c r="T259">
        <v>5.1139234929243202E-2</v>
      </c>
      <c r="U259">
        <v>7.1365438310685494E-2</v>
      </c>
      <c r="V259">
        <v>9.5409999999999995E-2</v>
      </c>
      <c r="W259">
        <v>0.25922000000000001</v>
      </c>
      <c r="X259">
        <v>796</v>
      </c>
    </row>
    <row r="260" spans="1:24" x14ac:dyDescent="0.25">
      <c r="A260" t="s">
        <v>309</v>
      </c>
      <c r="B260">
        <v>2781289</v>
      </c>
      <c r="C260">
        <v>2781509</v>
      </c>
      <c r="D260" t="str">
        <f>CONCATENATE(A260,":",B260,"-",C260)</f>
        <v>chr20:2781289-2781509</v>
      </c>
      <c r="E260">
        <f>C260-B260</f>
        <v>220</v>
      </c>
      <c r="F260" t="s">
        <v>309</v>
      </c>
      <c r="G260">
        <v>2781478</v>
      </c>
      <c r="H260">
        <v>2781479</v>
      </c>
      <c r="I260" t="str">
        <f>CONCATENATE(F260,":",G260,"-",H260)</f>
        <v>chr20:2781478-2781479</v>
      </c>
      <c r="J260">
        <f>H260-G260</f>
        <v>1</v>
      </c>
      <c r="K260" t="s">
        <v>315</v>
      </c>
      <c r="L260" t="s">
        <v>311</v>
      </c>
      <c r="M260" t="s">
        <v>12</v>
      </c>
      <c r="N260" t="s">
        <v>16</v>
      </c>
      <c r="O260" t="s">
        <v>315</v>
      </c>
      <c r="P260">
        <v>7.6363425374198005E-2</v>
      </c>
      <c r="Q260">
        <v>6.9730560008492995E-2</v>
      </c>
      <c r="R260">
        <v>3.6707005566523697E-2</v>
      </c>
      <c r="S260">
        <v>6.3408450000000003E-3</v>
      </c>
      <c r="T260">
        <v>4.8869986624488597E-2</v>
      </c>
      <c r="U260">
        <v>6.9730560008492995E-2</v>
      </c>
      <c r="V260">
        <v>9.6146434851657095E-2</v>
      </c>
      <c r="W260">
        <v>0.219712343079842</v>
      </c>
      <c r="X260">
        <v>796</v>
      </c>
    </row>
    <row r="261" spans="1:24" x14ac:dyDescent="0.25">
      <c r="A261" t="s">
        <v>309</v>
      </c>
      <c r="B261">
        <v>2781368</v>
      </c>
      <c r="C261">
        <v>2781588</v>
      </c>
      <c r="D261" t="str">
        <f>CONCATENATE(A261,":",B261,"-",C261)</f>
        <v>chr20:2781368-2781588</v>
      </c>
      <c r="E261">
        <f>C261-B261</f>
        <v>220</v>
      </c>
      <c r="F261" t="s">
        <v>309</v>
      </c>
      <c r="G261">
        <v>2781478</v>
      </c>
      <c r="H261">
        <v>2781479</v>
      </c>
      <c r="I261" t="str">
        <f>CONCATENATE(F261,":",G261,"-",H261)</f>
        <v>chr20:2781478-2781479</v>
      </c>
      <c r="J261">
        <f>H261-G261</f>
        <v>1</v>
      </c>
      <c r="K261" t="s">
        <v>315</v>
      </c>
      <c r="L261" t="s">
        <v>311</v>
      </c>
      <c r="M261" t="s">
        <v>12</v>
      </c>
      <c r="N261" t="s">
        <v>16</v>
      </c>
      <c r="O261" t="s">
        <v>315</v>
      </c>
      <c r="P261">
        <v>7.6363425374198005E-2</v>
      </c>
      <c r="Q261">
        <v>6.9730560008492995E-2</v>
      </c>
      <c r="R261">
        <v>3.6707005566523697E-2</v>
      </c>
      <c r="S261">
        <v>6.3408450000000003E-3</v>
      </c>
      <c r="T261">
        <v>4.8869986624488597E-2</v>
      </c>
      <c r="U261">
        <v>6.9730560008492995E-2</v>
      </c>
      <c r="V261">
        <v>9.6146434851657095E-2</v>
      </c>
      <c r="W261">
        <v>0.219712343079842</v>
      </c>
      <c r="X261">
        <v>796</v>
      </c>
    </row>
    <row r="262" spans="1:24" x14ac:dyDescent="0.25">
      <c r="A262" t="s">
        <v>309</v>
      </c>
      <c r="B262">
        <v>2781379</v>
      </c>
      <c r="C262">
        <v>2781599</v>
      </c>
      <c r="D262" t="str">
        <f>CONCATENATE(A262,":",B262,"-",C262)</f>
        <v>chr20:2781379-2781599</v>
      </c>
      <c r="E262">
        <f>C262-B262</f>
        <v>220</v>
      </c>
      <c r="F262" t="s">
        <v>309</v>
      </c>
      <c r="G262">
        <v>2781478</v>
      </c>
      <c r="H262">
        <v>2781479</v>
      </c>
      <c r="I262" t="str">
        <f>CONCATENATE(F262,":",G262,"-",H262)</f>
        <v>chr20:2781478-2781479</v>
      </c>
      <c r="J262">
        <f>H262-G262</f>
        <v>1</v>
      </c>
      <c r="K262" t="s">
        <v>315</v>
      </c>
      <c r="L262" t="s">
        <v>311</v>
      </c>
      <c r="M262" t="s">
        <v>12</v>
      </c>
      <c r="N262" t="s">
        <v>16</v>
      </c>
      <c r="O262" t="s">
        <v>315</v>
      </c>
      <c r="P262">
        <v>7.6363425374198005E-2</v>
      </c>
      <c r="Q262">
        <v>6.9730560008492995E-2</v>
      </c>
      <c r="R262">
        <v>3.6707005566523697E-2</v>
      </c>
      <c r="S262">
        <v>6.3408450000000003E-3</v>
      </c>
      <c r="T262">
        <v>4.8869986624488597E-2</v>
      </c>
      <c r="U262">
        <v>6.9730560008492995E-2</v>
      </c>
      <c r="V262">
        <v>9.6146434851657095E-2</v>
      </c>
      <c r="W262">
        <v>0.219712343079842</v>
      </c>
      <c r="X262">
        <v>796</v>
      </c>
    </row>
    <row r="263" spans="1:24" x14ac:dyDescent="0.25">
      <c r="A263" t="s">
        <v>393</v>
      </c>
      <c r="B263">
        <v>133562350</v>
      </c>
      <c r="C263">
        <v>133562550</v>
      </c>
      <c r="D263" t="str">
        <f>CONCATENATE(A263,":",B263,"-",C263)</f>
        <v>chr6:133562350-133562550</v>
      </c>
      <c r="E263">
        <f>C263-B263</f>
        <v>200</v>
      </c>
      <c r="F263" t="s">
        <v>393</v>
      </c>
      <c r="G263">
        <v>133562479</v>
      </c>
      <c r="H263">
        <v>133562480</v>
      </c>
      <c r="I263" t="str">
        <f>CONCATENATE(F263,":",G263,"-",H263)</f>
        <v>chr6:133562479-133562480</v>
      </c>
      <c r="J263">
        <f>H263-G263</f>
        <v>1</v>
      </c>
      <c r="K263" t="s">
        <v>419</v>
      </c>
      <c r="L263" t="s">
        <v>414</v>
      </c>
      <c r="M263" t="s">
        <v>12</v>
      </c>
      <c r="N263" t="s">
        <v>16</v>
      </c>
      <c r="O263" t="s">
        <v>419</v>
      </c>
      <c r="P263">
        <v>8.4312252347055694E-2</v>
      </c>
      <c r="Q263">
        <v>6.8934999999999996E-2</v>
      </c>
      <c r="R263">
        <v>6.6789376637610795E-2</v>
      </c>
      <c r="S263">
        <v>7.6272520000000002E-3</v>
      </c>
      <c r="T263">
        <v>5.4207499999999999E-2</v>
      </c>
      <c r="U263">
        <v>6.8934999999999996E-2</v>
      </c>
      <c r="V263">
        <v>9.1521000408717496E-2</v>
      </c>
      <c r="W263">
        <v>0.49883</v>
      </c>
      <c r="X263">
        <v>796</v>
      </c>
    </row>
    <row r="264" spans="1:24" x14ac:dyDescent="0.25">
      <c r="A264" t="s">
        <v>186</v>
      </c>
      <c r="B264">
        <v>56879503</v>
      </c>
      <c r="C264">
        <v>56879723</v>
      </c>
      <c r="D264" t="str">
        <f>CONCATENATE(A264,":",B264,"-",C264)</f>
        <v>chr19:56879503-56879723</v>
      </c>
      <c r="E264">
        <f>C264-B264</f>
        <v>220</v>
      </c>
      <c r="F264" t="s">
        <v>186</v>
      </c>
      <c r="G264">
        <v>56879662</v>
      </c>
      <c r="H264">
        <v>56879663</v>
      </c>
      <c r="I264" t="str">
        <f>CONCATENATE(F264,":",G264,"-",H264)</f>
        <v>chr19:56879662-56879663</v>
      </c>
      <c r="J264">
        <f>H264-G264</f>
        <v>1</v>
      </c>
      <c r="K264" t="s">
        <v>247</v>
      </c>
      <c r="L264" t="s">
        <v>242</v>
      </c>
      <c r="M264" t="s">
        <v>12</v>
      </c>
      <c r="N264" t="s">
        <v>16</v>
      </c>
      <c r="O264" t="s">
        <v>247</v>
      </c>
      <c r="P264">
        <v>8.3588417287325897E-2</v>
      </c>
      <c r="Q264">
        <v>6.8929198219940299E-2</v>
      </c>
      <c r="R264">
        <v>4.9435470578640797E-2</v>
      </c>
      <c r="S264">
        <v>1.3689389999999999E-2</v>
      </c>
      <c r="T264">
        <v>5.1160269954535903E-2</v>
      </c>
      <c r="U264">
        <v>6.8929198219940299E-2</v>
      </c>
      <c r="V264">
        <v>9.8622500000000002E-2</v>
      </c>
      <c r="W264">
        <v>0.40195229999999998</v>
      </c>
      <c r="X264">
        <v>794</v>
      </c>
    </row>
    <row r="265" spans="1:24" x14ac:dyDescent="0.25">
      <c r="A265" t="s">
        <v>186</v>
      </c>
      <c r="B265">
        <v>23456570</v>
      </c>
      <c r="C265">
        <v>23456790</v>
      </c>
      <c r="D265" t="str">
        <f>CONCATENATE(A265,":",B265,"-",C265)</f>
        <v>chr19:23456570-23456790</v>
      </c>
      <c r="E265">
        <f>C265-B265</f>
        <v>220</v>
      </c>
      <c r="F265" t="s">
        <v>186</v>
      </c>
      <c r="G265">
        <v>23456588</v>
      </c>
      <c r="H265">
        <v>23456589</v>
      </c>
      <c r="I265" t="str">
        <f>CONCATENATE(F265,":",G265,"-",H265)</f>
        <v>chr19:23456588-23456589</v>
      </c>
      <c r="J265">
        <f>H265-G265</f>
        <v>1</v>
      </c>
      <c r="K265" t="s">
        <v>196</v>
      </c>
      <c r="L265" t="s">
        <v>196</v>
      </c>
      <c r="M265" t="s">
        <v>12</v>
      </c>
      <c r="N265" t="s">
        <v>13</v>
      </c>
      <c r="O265" t="s">
        <v>196</v>
      </c>
      <c r="P265">
        <v>7.5284979214295E-2</v>
      </c>
      <c r="Q265">
        <v>6.8803946865123297E-2</v>
      </c>
      <c r="R265">
        <v>3.7505838429636201E-2</v>
      </c>
      <c r="S265">
        <v>9.0399999999999994E-3</v>
      </c>
      <c r="T265">
        <v>4.7813203203420897E-2</v>
      </c>
      <c r="U265">
        <v>6.8803946865123297E-2</v>
      </c>
      <c r="V265">
        <v>9.3618644019953498E-2</v>
      </c>
      <c r="W265">
        <v>0.25324999999999998</v>
      </c>
      <c r="X265">
        <v>796</v>
      </c>
    </row>
    <row r="266" spans="1:24" x14ac:dyDescent="0.25">
      <c r="A266" t="s">
        <v>116</v>
      </c>
      <c r="B266">
        <v>46961473</v>
      </c>
      <c r="C266">
        <v>46961693</v>
      </c>
      <c r="D266" t="str">
        <f>CONCATENATE(A266,":",B266,"-",C266)</f>
        <v>chr13:46961473-46961693</v>
      </c>
      <c r="E266">
        <f>C266-B266</f>
        <v>220</v>
      </c>
      <c r="F266" t="s">
        <v>116</v>
      </c>
      <c r="G266">
        <v>46961661</v>
      </c>
      <c r="H266">
        <v>46961662</v>
      </c>
      <c r="I266" t="str">
        <f>CONCATENATE(F266,":",G266,"-",H266)</f>
        <v>chr13:46961661-46961662</v>
      </c>
      <c r="J266">
        <f>H266-G266</f>
        <v>1</v>
      </c>
      <c r="K266" t="s">
        <v>120</v>
      </c>
      <c r="L266" t="s">
        <v>118</v>
      </c>
      <c r="M266" t="s">
        <v>12</v>
      </c>
      <c r="N266" t="s">
        <v>13</v>
      </c>
      <c r="O266" t="s">
        <v>120</v>
      </c>
      <c r="P266">
        <v>7.2888078217013499E-2</v>
      </c>
      <c r="Q266">
        <v>6.88E-2</v>
      </c>
      <c r="R266">
        <v>2.95216189304232E-2</v>
      </c>
      <c r="S266">
        <v>1.7201459999999998E-2</v>
      </c>
      <c r="T266">
        <v>5.3196637445298303E-2</v>
      </c>
      <c r="U266">
        <v>6.88E-2</v>
      </c>
      <c r="V266">
        <v>8.5685378978873197E-2</v>
      </c>
      <c r="W266">
        <v>0.35293999999999998</v>
      </c>
      <c r="X266">
        <v>796</v>
      </c>
    </row>
    <row r="267" spans="1:24" x14ac:dyDescent="0.25">
      <c r="A267" t="s">
        <v>338</v>
      </c>
      <c r="B267">
        <v>142839881</v>
      </c>
      <c r="C267">
        <v>142840101</v>
      </c>
      <c r="D267" t="str">
        <f>CONCATENATE(A267,":",B267,"-",C267)</f>
        <v>chr3:142839881-142840101</v>
      </c>
      <c r="E267">
        <f>C267-B267</f>
        <v>220</v>
      </c>
      <c r="F267" t="s">
        <v>338</v>
      </c>
      <c r="G267">
        <v>142839903</v>
      </c>
      <c r="H267">
        <v>142839904</v>
      </c>
      <c r="I267" t="str">
        <f>CONCATENATE(F267,":",G267,"-",H267)</f>
        <v>chr3:142839903-142839904</v>
      </c>
      <c r="J267">
        <f>H267-G267</f>
        <v>1</v>
      </c>
      <c r="K267" t="s">
        <v>350</v>
      </c>
      <c r="L267" t="s">
        <v>351</v>
      </c>
      <c r="M267" t="s">
        <v>12</v>
      </c>
      <c r="N267" t="s">
        <v>13</v>
      </c>
      <c r="O267" t="s">
        <v>350</v>
      </c>
      <c r="P267">
        <v>7.2920204220262894E-2</v>
      </c>
      <c r="Q267">
        <v>6.8789313292469595E-2</v>
      </c>
      <c r="R267">
        <v>2.4133658711772001E-2</v>
      </c>
      <c r="S267">
        <v>3.1850000000000003E-2</v>
      </c>
      <c r="T267">
        <v>5.74943794264106E-2</v>
      </c>
      <c r="U267">
        <v>6.8789313292469595E-2</v>
      </c>
      <c r="V267">
        <v>8.3408381302888704E-2</v>
      </c>
      <c r="W267">
        <v>0.31223771137458201</v>
      </c>
      <c r="X267">
        <v>796</v>
      </c>
    </row>
    <row r="268" spans="1:24" x14ac:dyDescent="0.25">
      <c r="A268" t="s">
        <v>186</v>
      </c>
      <c r="B268">
        <v>37328980</v>
      </c>
      <c r="C268">
        <v>37329200</v>
      </c>
      <c r="D268" t="str">
        <f>CONCATENATE(A268,":",B268,"-",C268)</f>
        <v>chr19:37328980-37329200</v>
      </c>
      <c r="E268">
        <f>C268-B268</f>
        <v>220</v>
      </c>
      <c r="F268" t="s">
        <v>186</v>
      </c>
      <c r="G268">
        <v>37329090</v>
      </c>
      <c r="H268">
        <v>37329091</v>
      </c>
      <c r="I268" t="str">
        <f>CONCATENATE(F268,":",G268,"-",H268)</f>
        <v>chr19:37329090-37329091</v>
      </c>
      <c r="J268">
        <f>H268-G268</f>
        <v>1</v>
      </c>
      <c r="K268" t="s">
        <v>207</v>
      </c>
      <c r="L268" t="s">
        <v>208</v>
      </c>
      <c r="M268" t="s">
        <v>12</v>
      </c>
      <c r="N268" t="s">
        <v>16</v>
      </c>
      <c r="O268" t="s">
        <v>207</v>
      </c>
      <c r="P268">
        <v>7.9503134256098798E-2</v>
      </c>
      <c r="Q268">
        <v>6.8577055282432395E-2</v>
      </c>
      <c r="R268">
        <v>5.4901103730653503E-2</v>
      </c>
      <c r="S268">
        <v>0</v>
      </c>
      <c r="T268">
        <v>3.7263033771428998E-2</v>
      </c>
      <c r="U268">
        <v>6.8577055282432395E-2</v>
      </c>
      <c r="V268">
        <v>0.1097175</v>
      </c>
      <c r="W268">
        <v>0.39965000000000001</v>
      </c>
      <c r="X268">
        <v>796</v>
      </c>
    </row>
    <row r="269" spans="1:24" x14ac:dyDescent="0.25">
      <c r="A269" t="s">
        <v>186</v>
      </c>
      <c r="B269">
        <v>37157751</v>
      </c>
      <c r="C269">
        <v>37157971</v>
      </c>
      <c r="D269" t="str">
        <f>CONCATENATE(A269,":",B269,"-",C269)</f>
        <v>chr19:37157751-37157971</v>
      </c>
      <c r="E269">
        <f>C269-B269</f>
        <v>220</v>
      </c>
      <c r="F269" t="s">
        <v>186</v>
      </c>
      <c r="G269">
        <v>37157776</v>
      </c>
      <c r="H269">
        <v>37157777</v>
      </c>
      <c r="I269" t="str">
        <f>CONCATENATE(F269,":",G269,"-",H269)</f>
        <v>chr19:37157776-37157777</v>
      </c>
      <c r="J269">
        <f>H269-G269</f>
        <v>1</v>
      </c>
      <c r="K269" t="s">
        <v>198</v>
      </c>
      <c r="L269" t="s">
        <v>199</v>
      </c>
      <c r="M269" t="s">
        <v>12</v>
      </c>
      <c r="N269" t="s">
        <v>13</v>
      </c>
      <c r="O269" t="s">
        <v>198</v>
      </c>
      <c r="P269">
        <v>7.0667002514230207E-2</v>
      </c>
      <c r="Q269">
        <v>6.8569895299534403E-2</v>
      </c>
      <c r="R269">
        <v>2.2183142258823001E-2</v>
      </c>
      <c r="S269">
        <v>1.7792618220866901E-2</v>
      </c>
      <c r="T269">
        <v>5.560735E-2</v>
      </c>
      <c r="U269">
        <v>6.8569895299534403E-2</v>
      </c>
      <c r="V269">
        <v>8.1777433330721599E-2</v>
      </c>
      <c r="W269">
        <v>0.18079999999999999</v>
      </c>
      <c r="X269">
        <v>796</v>
      </c>
    </row>
    <row r="270" spans="1:24" x14ac:dyDescent="0.25">
      <c r="A270" t="s">
        <v>186</v>
      </c>
      <c r="B270">
        <v>37157769</v>
      </c>
      <c r="C270">
        <v>37157989</v>
      </c>
      <c r="D270" t="str">
        <f>CONCATENATE(A270,":",B270,"-",C270)</f>
        <v>chr19:37157769-37157989</v>
      </c>
      <c r="E270">
        <f>C270-B270</f>
        <v>220</v>
      </c>
      <c r="F270" t="s">
        <v>186</v>
      </c>
      <c r="G270">
        <v>37157776</v>
      </c>
      <c r="H270">
        <v>37157777</v>
      </c>
      <c r="I270" t="str">
        <f>CONCATENATE(F270,":",G270,"-",H270)</f>
        <v>chr19:37157776-37157777</v>
      </c>
      <c r="J270">
        <f>H270-G270</f>
        <v>1</v>
      </c>
      <c r="K270" t="s">
        <v>198</v>
      </c>
      <c r="L270" t="s">
        <v>199</v>
      </c>
      <c r="M270" t="s">
        <v>12</v>
      </c>
      <c r="N270" t="s">
        <v>13</v>
      </c>
      <c r="O270" t="s">
        <v>198</v>
      </c>
      <c r="P270">
        <v>7.0667002514230207E-2</v>
      </c>
      <c r="Q270">
        <v>6.8569895299534403E-2</v>
      </c>
      <c r="R270">
        <v>2.2183142258823001E-2</v>
      </c>
      <c r="S270">
        <v>1.7792618220866901E-2</v>
      </c>
      <c r="T270">
        <v>5.560735E-2</v>
      </c>
      <c r="U270">
        <v>6.8569895299534403E-2</v>
      </c>
      <c r="V270">
        <v>8.1777433330721599E-2</v>
      </c>
      <c r="W270">
        <v>0.18079999999999999</v>
      </c>
      <c r="X270">
        <v>796</v>
      </c>
    </row>
    <row r="271" spans="1:24" x14ac:dyDescent="0.25">
      <c r="A271" t="s">
        <v>467</v>
      </c>
      <c r="B271">
        <v>99960448</v>
      </c>
      <c r="C271">
        <v>99960648</v>
      </c>
      <c r="D271" t="str">
        <f>CONCATENATE(A271,":",B271,"-",C271)</f>
        <v>chr8:99960448-99960648</v>
      </c>
      <c r="E271">
        <f>C271-B271</f>
        <v>200</v>
      </c>
      <c r="F271" t="s">
        <v>467</v>
      </c>
      <c r="G271">
        <v>99960500</v>
      </c>
      <c r="H271">
        <v>99960501</v>
      </c>
      <c r="I271" t="str">
        <f>CONCATENATE(F271,":",G271,"-",H271)</f>
        <v>chr8:99960500-99960501</v>
      </c>
      <c r="J271">
        <f>H271-G271</f>
        <v>1</v>
      </c>
      <c r="K271" t="s">
        <v>485</v>
      </c>
      <c r="L271" t="s">
        <v>484</v>
      </c>
      <c r="M271" t="s">
        <v>12</v>
      </c>
      <c r="N271" t="s">
        <v>16</v>
      </c>
      <c r="O271" t="s">
        <v>485</v>
      </c>
      <c r="P271">
        <v>7.1582483568021701E-2</v>
      </c>
      <c r="Q271">
        <v>6.8252986421447406E-2</v>
      </c>
      <c r="R271">
        <v>2.24946575996533E-2</v>
      </c>
      <c r="S271">
        <v>1.3531690000000001E-2</v>
      </c>
      <c r="T271">
        <v>5.7533107966956903E-2</v>
      </c>
      <c r="U271">
        <v>6.8252986421447406E-2</v>
      </c>
      <c r="V271">
        <v>8.2202499999999998E-2</v>
      </c>
      <c r="W271">
        <v>0.30095079716010997</v>
      </c>
      <c r="X271">
        <v>796</v>
      </c>
    </row>
    <row r="272" spans="1:24" x14ac:dyDescent="0.25">
      <c r="A272" t="s">
        <v>393</v>
      </c>
      <c r="B272">
        <v>62995912</v>
      </c>
      <c r="C272">
        <v>62996132</v>
      </c>
      <c r="D272" t="str">
        <f>CONCATENATE(A272,":",B272,"-",C272)</f>
        <v>chr6:62995912-62996132</v>
      </c>
      <c r="E272">
        <f>C272-B272</f>
        <v>220</v>
      </c>
      <c r="F272" t="s">
        <v>393</v>
      </c>
      <c r="G272">
        <v>62996119</v>
      </c>
      <c r="H272">
        <v>62996120</v>
      </c>
      <c r="I272" t="str">
        <f>CONCATENATE(F272,":",G272,"-",H272)</f>
        <v>chr6:62996119-62996120</v>
      </c>
      <c r="J272">
        <f>H272-G272</f>
        <v>1</v>
      </c>
      <c r="K272" t="s">
        <v>401</v>
      </c>
      <c r="L272" t="s">
        <v>399</v>
      </c>
      <c r="M272" t="s">
        <v>12</v>
      </c>
      <c r="N272" t="s">
        <v>16</v>
      </c>
      <c r="O272" t="s">
        <v>401</v>
      </c>
      <c r="P272">
        <v>8.2703789795165794E-2</v>
      </c>
      <c r="Q272">
        <v>6.7500007078742305E-2</v>
      </c>
      <c r="R272">
        <v>4.6888563710452497E-2</v>
      </c>
      <c r="S272">
        <v>1.393171E-2</v>
      </c>
      <c r="T272">
        <v>5.1995E-2</v>
      </c>
      <c r="U272">
        <v>6.7500007078742305E-2</v>
      </c>
      <c r="V272">
        <v>9.9812362062975293E-2</v>
      </c>
      <c r="W272">
        <v>0.35434179999999998</v>
      </c>
      <c r="X272">
        <v>796</v>
      </c>
    </row>
    <row r="273" spans="1:24" x14ac:dyDescent="0.25">
      <c r="A273" t="s">
        <v>30</v>
      </c>
      <c r="B273">
        <v>102893920</v>
      </c>
      <c r="C273">
        <v>102894150</v>
      </c>
      <c r="D273" t="str">
        <f>CONCATENATE(A273,":",B273,"-",C273)</f>
        <v>chr10:102893920-102894150</v>
      </c>
      <c r="E273">
        <f>C273-B273</f>
        <v>230</v>
      </c>
      <c r="F273" t="s">
        <v>30</v>
      </c>
      <c r="G273">
        <v>102894120</v>
      </c>
      <c r="H273">
        <v>102894121</v>
      </c>
      <c r="I273" t="str">
        <f>CONCATENATE(F273,":",G273,"-",H273)</f>
        <v>chr10:102894120-102894121</v>
      </c>
      <c r="J273">
        <f>H273-G273</f>
        <v>1</v>
      </c>
      <c r="K273" t="s">
        <v>51</v>
      </c>
      <c r="L273" t="s">
        <v>49</v>
      </c>
      <c r="M273" t="s">
        <v>12</v>
      </c>
      <c r="N273" t="s">
        <v>16</v>
      </c>
      <c r="O273" t="s">
        <v>51</v>
      </c>
      <c r="P273">
        <v>6.8798011419557395E-2</v>
      </c>
      <c r="Q273">
        <v>6.7034867442004306E-2</v>
      </c>
      <c r="R273">
        <v>2.11272181531196E-2</v>
      </c>
      <c r="S273">
        <v>1.8614470000000001E-2</v>
      </c>
      <c r="T273">
        <v>5.6582744162710398E-2</v>
      </c>
      <c r="U273">
        <v>6.7034867442004306E-2</v>
      </c>
      <c r="V273">
        <v>7.8026193871669799E-2</v>
      </c>
      <c r="W273">
        <v>0.2193309</v>
      </c>
      <c r="X273">
        <v>796</v>
      </c>
    </row>
    <row r="274" spans="1:24" x14ac:dyDescent="0.25">
      <c r="A274" t="s">
        <v>30</v>
      </c>
      <c r="B274">
        <v>102894110</v>
      </c>
      <c r="C274">
        <v>102894350</v>
      </c>
      <c r="D274" t="str">
        <f>CONCATENATE(A274,":",B274,"-",C274)</f>
        <v>chr10:102894110-102894350</v>
      </c>
      <c r="E274">
        <f>C274-B274</f>
        <v>240</v>
      </c>
      <c r="F274" t="s">
        <v>30</v>
      </c>
      <c r="G274">
        <v>102894120</v>
      </c>
      <c r="H274">
        <v>102894121</v>
      </c>
      <c r="I274" t="str">
        <f>CONCATENATE(F274,":",G274,"-",H274)</f>
        <v>chr10:102894120-102894121</v>
      </c>
      <c r="J274">
        <f>H274-G274</f>
        <v>1</v>
      </c>
      <c r="K274" t="s">
        <v>51</v>
      </c>
      <c r="L274" t="s">
        <v>49</v>
      </c>
      <c r="M274" t="s">
        <v>12</v>
      </c>
      <c r="N274" t="s">
        <v>16</v>
      </c>
      <c r="O274" t="s">
        <v>51</v>
      </c>
      <c r="P274">
        <v>6.8798011419557395E-2</v>
      </c>
      <c r="Q274">
        <v>6.7034867442004306E-2</v>
      </c>
      <c r="R274">
        <v>2.11272181531196E-2</v>
      </c>
      <c r="S274">
        <v>1.8614470000000001E-2</v>
      </c>
      <c r="T274">
        <v>5.6582744162710398E-2</v>
      </c>
      <c r="U274">
        <v>6.7034867442004306E-2</v>
      </c>
      <c r="V274">
        <v>7.8026193871669799E-2</v>
      </c>
      <c r="W274">
        <v>0.2193309</v>
      </c>
      <c r="X274">
        <v>796</v>
      </c>
    </row>
    <row r="275" spans="1:24" x14ac:dyDescent="0.25">
      <c r="A275" t="s">
        <v>186</v>
      </c>
      <c r="B275">
        <v>58661723</v>
      </c>
      <c r="C275">
        <v>58661943</v>
      </c>
      <c r="D275" t="str">
        <f>CONCATENATE(A275,":",B275,"-",C275)</f>
        <v>chr19:58661723-58661943</v>
      </c>
      <c r="E275">
        <f>C275-B275</f>
        <v>220</v>
      </c>
      <c r="F275" t="s">
        <v>186</v>
      </c>
      <c r="G275">
        <v>58661915</v>
      </c>
      <c r="H275">
        <v>58661916</v>
      </c>
      <c r="I275" t="str">
        <f>CONCATENATE(F275,":",G275,"-",H275)</f>
        <v>chr19:58661915-58661916</v>
      </c>
      <c r="J275">
        <f>H275-G275</f>
        <v>1</v>
      </c>
      <c r="K275" t="s">
        <v>274</v>
      </c>
      <c r="L275" t="s">
        <v>273</v>
      </c>
      <c r="M275" t="s">
        <v>12</v>
      </c>
      <c r="N275" t="s">
        <v>13</v>
      </c>
      <c r="O275" t="s">
        <v>274</v>
      </c>
      <c r="P275">
        <v>7.2249538551104997E-2</v>
      </c>
      <c r="Q275">
        <v>6.6923029635085896E-2</v>
      </c>
      <c r="R275">
        <v>2.5318099811915198E-2</v>
      </c>
      <c r="S275">
        <v>2.1448289999999998E-2</v>
      </c>
      <c r="T275">
        <v>5.44026589620695E-2</v>
      </c>
      <c r="U275">
        <v>6.6923029635085896E-2</v>
      </c>
      <c r="V275">
        <v>8.5680000000000006E-2</v>
      </c>
      <c r="W275">
        <v>0.19783000000000001</v>
      </c>
      <c r="X275">
        <v>796</v>
      </c>
    </row>
    <row r="276" spans="1:24" x14ac:dyDescent="0.25">
      <c r="A276" t="s">
        <v>186</v>
      </c>
      <c r="B276">
        <v>37958246</v>
      </c>
      <c r="C276">
        <v>37958447</v>
      </c>
      <c r="D276" t="str">
        <f>CONCATENATE(A276,":",B276,"-",C276)</f>
        <v>chr19:37958246-37958447</v>
      </c>
      <c r="E276">
        <f>C276-B276</f>
        <v>201</v>
      </c>
      <c r="F276" t="s">
        <v>186</v>
      </c>
      <c r="G276">
        <v>37958444</v>
      </c>
      <c r="H276">
        <v>37958445</v>
      </c>
      <c r="I276" t="str">
        <f>CONCATENATE(F276,":",G276,"-",H276)</f>
        <v>chr19:37958444-37958445</v>
      </c>
      <c r="J276">
        <f>H276-G276</f>
        <v>1</v>
      </c>
      <c r="K276" t="s">
        <v>218</v>
      </c>
      <c r="L276" t="s">
        <v>217</v>
      </c>
      <c r="M276" t="s">
        <v>42</v>
      </c>
      <c r="N276" t="s">
        <v>13</v>
      </c>
      <c r="O276" t="s">
        <v>218</v>
      </c>
      <c r="P276">
        <v>6.8836479758352206E-2</v>
      </c>
      <c r="Q276">
        <v>6.5252081434303902E-2</v>
      </c>
      <c r="R276">
        <v>2.4884532124963301E-2</v>
      </c>
      <c r="S276">
        <v>2.222E-2</v>
      </c>
      <c r="T276">
        <v>5.1158017404497803E-2</v>
      </c>
      <c r="U276">
        <v>6.5252081434303902E-2</v>
      </c>
      <c r="V276">
        <v>8.2309999999999994E-2</v>
      </c>
      <c r="W276">
        <v>0.19128000000000001</v>
      </c>
      <c r="X276">
        <v>796</v>
      </c>
    </row>
    <row r="277" spans="1:24" x14ac:dyDescent="0.25">
      <c r="A277" t="s">
        <v>381</v>
      </c>
      <c r="B277">
        <v>16179938</v>
      </c>
      <c r="C277">
        <v>16180158</v>
      </c>
      <c r="D277" t="str">
        <f>CONCATENATE(A277,":",B277,"-",C277)</f>
        <v>chr5:16179938-16180158</v>
      </c>
      <c r="E277">
        <f>C277-B277</f>
        <v>220</v>
      </c>
      <c r="F277" t="s">
        <v>381</v>
      </c>
      <c r="G277">
        <v>16180072</v>
      </c>
      <c r="H277">
        <v>16180073</v>
      </c>
      <c r="I277" t="str">
        <f>CONCATENATE(F277,":",G277,"-",H277)</f>
        <v>chr5:16180072-16180073</v>
      </c>
      <c r="J277">
        <f>H277-G277</f>
        <v>1</v>
      </c>
      <c r="K277" t="s">
        <v>387</v>
      </c>
      <c r="L277" t="s">
        <v>387</v>
      </c>
      <c r="M277" t="s">
        <v>12</v>
      </c>
      <c r="N277" t="s">
        <v>16</v>
      </c>
      <c r="O277" t="s">
        <v>387</v>
      </c>
      <c r="P277">
        <v>7.9356861648996899E-2</v>
      </c>
      <c r="Q277">
        <v>6.5075303590073394E-2</v>
      </c>
      <c r="R277">
        <v>5.2065206804279202E-2</v>
      </c>
      <c r="S277">
        <v>5.404977E-3</v>
      </c>
      <c r="T277">
        <v>4.7473370000000001E-2</v>
      </c>
      <c r="U277">
        <v>6.5075303590073394E-2</v>
      </c>
      <c r="V277">
        <v>9.6915892069277101E-2</v>
      </c>
      <c r="W277">
        <v>0.43134795883709298</v>
      </c>
      <c r="X277">
        <v>796</v>
      </c>
    </row>
    <row r="278" spans="1:24" x14ac:dyDescent="0.25">
      <c r="A278" t="s">
        <v>186</v>
      </c>
      <c r="B278">
        <v>57018922</v>
      </c>
      <c r="C278">
        <v>57019123</v>
      </c>
      <c r="D278" t="str">
        <f>CONCATENATE(A278,":",B278,"-",C278)</f>
        <v>chr19:57018922-57019123</v>
      </c>
      <c r="E278">
        <f>C278-B278</f>
        <v>201</v>
      </c>
      <c r="F278" t="s">
        <v>186</v>
      </c>
      <c r="G278">
        <v>57019005</v>
      </c>
      <c r="H278">
        <v>57019006</v>
      </c>
      <c r="I278" t="str">
        <f>CONCATENATE(F278,":",G278,"-",H278)</f>
        <v>chr19:57019005-57019006</v>
      </c>
      <c r="J278">
        <f>H278-G278</f>
        <v>1</v>
      </c>
      <c r="K278" t="s">
        <v>250</v>
      </c>
      <c r="L278" t="s">
        <v>249</v>
      </c>
      <c r="M278" t="s">
        <v>12</v>
      </c>
      <c r="N278" t="s">
        <v>16</v>
      </c>
      <c r="O278" t="s">
        <v>250</v>
      </c>
      <c r="P278">
        <v>8.0830233708994503E-2</v>
      </c>
      <c r="Q278">
        <v>6.4577484879433197E-2</v>
      </c>
      <c r="R278">
        <v>7.7155596715213895E-2</v>
      </c>
      <c r="S278">
        <v>0</v>
      </c>
      <c r="T278">
        <v>4.8649378866912597E-2</v>
      </c>
      <c r="U278">
        <v>6.4577484879433197E-2</v>
      </c>
      <c r="V278">
        <v>9.1870769232939395E-2</v>
      </c>
      <c r="W278">
        <v>0.56781999999999999</v>
      </c>
      <c r="X278">
        <v>796</v>
      </c>
    </row>
    <row r="279" spans="1:24" x14ac:dyDescent="0.25">
      <c r="A279" t="s">
        <v>430</v>
      </c>
      <c r="B279">
        <v>93519363</v>
      </c>
      <c r="C279">
        <v>93519583</v>
      </c>
      <c r="D279" t="str">
        <f>CONCATENATE(A279,":",B279,"-",C279)</f>
        <v>chr7:93519363-93519583</v>
      </c>
      <c r="E279">
        <f>C279-B279</f>
        <v>220</v>
      </c>
      <c r="F279" t="s">
        <v>430</v>
      </c>
      <c r="G279">
        <v>93519473</v>
      </c>
      <c r="H279">
        <v>93519474</v>
      </c>
      <c r="I279" t="str">
        <f>CONCATENATE(F279,":",G279,"-",H279)</f>
        <v>chr7:93519473-93519474</v>
      </c>
      <c r="J279">
        <f>H279-G279</f>
        <v>1</v>
      </c>
      <c r="K279" t="s">
        <v>463</v>
      </c>
      <c r="L279" t="s">
        <v>462</v>
      </c>
      <c r="M279" t="s">
        <v>12</v>
      </c>
      <c r="N279" t="s">
        <v>16</v>
      </c>
      <c r="O279" t="s">
        <v>463</v>
      </c>
      <c r="P279">
        <v>6.3828402964531905E-2</v>
      </c>
      <c r="Q279">
        <v>6.2719999999999998E-2</v>
      </c>
      <c r="R279">
        <v>1.8388797875754499E-2</v>
      </c>
      <c r="S279">
        <v>2.17323667973634E-2</v>
      </c>
      <c r="T279">
        <v>5.2510000000000001E-2</v>
      </c>
      <c r="U279">
        <v>6.2719999999999998E-2</v>
      </c>
      <c r="V279">
        <v>7.2716587190644305E-2</v>
      </c>
      <c r="W279">
        <v>0.16969999999999999</v>
      </c>
      <c r="X279">
        <v>796</v>
      </c>
    </row>
    <row r="280" spans="1:24" x14ac:dyDescent="0.25">
      <c r="A280" t="s">
        <v>393</v>
      </c>
      <c r="B280">
        <v>166582091</v>
      </c>
      <c r="C280">
        <v>166582311</v>
      </c>
      <c r="D280" t="str">
        <f>CONCATENATE(A280,":",B280,"-",C280)</f>
        <v>chr6:166582091-166582311</v>
      </c>
      <c r="E280">
        <f>C280-B280</f>
        <v>220</v>
      </c>
      <c r="F280" t="s">
        <v>393</v>
      </c>
      <c r="G280">
        <v>166582201</v>
      </c>
      <c r="H280">
        <v>166582202</v>
      </c>
      <c r="I280" t="str">
        <f>CONCATENATE(F280,":",G280,"-",H280)</f>
        <v>chr6:166582201-166582202</v>
      </c>
      <c r="J280">
        <f>H280-G280</f>
        <v>1</v>
      </c>
      <c r="K280" t="s">
        <v>427</v>
      </c>
      <c r="L280" t="s">
        <v>424</v>
      </c>
      <c r="M280" t="s">
        <v>12</v>
      </c>
      <c r="N280" t="s">
        <v>16</v>
      </c>
      <c r="O280" t="s">
        <v>427</v>
      </c>
      <c r="P280">
        <v>7.5779860445148894E-2</v>
      </c>
      <c r="Q280">
        <v>6.2460000000000002E-2</v>
      </c>
      <c r="R280">
        <v>4.3108865361782302E-2</v>
      </c>
      <c r="S280">
        <v>1.668975E-2</v>
      </c>
      <c r="T280">
        <v>4.3937232997508201E-2</v>
      </c>
      <c r="U280">
        <v>6.2460000000000002E-2</v>
      </c>
      <c r="V280">
        <v>9.8214517662915807E-2</v>
      </c>
      <c r="W280">
        <v>0.30142701689172302</v>
      </c>
      <c r="X280">
        <v>796</v>
      </c>
    </row>
    <row r="281" spans="1:24" x14ac:dyDescent="0.25">
      <c r="A281" t="s">
        <v>116</v>
      </c>
      <c r="B281">
        <v>46961473</v>
      </c>
      <c r="C281">
        <v>46961693</v>
      </c>
      <c r="D281" t="str">
        <f>CONCATENATE(A281,":",B281,"-",C281)</f>
        <v>chr13:46961473-46961693</v>
      </c>
      <c r="E281">
        <f>C281-B281</f>
        <v>220</v>
      </c>
      <c r="F281" t="s">
        <v>116</v>
      </c>
      <c r="G281">
        <v>46961666</v>
      </c>
      <c r="H281">
        <v>46961667</v>
      </c>
      <c r="I281" t="str">
        <f>CONCATENATE(F281,":",G281,"-",H281)</f>
        <v>chr13:46961666-46961667</v>
      </c>
      <c r="J281">
        <f>H281-G281</f>
        <v>1</v>
      </c>
      <c r="K281" t="s">
        <v>121</v>
      </c>
      <c r="L281" t="s">
        <v>118</v>
      </c>
      <c r="M281" t="s">
        <v>12</v>
      </c>
      <c r="N281" t="s">
        <v>13</v>
      </c>
      <c r="O281" t="s">
        <v>121</v>
      </c>
      <c r="P281">
        <v>6.7183375281461094E-2</v>
      </c>
      <c r="Q281">
        <v>6.2117717574797997E-2</v>
      </c>
      <c r="R281">
        <v>2.93812800739005E-2</v>
      </c>
      <c r="S281">
        <v>1.4710000000000001E-2</v>
      </c>
      <c r="T281">
        <v>4.8129999999999999E-2</v>
      </c>
      <c r="U281">
        <v>6.2117717574797997E-2</v>
      </c>
      <c r="V281">
        <v>8.1727575596868801E-2</v>
      </c>
      <c r="W281">
        <v>0.35105999999999998</v>
      </c>
      <c r="X281">
        <v>795</v>
      </c>
    </row>
    <row r="282" spans="1:24" x14ac:dyDescent="0.25">
      <c r="A282" t="s">
        <v>186</v>
      </c>
      <c r="B282">
        <v>58951668</v>
      </c>
      <c r="C282">
        <v>58951888</v>
      </c>
      <c r="D282" t="str">
        <f>CONCATENATE(A282,":",B282,"-",C282)</f>
        <v>chr19:58951668-58951888</v>
      </c>
      <c r="E282">
        <f>C282-B282</f>
        <v>220</v>
      </c>
      <c r="F282" t="s">
        <v>186</v>
      </c>
      <c r="G282">
        <v>58951885</v>
      </c>
      <c r="H282">
        <v>58951886</v>
      </c>
      <c r="I282" t="str">
        <f>CONCATENATE(F282,":",G282,"-",H282)</f>
        <v>chr19:58951885-58951886</v>
      </c>
      <c r="J282">
        <f>H282-G282</f>
        <v>1</v>
      </c>
      <c r="K282" t="s">
        <v>281</v>
      </c>
      <c r="L282" t="s">
        <v>276</v>
      </c>
      <c r="M282" t="s">
        <v>12</v>
      </c>
      <c r="N282" t="s">
        <v>13</v>
      </c>
      <c r="O282" t="s">
        <v>281</v>
      </c>
      <c r="P282">
        <v>6.5156956089130705E-2</v>
      </c>
      <c r="Q282">
        <v>6.17973023114336E-2</v>
      </c>
      <c r="R282">
        <v>2.3807914785902301E-2</v>
      </c>
      <c r="S282">
        <v>2.095E-2</v>
      </c>
      <c r="T282">
        <v>4.8124117500000001E-2</v>
      </c>
      <c r="U282">
        <v>6.17973023114336E-2</v>
      </c>
      <c r="V282">
        <v>7.9266865139490203E-2</v>
      </c>
      <c r="W282">
        <v>0.18117</v>
      </c>
      <c r="X282">
        <v>796</v>
      </c>
    </row>
    <row r="283" spans="1:24" x14ac:dyDescent="0.25">
      <c r="A283" t="s">
        <v>186</v>
      </c>
      <c r="B283">
        <v>12163472</v>
      </c>
      <c r="C283">
        <v>12163692</v>
      </c>
      <c r="D283" t="str">
        <f>CONCATENATE(A283,":",B283,"-",C283)</f>
        <v>chr19:12163472-12163692</v>
      </c>
      <c r="E283">
        <f>C283-B283</f>
        <v>220</v>
      </c>
      <c r="F283" t="s">
        <v>186</v>
      </c>
      <c r="G283">
        <v>12163582</v>
      </c>
      <c r="H283">
        <v>12163583</v>
      </c>
      <c r="I283" t="str">
        <f>CONCATENATE(F283,":",G283,"-",H283)</f>
        <v>chr19:12163582-12163583</v>
      </c>
      <c r="J283">
        <f>H283-G283</f>
        <v>1</v>
      </c>
      <c r="K283" t="s">
        <v>189</v>
      </c>
      <c r="L283" t="s">
        <v>188</v>
      </c>
      <c r="M283" t="s">
        <v>47</v>
      </c>
      <c r="N283" t="s">
        <v>13</v>
      </c>
      <c r="O283" t="s">
        <v>189</v>
      </c>
      <c r="P283">
        <v>6.8114541233235598E-2</v>
      </c>
      <c r="Q283">
        <v>6.1740000000000003E-2</v>
      </c>
      <c r="R283">
        <v>2.79382097000518E-2</v>
      </c>
      <c r="S283">
        <v>1.9809790000000001E-2</v>
      </c>
      <c r="T283">
        <v>4.8107499999999997E-2</v>
      </c>
      <c r="U283">
        <v>6.1740000000000003E-2</v>
      </c>
      <c r="V283">
        <v>8.2193829244318603E-2</v>
      </c>
      <c r="W283">
        <v>0.22481000000000001</v>
      </c>
      <c r="X283">
        <v>796</v>
      </c>
    </row>
    <row r="284" spans="1:24" x14ac:dyDescent="0.25">
      <c r="A284" t="s">
        <v>186</v>
      </c>
      <c r="B284">
        <v>12163569</v>
      </c>
      <c r="C284">
        <v>12163789</v>
      </c>
      <c r="D284" t="str">
        <f>CONCATENATE(A284,":",B284,"-",C284)</f>
        <v>chr19:12163569-12163789</v>
      </c>
      <c r="E284">
        <f>C284-B284</f>
        <v>220</v>
      </c>
      <c r="F284" t="s">
        <v>186</v>
      </c>
      <c r="G284">
        <v>12163582</v>
      </c>
      <c r="H284">
        <v>12163583</v>
      </c>
      <c r="I284" t="str">
        <f>CONCATENATE(F284,":",G284,"-",H284)</f>
        <v>chr19:12163582-12163583</v>
      </c>
      <c r="J284">
        <f>H284-G284</f>
        <v>1</v>
      </c>
      <c r="K284" t="s">
        <v>189</v>
      </c>
      <c r="L284" t="s">
        <v>188</v>
      </c>
      <c r="M284" t="s">
        <v>47</v>
      </c>
      <c r="N284" t="s">
        <v>13</v>
      </c>
      <c r="O284" t="s">
        <v>189</v>
      </c>
      <c r="P284">
        <v>6.8114541233235598E-2</v>
      </c>
      <c r="Q284">
        <v>6.1740000000000003E-2</v>
      </c>
      <c r="R284">
        <v>2.79382097000518E-2</v>
      </c>
      <c r="S284">
        <v>1.9809790000000001E-2</v>
      </c>
      <c r="T284">
        <v>4.8107499999999997E-2</v>
      </c>
      <c r="U284">
        <v>6.1740000000000003E-2</v>
      </c>
      <c r="V284">
        <v>8.2193829244318603E-2</v>
      </c>
      <c r="W284">
        <v>0.22481000000000001</v>
      </c>
      <c r="X284">
        <v>796</v>
      </c>
    </row>
    <row r="285" spans="1:24" x14ac:dyDescent="0.25">
      <c r="A285" t="s">
        <v>282</v>
      </c>
      <c r="B285">
        <v>180726218</v>
      </c>
      <c r="C285">
        <v>180726438</v>
      </c>
      <c r="D285" t="str">
        <f>CONCATENATE(A285,":",B285,"-",C285)</f>
        <v>chr2:180726218-180726438</v>
      </c>
      <c r="E285">
        <f>C285-B285</f>
        <v>220</v>
      </c>
      <c r="F285" t="s">
        <v>282</v>
      </c>
      <c r="G285">
        <v>180726349</v>
      </c>
      <c r="H285">
        <v>180726350</v>
      </c>
      <c r="I285" t="str">
        <f>CONCATENATE(F285,":",G285,"-",H285)</f>
        <v>chr2:180726349-180726350</v>
      </c>
      <c r="J285">
        <f>H285-G285</f>
        <v>1</v>
      </c>
      <c r="K285" t="s">
        <v>308</v>
      </c>
      <c r="L285" t="s">
        <v>304</v>
      </c>
      <c r="M285" t="s">
        <v>12</v>
      </c>
      <c r="N285" t="s">
        <v>16</v>
      </c>
      <c r="O285" t="s">
        <v>308</v>
      </c>
      <c r="P285">
        <v>6.7854623850302595E-2</v>
      </c>
      <c r="Q285">
        <v>6.1685230000000001E-2</v>
      </c>
      <c r="R285">
        <v>3.0222091793264998E-2</v>
      </c>
      <c r="S285">
        <v>1.058568E-2</v>
      </c>
      <c r="T285">
        <v>4.9099999999999998E-2</v>
      </c>
      <c r="U285">
        <v>6.1685230000000001E-2</v>
      </c>
      <c r="V285">
        <v>8.0385189408107793E-2</v>
      </c>
      <c r="W285">
        <v>0.30124089999999998</v>
      </c>
      <c r="X285">
        <v>796</v>
      </c>
    </row>
    <row r="286" spans="1:24" x14ac:dyDescent="0.25">
      <c r="A286" t="s">
        <v>30</v>
      </c>
      <c r="B286">
        <v>85954221</v>
      </c>
      <c r="C286">
        <v>85954441</v>
      </c>
      <c r="D286" t="str">
        <f>CONCATENATE(A286,":",B286,"-",C286)</f>
        <v>chr10:85954221-85954441</v>
      </c>
      <c r="E286">
        <f>C286-B286</f>
        <v>220</v>
      </c>
      <c r="F286" t="s">
        <v>30</v>
      </c>
      <c r="G286">
        <v>85954312</v>
      </c>
      <c r="H286">
        <v>85954313</v>
      </c>
      <c r="I286" t="str">
        <f>CONCATENATE(F286,":",G286,"-",H286)</f>
        <v>chr10:85954312-85954313</v>
      </c>
      <c r="J286">
        <f>H286-G286</f>
        <v>1</v>
      </c>
      <c r="K286" t="s">
        <v>31</v>
      </c>
      <c r="L286" t="s">
        <v>32</v>
      </c>
      <c r="M286" t="s">
        <v>12</v>
      </c>
      <c r="N286" t="s">
        <v>16</v>
      </c>
      <c r="O286" t="s">
        <v>31</v>
      </c>
      <c r="P286">
        <v>6.2934101358119499E-2</v>
      </c>
      <c r="Q286">
        <v>6.1466798704854601E-2</v>
      </c>
      <c r="R286">
        <v>1.47551308016068E-2</v>
      </c>
      <c r="S286">
        <v>2.5051980000000001E-2</v>
      </c>
      <c r="T286">
        <v>5.3177500000000003E-2</v>
      </c>
      <c r="U286">
        <v>6.1466798704854601E-2</v>
      </c>
      <c r="V286">
        <v>7.0118914596911497E-2</v>
      </c>
      <c r="W286">
        <v>0.16069606011571499</v>
      </c>
      <c r="X286">
        <v>796</v>
      </c>
    </row>
    <row r="287" spans="1:24" x14ac:dyDescent="0.25">
      <c r="A287" t="s">
        <v>30</v>
      </c>
      <c r="B287">
        <v>85954226</v>
      </c>
      <c r="C287">
        <v>85954446</v>
      </c>
      <c r="D287" t="str">
        <f>CONCATENATE(A287,":",B287,"-",C287)</f>
        <v>chr10:85954226-85954446</v>
      </c>
      <c r="E287">
        <f>C287-B287</f>
        <v>220</v>
      </c>
      <c r="F287" t="s">
        <v>30</v>
      </c>
      <c r="G287">
        <v>85954312</v>
      </c>
      <c r="H287">
        <v>85954313</v>
      </c>
      <c r="I287" t="str">
        <f>CONCATENATE(F287,":",G287,"-",H287)</f>
        <v>chr10:85954312-85954313</v>
      </c>
      <c r="J287">
        <f>H287-G287</f>
        <v>1</v>
      </c>
      <c r="K287" t="s">
        <v>31</v>
      </c>
      <c r="L287" t="s">
        <v>32</v>
      </c>
      <c r="M287" t="s">
        <v>12</v>
      </c>
      <c r="N287" t="s">
        <v>16</v>
      </c>
      <c r="O287" t="s">
        <v>31</v>
      </c>
      <c r="P287">
        <v>6.2934101358119499E-2</v>
      </c>
      <c r="Q287">
        <v>6.1466798704854601E-2</v>
      </c>
      <c r="R287">
        <v>1.47551308016068E-2</v>
      </c>
      <c r="S287">
        <v>2.5051980000000001E-2</v>
      </c>
      <c r="T287">
        <v>5.3177500000000003E-2</v>
      </c>
      <c r="U287">
        <v>6.1466798704854601E-2</v>
      </c>
      <c r="V287">
        <v>7.0118914596911497E-2</v>
      </c>
      <c r="W287">
        <v>0.16069606011571499</v>
      </c>
      <c r="X287">
        <v>796</v>
      </c>
    </row>
    <row r="288" spans="1:24" x14ac:dyDescent="0.25">
      <c r="A288" t="s">
        <v>30</v>
      </c>
      <c r="B288">
        <v>90342704</v>
      </c>
      <c r="C288">
        <v>90342924</v>
      </c>
      <c r="D288" t="str">
        <f>CONCATENATE(A288,":",B288,"-",C288)</f>
        <v>chr10:90342704-90342924</v>
      </c>
      <c r="E288">
        <f>C288-B288</f>
        <v>220</v>
      </c>
      <c r="F288" t="s">
        <v>30</v>
      </c>
      <c r="G288">
        <v>90342738</v>
      </c>
      <c r="H288">
        <v>90342739</v>
      </c>
      <c r="I288" t="str">
        <f>CONCATENATE(F288,":",G288,"-",H288)</f>
        <v>chr10:90342738-90342739</v>
      </c>
      <c r="J288">
        <f>H288-G288</f>
        <v>1</v>
      </c>
      <c r="K288" t="s">
        <v>36</v>
      </c>
      <c r="L288" t="s">
        <v>37</v>
      </c>
      <c r="M288" t="s">
        <v>12</v>
      </c>
      <c r="N288" t="s">
        <v>13</v>
      </c>
      <c r="O288" t="s">
        <v>36</v>
      </c>
      <c r="P288">
        <v>6.3577259065785999E-2</v>
      </c>
      <c r="Q288">
        <v>6.1219015000000002E-2</v>
      </c>
      <c r="R288">
        <v>2.2357489148228299E-2</v>
      </c>
      <c r="S288">
        <v>1.6660000000000001E-2</v>
      </c>
      <c r="T288">
        <v>4.8599999999999997E-2</v>
      </c>
      <c r="U288">
        <v>6.1219015000000002E-2</v>
      </c>
      <c r="V288">
        <v>7.3355351679644007E-2</v>
      </c>
      <c r="W288">
        <v>0.18870000000000001</v>
      </c>
      <c r="X288">
        <v>796</v>
      </c>
    </row>
    <row r="289" spans="1:24" x14ac:dyDescent="0.25">
      <c r="A289" t="s">
        <v>9</v>
      </c>
      <c r="B289">
        <v>50893049</v>
      </c>
      <c r="C289">
        <v>50893250</v>
      </c>
      <c r="D289" t="str">
        <f>CONCATENATE(A289,":",B289,"-",C289)</f>
        <v>chr1:50893049-50893250</v>
      </c>
      <c r="E289">
        <f>C289-B289</f>
        <v>201</v>
      </c>
      <c r="F289" t="s">
        <v>9</v>
      </c>
      <c r="G289">
        <v>50893149</v>
      </c>
      <c r="H289">
        <v>50893150</v>
      </c>
      <c r="I289" t="str">
        <f>CONCATENATE(F289,":",G289,"-",H289)</f>
        <v>chr1:50893149-50893150</v>
      </c>
      <c r="J289">
        <f>H289-G289</f>
        <v>1</v>
      </c>
      <c r="K289" t="s">
        <v>15</v>
      </c>
      <c r="L289" t="s">
        <v>15</v>
      </c>
      <c r="M289" t="s">
        <v>12</v>
      </c>
      <c r="N289" t="s">
        <v>16</v>
      </c>
      <c r="O289" t="s">
        <v>15</v>
      </c>
      <c r="P289">
        <v>6.3928609144907E-2</v>
      </c>
      <c r="Q289">
        <v>6.1172498989446697E-2</v>
      </c>
      <c r="R289">
        <v>2.1918202255152199E-2</v>
      </c>
      <c r="S289">
        <v>1.310917E-2</v>
      </c>
      <c r="T289">
        <v>5.0032145815679697E-2</v>
      </c>
      <c r="U289">
        <v>6.1172498989446697E-2</v>
      </c>
      <c r="V289">
        <v>7.6721237953809196E-2</v>
      </c>
      <c r="W289">
        <v>0.24745</v>
      </c>
      <c r="X289">
        <v>796</v>
      </c>
    </row>
    <row r="290" spans="1:24" x14ac:dyDescent="0.25">
      <c r="A290" t="s">
        <v>116</v>
      </c>
      <c r="B290">
        <v>96204746</v>
      </c>
      <c r="C290">
        <v>96204966</v>
      </c>
      <c r="D290" t="str">
        <f>CONCATENATE(A290,":",B290,"-",C290)</f>
        <v>chr13:96204746-96204966</v>
      </c>
      <c r="E290">
        <f>C290-B290</f>
        <v>220</v>
      </c>
      <c r="F290" t="s">
        <v>116</v>
      </c>
      <c r="G290">
        <v>96204860</v>
      </c>
      <c r="H290">
        <v>96204861</v>
      </c>
      <c r="I290" t="str">
        <f>CONCATENATE(F290,":",G290,"-",H290)</f>
        <v>chr13:96204860-96204861</v>
      </c>
      <c r="J290">
        <f>H290-G290</f>
        <v>1</v>
      </c>
      <c r="K290" t="s">
        <v>132</v>
      </c>
      <c r="L290" t="s">
        <v>130</v>
      </c>
      <c r="M290" t="s">
        <v>12</v>
      </c>
      <c r="N290" t="s">
        <v>16</v>
      </c>
      <c r="O290" t="s">
        <v>132</v>
      </c>
      <c r="P290">
        <v>6.4241434607602801E-2</v>
      </c>
      <c r="Q290">
        <v>6.08754729713325E-2</v>
      </c>
      <c r="R290">
        <v>3.04853136699096E-2</v>
      </c>
      <c r="S290">
        <v>0</v>
      </c>
      <c r="T290">
        <v>4.1902500000000002E-2</v>
      </c>
      <c r="U290">
        <v>6.08754729713325E-2</v>
      </c>
      <c r="V290">
        <v>8.1229459310351207E-2</v>
      </c>
      <c r="W290">
        <v>0.20608000000000001</v>
      </c>
      <c r="X290">
        <v>796</v>
      </c>
    </row>
    <row r="291" spans="1:24" x14ac:dyDescent="0.25">
      <c r="A291" t="s">
        <v>393</v>
      </c>
      <c r="B291">
        <v>133562350</v>
      </c>
      <c r="C291">
        <v>133562550</v>
      </c>
      <c r="D291" t="str">
        <f>CONCATENATE(A291,":",B291,"-",C291)</f>
        <v>chr6:133562350-133562550</v>
      </c>
      <c r="E291">
        <f>C291-B291</f>
        <v>200</v>
      </c>
      <c r="F291" t="s">
        <v>393</v>
      </c>
      <c r="G291">
        <v>133562463</v>
      </c>
      <c r="H291">
        <v>133562464</v>
      </c>
      <c r="I291" t="str">
        <f>CONCATENATE(F291,":",G291,"-",H291)</f>
        <v>chr6:133562463-133562464</v>
      </c>
      <c r="J291">
        <f>H291-G291</f>
        <v>1</v>
      </c>
      <c r="K291" t="s">
        <v>415</v>
      </c>
      <c r="L291" t="s">
        <v>414</v>
      </c>
      <c r="M291" t="s">
        <v>12</v>
      </c>
      <c r="N291" t="s">
        <v>16</v>
      </c>
      <c r="O291" t="s">
        <v>415</v>
      </c>
      <c r="P291">
        <v>7.0395625993665403E-2</v>
      </c>
      <c r="Q291">
        <v>6.0130000000000003E-2</v>
      </c>
      <c r="R291">
        <v>3.8203849616714601E-2</v>
      </c>
      <c r="S291">
        <v>1.9619999999999999E-2</v>
      </c>
      <c r="T291">
        <v>4.6275003983814698E-2</v>
      </c>
      <c r="U291">
        <v>6.0130000000000003E-2</v>
      </c>
      <c r="V291">
        <v>8.1689873654706299E-2</v>
      </c>
      <c r="W291">
        <v>0.38030703906513402</v>
      </c>
      <c r="X291">
        <v>796</v>
      </c>
    </row>
    <row r="292" spans="1:24" x14ac:dyDescent="0.25">
      <c r="A292" t="s">
        <v>338</v>
      </c>
      <c r="B292">
        <v>32859328</v>
      </c>
      <c r="C292">
        <v>32859548</v>
      </c>
      <c r="D292" t="str">
        <f>CONCATENATE(A292,":",B292,"-",C292)</f>
        <v>chr3:32859328-32859548</v>
      </c>
      <c r="E292">
        <f>C292-B292</f>
        <v>220</v>
      </c>
      <c r="F292" t="s">
        <v>338</v>
      </c>
      <c r="G292">
        <v>32859438</v>
      </c>
      <c r="H292">
        <v>32859439</v>
      </c>
      <c r="I292" t="str">
        <f>CONCATENATE(F292,":",G292,"-",H292)</f>
        <v>chr3:32859438-32859439</v>
      </c>
      <c r="J292">
        <f>H292-G292</f>
        <v>1</v>
      </c>
      <c r="K292" t="s">
        <v>346</v>
      </c>
      <c r="L292" t="s">
        <v>343</v>
      </c>
      <c r="M292" t="s">
        <v>12</v>
      </c>
      <c r="N292" t="s">
        <v>16</v>
      </c>
      <c r="O292" t="s">
        <v>346</v>
      </c>
      <c r="P292">
        <v>6.0880752311330999E-2</v>
      </c>
      <c r="Q292">
        <v>5.89171409326327E-2</v>
      </c>
      <c r="R292">
        <v>1.8658856859556702E-2</v>
      </c>
      <c r="S292">
        <v>9.1598770000000003E-3</v>
      </c>
      <c r="T292">
        <v>4.7609525601457703E-2</v>
      </c>
      <c r="U292">
        <v>5.89171409326327E-2</v>
      </c>
      <c r="V292">
        <v>7.1974368682104495E-2</v>
      </c>
      <c r="W292">
        <v>0.157539453630611</v>
      </c>
      <c r="X292">
        <v>796</v>
      </c>
    </row>
    <row r="293" spans="1:24" x14ac:dyDescent="0.25">
      <c r="A293" t="s">
        <v>430</v>
      </c>
      <c r="B293">
        <v>89747891</v>
      </c>
      <c r="C293">
        <v>89748111</v>
      </c>
      <c r="D293" t="str">
        <f>CONCATENATE(A293,":",B293,"-",C293)</f>
        <v>chr7:89747891-89748111</v>
      </c>
      <c r="E293">
        <f>C293-B293</f>
        <v>220</v>
      </c>
      <c r="F293" t="s">
        <v>430</v>
      </c>
      <c r="G293">
        <v>89747970</v>
      </c>
      <c r="H293">
        <v>89747971</v>
      </c>
      <c r="I293" t="str">
        <f>CONCATENATE(F293,":",G293,"-",H293)</f>
        <v>chr7:89747970-89747971</v>
      </c>
      <c r="J293">
        <f>H293-G293</f>
        <v>1</v>
      </c>
      <c r="K293" t="s">
        <v>459</v>
      </c>
      <c r="L293" t="s">
        <v>458</v>
      </c>
      <c r="M293" t="s">
        <v>12</v>
      </c>
      <c r="N293" t="s">
        <v>16</v>
      </c>
      <c r="O293" t="s">
        <v>459</v>
      </c>
      <c r="P293">
        <v>6.0516262438266702E-2</v>
      </c>
      <c r="Q293">
        <v>5.8020766367727399E-2</v>
      </c>
      <c r="R293">
        <v>2.10814566876628E-2</v>
      </c>
      <c r="S293">
        <v>1.7089710000000001E-2</v>
      </c>
      <c r="T293">
        <v>4.75510146647279E-2</v>
      </c>
      <c r="U293">
        <v>5.8020766367727399E-2</v>
      </c>
      <c r="V293">
        <v>6.9676320735657299E-2</v>
      </c>
      <c r="W293">
        <v>0.240591587522337</v>
      </c>
      <c r="X293">
        <v>796</v>
      </c>
    </row>
    <row r="294" spans="1:24" x14ac:dyDescent="0.25">
      <c r="A294" t="s">
        <v>186</v>
      </c>
      <c r="B294">
        <v>57018922</v>
      </c>
      <c r="C294">
        <v>57019123</v>
      </c>
      <c r="D294" t="str">
        <f>CONCATENATE(A294,":",B294,"-",C294)</f>
        <v>chr19:57018922-57019123</v>
      </c>
      <c r="E294">
        <f>C294-B294</f>
        <v>201</v>
      </c>
      <c r="F294" t="s">
        <v>186</v>
      </c>
      <c r="G294">
        <v>57018933</v>
      </c>
      <c r="H294">
        <v>57018934</v>
      </c>
      <c r="I294" t="str">
        <f>CONCATENATE(F294,":",G294,"-",H294)</f>
        <v>chr19:57018933-57018934</v>
      </c>
      <c r="J294">
        <f>H294-G294</f>
        <v>1</v>
      </c>
      <c r="K294" t="s">
        <v>248</v>
      </c>
      <c r="L294" t="s">
        <v>249</v>
      </c>
      <c r="M294" t="s">
        <v>12</v>
      </c>
      <c r="N294" t="s">
        <v>16</v>
      </c>
      <c r="O294" t="s">
        <v>248</v>
      </c>
      <c r="P294">
        <v>6.3310751292537507E-2</v>
      </c>
      <c r="Q294">
        <v>5.7999381946450899E-2</v>
      </c>
      <c r="R294">
        <v>2.8931110871903701E-2</v>
      </c>
      <c r="S294">
        <v>2.6152609999999998E-3</v>
      </c>
      <c r="T294">
        <v>4.6122780000000002E-2</v>
      </c>
      <c r="U294">
        <v>5.7999381946450899E-2</v>
      </c>
      <c r="V294">
        <v>7.4754537150166098E-2</v>
      </c>
      <c r="W294">
        <v>0.35619443099334402</v>
      </c>
      <c r="X294">
        <v>796</v>
      </c>
    </row>
    <row r="295" spans="1:24" x14ac:dyDescent="0.25">
      <c r="A295" t="s">
        <v>186</v>
      </c>
      <c r="B295">
        <v>56879503</v>
      </c>
      <c r="C295">
        <v>56879723</v>
      </c>
      <c r="D295" t="str">
        <f>CONCATENATE(A295,":",B295,"-",C295)</f>
        <v>chr19:56879503-56879723</v>
      </c>
      <c r="E295">
        <f>C295-B295</f>
        <v>220</v>
      </c>
      <c r="F295" t="s">
        <v>186</v>
      </c>
      <c r="G295">
        <v>56879613</v>
      </c>
      <c r="H295">
        <v>56879614</v>
      </c>
      <c r="I295" t="str">
        <f>CONCATENATE(F295,":",G295,"-",H295)</f>
        <v>chr19:56879613-56879614</v>
      </c>
      <c r="J295">
        <f>H295-G295</f>
        <v>1</v>
      </c>
      <c r="K295" t="s">
        <v>245</v>
      </c>
      <c r="L295" t="s">
        <v>242</v>
      </c>
      <c r="M295" t="s">
        <v>12</v>
      </c>
      <c r="N295" t="s">
        <v>16</v>
      </c>
      <c r="O295" t="s">
        <v>245</v>
      </c>
      <c r="P295">
        <v>7.6889370551754502E-2</v>
      </c>
      <c r="Q295">
        <v>5.7974359821694403E-2</v>
      </c>
      <c r="R295">
        <v>5.6035367749628903E-2</v>
      </c>
      <c r="S295">
        <v>3.470084E-3</v>
      </c>
      <c r="T295">
        <v>3.5622500000000001E-2</v>
      </c>
      <c r="U295">
        <v>5.7974359821694403E-2</v>
      </c>
      <c r="V295">
        <v>0.10153675238925799</v>
      </c>
      <c r="W295">
        <v>0.34617999999999999</v>
      </c>
      <c r="X295">
        <v>796</v>
      </c>
    </row>
    <row r="296" spans="1:24" x14ac:dyDescent="0.25">
      <c r="A296" t="s">
        <v>309</v>
      </c>
      <c r="B296">
        <v>61638310</v>
      </c>
      <c r="C296">
        <v>61638530</v>
      </c>
      <c r="D296" t="str">
        <f>CONCATENATE(A296,":",B296,"-",C296)</f>
        <v>chr20:61638310-61638530</v>
      </c>
      <c r="E296">
        <f>C296-B296</f>
        <v>220</v>
      </c>
      <c r="F296" t="s">
        <v>309</v>
      </c>
      <c r="G296">
        <v>61638433</v>
      </c>
      <c r="H296">
        <v>61638434</v>
      </c>
      <c r="I296" t="str">
        <f>CONCATENATE(F296,":",G296,"-",H296)</f>
        <v>chr20:61638433-61638434</v>
      </c>
      <c r="J296">
        <f>H296-G296</f>
        <v>1</v>
      </c>
      <c r="K296" t="s">
        <v>323</v>
      </c>
      <c r="L296" t="s">
        <v>322</v>
      </c>
      <c r="M296" t="s">
        <v>12</v>
      </c>
      <c r="N296" t="s">
        <v>16</v>
      </c>
      <c r="O296" t="s">
        <v>323</v>
      </c>
      <c r="P296">
        <v>5.93410232082918E-2</v>
      </c>
      <c r="Q296">
        <v>5.72203040106007E-2</v>
      </c>
      <c r="R296">
        <v>1.9738780121971201E-2</v>
      </c>
      <c r="S296">
        <v>2.2675243961714001E-2</v>
      </c>
      <c r="T296">
        <v>4.7544923268372001E-2</v>
      </c>
      <c r="U296">
        <v>5.72203040106007E-2</v>
      </c>
      <c r="V296">
        <v>6.8072114246828894E-2</v>
      </c>
      <c r="W296">
        <v>0.30517314056769201</v>
      </c>
      <c r="X296">
        <v>796</v>
      </c>
    </row>
    <row r="297" spans="1:24" x14ac:dyDescent="0.25">
      <c r="A297" t="s">
        <v>155</v>
      </c>
      <c r="B297">
        <v>51184245</v>
      </c>
      <c r="C297">
        <v>51184465</v>
      </c>
      <c r="D297" t="str">
        <f>CONCATENATE(A297,":",B297,"-",C297)</f>
        <v>chr16:51184245-51184465</v>
      </c>
      <c r="E297">
        <f>C297-B297</f>
        <v>220</v>
      </c>
      <c r="F297" t="s">
        <v>155</v>
      </c>
      <c r="G297">
        <v>51184379</v>
      </c>
      <c r="H297">
        <v>51184380</v>
      </c>
      <c r="I297" t="str">
        <f>CONCATENATE(F297,":",G297,"-",H297)</f>
        <v>chr16:51184379-51184380</v>
      </c>
      <c r="J297">
        <f>H297-G297</f>
        <v>1</v>
      </c>
      <c r="K297" t="s">
        <v>158</v>
      </c>
      <c r="L297" t="s">
        <v>157</v>
      </c>
      <c r="M297" t="s">
        <v>12</v>
      </c>
      <c r="N297" t="s">
        <v>16</v>
      </c>
      <c r="O297" t="s">
        <v>158</v>
      </c>
      <c r="P297">
        <v>6.1119628728360402E-2</v>
      </c>
      <c r="Q297">
        <v>5.7125000000000002E-2</v>
      </c>
      <c r="R297">
        <v>2.7085838181283801E-2</v>
      </c>
      <c r="S297">
        <v>4.7582739999999998E-3</v>
      </c>
      <c r="T297">
        <v>4.5170000000000002E-2</v>
      </c>
      <c r="U297">
        <v>5.7125000000000002E-2</v>
      </c>
      <c r="V297">
        <v>7.0989999999999998E-2</v>
      </c>
      <c r="W297">
        <v>0.28087699999999999</v>
      </c>
      <c r="X297">
        <v>796</v>
      </c>
    </row>
    <row r="298" spans="1:24" x14ac:dyDescent="0.25">
      <c r="A298" t="s">
        <v>30</v>
      </c>
      <c r="B298">
        <v>85954221</v>
      </c>
      <c r="C298">
        <v>85954441</v>
      </c>
      <c r="D298" t="str">
        <f>CONCATENATE(A298,":",B298,"-",C298)</f>
        <v>chr10:85954221-85954441</v>
      </c>
      <c r="E298">
        <f>C298-B298</f>
        <v>220</v>
      </c>
      <c r="F298" t="s">
        <v>30</v>
      </c>
      <c r="G298">
        <v>85954316</v>
      </c>
      <c r="H298">
        <v>85954317</v>
      </c>
      <c r="I298" t="str">
        <f>CONCATENATE(F298,":",G298,"-",H298)</f>
        <v>chr10:85954316-85954317</v>
      </c>
      <c r="J298">
        <f>H298-G298</f>
        <v>1</v>
      </c>
      <c r="K298" t="s">
        <v>33</v>
      </c>
      <c r="L298" t="s">
        <v>32</v>
      </c>
      <c r="M298" t="s">
        <v>12</v>
      </c>
      <c r="N298" t="s">
        <v>16</v>
      </c>
      <c r="O298" t="s">
        <v>33</v>
      </c>
      <c r="P298">
        <v>6.0267620260202701E-2</v>
      </c>
      <c r="Q298">
        <v>5.7030928756117698E-2</v>
      </c>
      <c r="R298">
        <v>2.5794988731323399E-2</v>
      </c>
      <c r="S298">
        <v>6.4398260000000001E-3</v>
      </c>
      <c r="T298">
        <v>4.3854995260579503E-2</v>
      </c>
      <c r="U298">
        <v>5.7030928756117698E-2</v>
      </c>
      <c r="V298">
        <v>7.5142166002166999E-2</v>
      </c>
      <c r="W298">
        <v>0.14968999999999999</v>
      </c>
      <c r="X298">
        <v>796</v>
      </c>
    </row>
    <row r="299" spans="1:24" x14ac:dyDescent="0.25">
      <c r="A299" t="s">
        <v>30</v>
      </c>
      <c r="B299">
        <v>85954226</v>
      </c>
      <c r="C299">
        <v>85954446</v>
      </c>
      <c r="D299" t="str">
        <f>CONCATENATE(A299,":",B299,"-",C299)</f>
        <v>chr10:85954226-85954446</v>
      </c>
      <c r="E299">
        <f>C299-B299</f>
        <v>220</v>
      </c>
      <c r="F299" t="s">
        <v>30</v>
      </c>
      <c r="G299">
        <v>85954316</v>
      </c>
      <c r="H299">
        <v>85954317</v>
      </c>
      <c r="I299" t="str">
        <f>CONCATENATE(F299,":",G299,"-",H299)</f>
        <v>chr10:85954316-85954317</v>
      </c>
      <c r="J299">
        <f>H299-G299</f>
        <v>1</v>
      </c>
      <c r="K299" t="s">
        <v>33</v>
      </c>
      <c r="L299" t="s">
        <v>32</v>
      </c>
      <c r="M299" t="s">
        <v>12</v>
      </c>
      <c r="N299" t="s">
        <v>16</v>
      </c>
      <c r="O299" t="s">
        <v>33</v>
      </c>
      <c r="P299">
        <v>6.0267620260202701E-2</v>
      </c>
      <c r="Q299">
        <v>5.7030928756117698E-2</v>
      </c>
      <c r="R299">
        <v>2.5794988731323399E-2</v>
      </c>
      <c r="S299">
        <v>6.4398260000000001E-3</v>
      </c>
      <c r="T299">
        <v>4.3854995260579503E-2</v>
      </c>
      <c r="U299">
        <v>5.7030928756117698E-2</v>
      </c>
      <c r="V299">
        <v>7.5142166002166999E-2</v>
      </c>
      <c r="W299">
        <v>0.14968999999999999</v>
      </c>
      <c r="X299">
        <v>796</v>
      </c>
    </row>
    <row r="300" spans="1:24" x14ac:dyDescent="0.25">
      <c r="A300" t="s">
        <v>381</v>
      </c>
      <c r="B300">
        <v>16179938</v>
      </c>
      <c r="C300">
        <v>16180158</v>
      </c>
      <c r="D300" t="str">
        <f>CONCATENATE(A300,":",B300,"-",C300)</f>
        <v>chr5:16179938-16180158</v>
      </c>
      <c r="E300">
        <f>C300-B300</f>
        <v>220</v>
      </c>
      <c r="F300" t="s">
        <v>381</v>
      </c>
      <c r="G300">
        <v>16180055</v>
      </c>
      <c r="H300">
        <v>16180056</v>
      </c>
      <c r="I300" t="str">
        <f>CONCATENATE(F300,":",G300,"-",H300)</f>
        <v>chr5:16180055-16180056</v>
      </c>
      <c r="J300">
        <f>H300-G300</f>
        <v>1</v>
      </c>
      <c r="K300" t="s">
        <v>384</v>
      </c>
      <c r="L300" t="s">
        <v>384</v>
      </c>
      <c r="M300" t="s">
        <v>12</v>
      </c>
      <c r="N300" t="s">
        <v>16</v>
      </c>
      <c r="O300" t="s">
        <v>384</v>
      </c>
      <c r="P300">
        <v>6.2124460402914798E-2</v>
      </c>
      <c r="Q300">
        <v>5.5863858323397998E-2</v>
      </c>
      <c r="R300">
        <v>3.37183166060867E-2</v>
      </c>
      <c r="S300">
        <v>0</v>
      </c>
      <c r="T300">
        <v>4.2770956760751697E-2</v>
      </c>
      <c r="U300">
        <v>5.5863858323397998E-2</v>
      </c>
      <c r="V300">
        <v>7.6933779130915106E-2</v>
      </c>
      <c r="W300">
        <v>0.42564930057375899</v>
      </c>
      <c r="X300">
        <v>796</v>
      </c>
    </row>
    <row r="301" spans="1:24" x14ac:dyDescent="0.25">
      <c r="A301" t="s">
        <v>393</v>
      </c>
      <c r="B301">
        <v>133562350</v>
      </c>
      <c r="C301">
        <v>133562550</v>
      </c>
      <c r="D301" t="str">
        <f>CONCATENATE(A301,":",B301,"-",C301)</f>
        <v>chr6:133562350-133562550</v>
      </c>
      <c r="E301">
        <f>C301-B301</f>
        <v>200</v>
      </c>
      <c r="F301" t="s">
        <v>393</v>
      </c>
      <c r="G301">
        <v>133562492</v>
      </c>
      <c r="H301">
        <v>133562493</v>
      </c>
      <c r="I301" t="str">
        <f>CONCATENATE(F301,":",G301,"-",H301)</f>
        <v>chr6:133562492-133562493</v>
      </c>
      <c r="J301">
        <f>H301-G301</f>
        <v>1</v>
      </c>
      <c r="K301" t="s">
        <v>421</v>
      </c>
      <c r="L301" t="s">
        <v>414</v>
      </c>
      <c r="M301" t="s">
        <v>12</v>
      </c>
      <c r="N301" t="s">
        <v>16</v>
      </c>
      <c r="O301" t="s">
        <v>421</v>
      </c>
      <c r="P301">
        <v>7.3008437731399298E-2</v>
      </c>
      <c r="Q301">
        <v>5.51277112738306E-2</v>
      </c>
      <c r="R301">
        <v>7.4012147986587604E-2</v>
      </c>
      <c r="S301">
        <v>0</v>
      </c>
      <c r="T301">
        <v>4.03906930720535E-2</v>
      </c>
      <c r="U301">
        <v>5.51277112738306E-2</v>
      </c>
      <c r="V301">
        <v>7.7634535282933501E-2</v>
      </c>
      <c r="W301">
        <v>0.57361785766190798</v>
      </c>
      <c r="X301">
        <v>796</v>
      </c>
    </row>
    <row r="302" spans="1:24" x14ac:dyDescent="0.25">
      <c r="A302" t="s">
        <v>393</v>
      </c>
      <c r="B302">
        <v>166582091</v>
      </c>
      <c r="C302">
        <v>166582311</v>
      </c>
      <c r="D302" t="str">
        <f>CONCATENATE(A302,":",B302,"-",C302)</f>
        <v>chr6:166582091-166582311</v>
      </c>
      <c r="E302">
        <f>C302-B302</f>
        <v>220</v>
      </c>
      <c r="F302" t="s">
        <v>393</v>
      </c>
      <c r="G302">
        <v>166582206</v>
      </c>
      <c r="H302">
        <v>166582207</v>
      </c>
      <c r="I302" t="str">
        <f>CONCATENATE(F302,":",G302,"-",H302)</f>
        <v>chr6:166582206-166582207</v>
      </c>
      <c r="J302">
        <f>H302-G302</f>
        <v>1</v>
      </c>
      <c r="K302" t="s">
        <v>428</v>
      </c>
      <c r="L302" t="s">
        <v>424</v>
      </c>
      <c r="M302" t="s">
        <v>12</v>
      </c>
      <c r="N302" t="s">
        <v>16</v>
      </c>
      <c r="O302" t="s">
        <v>428</v>
      </c>
      <c r="P302">
        <v>5.8029342913478901E-2</v>
      </c>
      <c r="Q302">
        <v>5.5070000000000001E-2</v>
      </c>
      <c r="R302">
        <v>2.14787347548374E-2</v>
      </c>
      <c r="S302">
        <v>8.9624330000000006E-3</v>
      </c>
      <c r="T302">
        <v>4.3082243819364097E-2</v>
      </c>
      <c r="U302">
        <v>5.5070000000000001E-2</v>
      </c>
      <c r="V302">
        <v>7.1521358086203898E-2</v>
      </c>
      <c r="W302">
        <v>0.176962457306687</v>
      </c>
      <c r="X302">
        <v>795</v>
      </c>
    </row>
    <row r="303" spans="1:24" x14ac:dyDescent="0.25">
      <c r="A303" t="s">
        <v>467</v>
      </c>
      <c r="B303">
        <v>67344530</v>
      </c>
      <c r="C303">
        <v>67344730</v>
      </c>
      <c r="D303" t="str">
        <f>CONCATENATE(A303,":",B303,"-",C303)</f>
        <v>chr8:67344530-67344730</v>
      </c>
      <c r="E303">
        <f>C303-B303</f>
        <v>200</v>
      </c>
      <c r="F303" t="s">
        <v>467</v>
      </c>
      <c r="G303">
        <v>67344665</v>
      </c>
      <c r="H303">
        <v>67344666</v>
      </c>
      <c r="I303" t="str">
        <f>CONCATENATE(F303,":",G303,"-",H303)</f>
        <v>chr8:67344665-67344666</v>
      </c>
      <c r="J303">
        <f>H303-G303</f>
        <v>1</v>
      </c>
      <c r="K303" t="s">
        <v>474</v>
      </c>
      <c r="L303" t="s">
        <v>469</v>
      </c>
      <c r="M303" t="s">
        <v>12</v>
      </c>
      <c r="N303" t="s">
        <v>16</v>
      </c>
      <c r="O303" t="s">
        <v>474</v>
      </c>
      <c r="P303">
        <v>5.8658455981694398E-2</v>
      </c>
      <c r="Q303">
        <v>5.4660552379202601E-2</v>
      </c>
      <c r="R303">
        <v>2.5524050557757801E-2</v>
      </c>
      <c r="S303">
        <v>0</v>
      </c>
      <c r="T303">
        <v>4.1879456241128703E-2</v>
      </c>
      <c r="U303">
        <v>5.4660552379202601E-2</v>
      </c>
      <c r="V303">
        <v>7.0540772740643895E-2</v>
      </c>
      <c r="W303">
        <v>0.27234000000000003</v>
      </c>
      <c r="X303">
        <v>796</v>
      </c>
    </row>
    <row r="304" spans="1:24" x14ac:dyDescent="0.25">
      <c r="A304" t="s">
        <v>186</v>
      </c>
      <c r="B304">
        <v>37960304</v>
      </c>
      <c r="C304">
        <v>37960524</v>
      </c>
      <c r="D304" t="str">
        <f>CONCATENATE(A304,":",B304,"-",C304)</f>
        <v>chr19:37960304-37960524</v>
      </c>
      <c r="E304">
        <f>C304-B304</f>
        <v>220</v>
      </c>
      <c r="F304" t="s">
        <v>186</v>
      </c>
      <c r="G304">
        <v>37960414</v>
      </c>
      <c r="H304">
        <v>37960415</v>
      </c>
      <c r="I304" t="str">
        <f>CONCATENATE(F304,":",G304,"-",H304)</f>
        <v>chr19:37960414-37960415</v>
      </c>
      <c r="J304">
        <f>H304-G304</f>
        <v>1</v>
      </c>
      <c r="K304" t="s">
        <v>227</v>
      </c>
      <c r="L304" t="s">
        <v>220</v>
      </c>
      <c r="M304" t="s">
        <v>12</v>
      </c>
      <c r="N304" t="s">
        <v>16</v>
      </c>
      <c r="O304" t="s">
        <v>227</v>
      </c>
      <c r="P304">
        <v>5.9336156210995299E-2</v>
      </c>
      <c r="Q304">
        <v>5.4300220399644598E-2</v>
      </c>
      <c r="R304">
        <v>3.2221047453527697E-2</v>
      </c>
      <c r="S304">
        <v>0</v>
      </c>
      <c r="T304">
        <v>3.59800721260728E-2</v>
      </c>
      <c r="U304">
        <v>5.4300220399644598E-2</v>
      </c>
      <c r="V304">
        <v>7.9340046726879901E-2</v>
      </c>
      <c r="W304">
        <v>0.19186</v>
      </c>
      <c r="X304">
        <v>796</v>
      </c>
    </row>
    <row r="305" spans="1:24" x14ac:dyDescent="0.25">
      <c r="A305" t="s">
        <v>186</v>
      </c>
      <c r="B305">
        <v>56879503</v>
      </c>
      <c r="C305">
        <v>56879723</v>
      </c>
      <c r="D305" t="str">
        <f>CONCATENATE(A305,":",B305,"-",C305)</f>
        <v>chr19:56879503-56879723</v>
      </c>
      <c r="E305">
        <f>C305-B305</f>
        <v>220</v>
      </c>
      <c r="F305" t="s">
        <v>186</v>
      </c>
      <c r="G305">
        <v>56879645</v>
      </c>
      <c r="H305">
        <v>56879646</v>
      </c>
      <c r="I305" t="str">
        <f>CONCATENATE(F305,":",G305,"-",H305)</f>
        <v>chr19:56879645-56879646</v>
      </c>
      <c r="J305">
        <f>H305-G305</f>
        <v>1</v>
      </c>
      <c r="K305" t="s">
        <v>246</v>
      </c>
      <c r="L305" t="s">
        <v>242</v>
      </c>
      <c r="M305" t="s">
        <v>12</v>
      </c>
      <c r="N305" t="s">
        <v>16</v>
      </c>
      <c r="O305" t="s">
        <v>246</v>
      </c>
      <c r="P305">
        <v>5.5660195803894301E-2</v>
      </c>
      <c r="Q305">
        <v>5.40404907812898E-2</v>
      </c>
      <c r="R305">
        <v>2.4187986319774701E-2</v>
      </c>
      <c r="S305">
        <v>6.1610149999999997E-3</v>
      </c>
      <c r="T305">
        <v>3.8669916796278098E-2</v>
      </c>
      <c r="U305">
        <v>5.40404907812898E-2</v>
      </c>
      <c r="V305">
        <v>6.8116149938468207E-2</v>
      </c>
      <c r="W305">
        <v>0.18969630000000001</v>
      </c>
      <c r="X305">
        <v>796</v>
      </c>
    </row>
    <row r="306" spans="1:24" x14ac:dyDescent="0.25">
      <c r="A306" t="s">
        <v>393</v>
      </c>
      <c r="B306">
        <v>133562350</v>
      </c>
      <c r="C306">
        <v>133562550</v>
      </c>
      <c r="D306" t="str">
        <f>CONCATENATE(A306,":",B306,"-",C306)</f>
        <v>chr6:133562350-133562550</v>
      </c>
      <c r="E306">
        <f>C306-B306</f>
        <v>200</v>
      </c>
      <c r="F306" t="s">
        <v>393</v>
      </c>
      <c r="G306">
        <v>133562461</v>
      </c>
      <c r="H306">
        <v>133562462</v>
      </c>
      <c r="I306" t="str">
        <f>CONCATENATE(F306,":",G306,"-",H306)</f>
        <v>chr6:133562461-133562462</v>
      </c>
      <c r="J306">
        <f>H306-G306</f>
        <v>1</v>
      </c>
      <c r="K306" t="s">
        <v>413</v>
      </c>
      <c r="L306" t="s">
        <v>414</v>
      </c>
      <c r="M306" t="s">
        <v>12</v>
      </c>
      <c r="N306" t="s">
        <v>16</v>
      </c>
      <c r="O306" t="s">
        <v>413</v>
      </c>
      <c r="P306">
        <v>6.1766969551323901E-2</v>
      </c>
      <c r="Q306">
        <v>5.3924211224247502E-2</v>
      </c>
      <c r="R306">
        <v>2.9413520118402401E-2</v>
      </c>
      <c r="S306">
        <v>1.8345788153099701E-2</v>
      </c>
      <c r="T306">
        <v>4.3095000000000001E-2</v>
      </c>
      <c r="U306">
        <v>5.3924211224247502E-2</v>
      </c>
      <c r="V306">
        <v>7.0244829974981798E-2</v>
      </c>
      <c r="W306">
        <v>0.2788794</v>
      </c>
      <c r="X306">
        <v>796</v>
      </c>
    </row>
    <row r="307" spans="1:24" x14ac:dyDescent="0.25">
      <c r="A307" t="s">
        <v>363</v>
      </c>
      <c r="B307">
        <v>81951846</v>
      </c>
      <c r="C307">
        <v>81952066</v>
      </c>
      <c r="D307" t="str">
        <f>CONCATENATE(A307,":",B307,"-",C307)</f>
        <v>chr4:81951846-81952066</v>
      </c>
      <c r="E307">
        <f>C307-B307</f>
        <v>220</v>
      </c>
      <c r="F307" t="s">
        <v>363</v>
      </c>
      <c r="G307">
        <v>81951956</v>
      </c>
      <c r="H307">
        <v>81951957</v>
      </c>
      <c r="I307" t="str">
        <f>CONCATENATE(F307,":",G307,"-",H307)</f>
        <v>chr4:81951956-81951957</v>
      </c>
      <c r="J307">
        <f>H307-G307</f>
        <v>1</v>
      </c>
      <c r="K307" t="s">
        <v>367</v>
      </c>
      <c r="L307" t="s">
        <v>365</v>
      </c>
      <c r="M307" t="s">
        <v>12</v>
      </c>
      <c r="N307" t="s">
        <v>16</v>
      </c>
      <c r="O307" t="s">
        <v>367</v>
      </c>
      <c r="P307">
        <v>5.4527262531496201E-2</v>
      </c>
      <c r="Q307">
        <v>5.2976367857538703E-2</v>
      </c>
      <c r="R307">
        <v>2.2976163809464201E-2</v>
      </c>
      <c r="S307">
        <v>3.8847799999999999E-4</v>
      </c>
      <c r="T307">
        <v>3.9199406900868303E-2</v>
      </c>
      <c r="U307">
        <v>5.2976367857538703E-2</v>
      </c>
      <c r="V307">
        <v>6.4899999999999999E-2</v>
      </c>
      <c r="W307">
        <v>0.15715000000000001</v>
      </c>
      <c r="X307">
        <v>792</v>
      </c>
    </row>
    <row r="308" spans="1:24" x14ac:dyDescent="0.25">
      <c r="A308" t="s">
        <v>282</v>
      </c>
      <c r="B308">
        <v>180726218</v>
      </c>
      <c r="C308">
        <v>180726438</v>
      </c>
      <c r="D308" t="str">
        <f>CONCATENATE(A308,":",B308,"-",C308)</f>
        <v>chr2:180726218-180726438</v>
      </c>
      <c r="E308">
        <f>C308-B308</f>
        <v>220</v>
      </c>
      <c r="F308" t="s">
        <v>282</v>
      </c>
      <c r="G308">
        <v>180726249</v>
      </c>
      <c r="H308">
        <v>180726250</v>
      </c>
      <c r="I308" t="str">
        <f>CONCATENATE(F308,":",G308,"-",H308)</f>
        <v>chr2:180726249-180726250</v>
      </c>
      <c r="J308">
        <f>H308-G308</f>
        <v>1</v>
      </c>
      <c r="K308" t="s">
        <v>305</v>
      </c>
      <c r="L308" t="s">
        <v>304</v>
      </c>
      <c r="M308" t="s">
        <v>12</v>
      </c>
      <c r="N308" t="s">
        <v>16</v>
      </c>
      <c r="O308" t="s">
        <v>305</v>
      </c>
      <c r="P308">
        <v>5.7027820302801999E-2</v>
      </c>
      <c r="Q308">
        <v>5.2780000000000001E-2</v>
      </c>
      <c r="R308">
        <v>2.18008524131818E-2</v>
      </c>
      <c r="S308">
        <v>1.7134524948802798E-2</v>
      </c>
      <c r="T308">
        <v>4.2598970294631201E-2</v>
      </c>
      <c r="U308">
        <v>5.2780000000000001E-2</v>
      </c>
      <c r="V308">
        <v>6.6803173504595595E-2</v>
      </c>
      <c r="W308">
        <v>0.19903000000000001</v>
      </c>
      <c r="X308">
        <v>796</v>
      </c>
    </row>
    <row r="309" spans="1:24" x14ac:dyDescent="0.25">
      <c r="A309" t="s">
        <v>77</v>
      </c>
      <c r="B309">
        <v>43602750</v>
      </c>
      <c r="C309">
        <v>43602950</v>
      </c>
      <c r="D309" t="str">
        <f>CONCATENATE(A309,":",B309,"-",C309)</f>
        <v>chr11:43602750-43602950</v>
      </c>
      <c r="E309">
        <f>C309-B309</f>
        <v>200</v>
      </c>
      <c r="F309" t="s">
        <v>77</v>
      </c>
      <c r="G309">
        <v>43602857</v>
      </c>
      <c r="H309">
        <v>43602858</v>
      </c>
      <c r="I309" t="str">
        <f>CONCATENATE(F309,":",G309,"-",H309)</f>
        <v>chr11:43602857-43602858</v>
      </c>
      <c r="J309">
        <f>H309-G309</f>
        <v>1</v>
      </c>
      <c r="K309" t="s">
        <v>86</v>
      </c>
      <c r="L309" t="s">
        <v>84</v>
      </c>
      <c r="M309" t="s">
        <v>12</v>
      </c>
      <c r="N309" t="s">
        <v>16</v>
      </c>
      <c r="O309" t="s">
        <v>86</v>
      </c>
      <c r="P309">
        <v>5.4246952397159598E-2</v>
      </c>
      <c r="Q309">
        <v>5.2556719936421699E-2</v>
      </c>
      <c r="R309">
        <v>1.7189434108546599E-2</v>
      </c>
      <c r="S309">
        <v>1.1426209999999999E-2</v>
      </c>
      <c r="T309">
        <v>4.5128732849072102E-2</v>
      </c>
      <c r="U309">
        <v>5.2556719936421699E-2</v>
      </c>
      <c r="V309">
        <v>6.1759398463356603E-2</v>
      </c>
      <c r="W309">
        <v>0.21793000000000001</v>
      </c>
      <c r="X309">
        <v>796</v>
      </c>
    </row>
    <row r="310" spans="1:24" x14ac:dyDescent="0.25">
      <c r="A310" t="s">
        <v>430</v>
      </c>
      <c r="B310">
        <v>89747891</v>
      </c>
      <c r="C310">
        <v>89748111</v>
      </c>
      <c r="D310" t="str">
        <f>CONCATENATE(A310,":",B310,"-",C310)</f>
        <v>chr7:89747891-89748111</v>
      </c>
      <c r="E310">
        <f>C310-B310</f>
        <v>220</v>
      </c>
      <c r="F310" t="s">
        <v>430</v>
      </c>
      <c r="G310">
        <v>89748001</v>
      </c>
      <c r="H310">
        <v>89748002</v>
      </c>
      <c r="I310" t="str">
        <f>CONCATENATE(F310,":",G310,"-",H310)</f>
        <v>chr7:89748001-89748002</v>
      </c>
      <c r="J310">
        <f>H310-G310</f>
        <v>1</v>
      </c>
      <c r="K310" t="s">
        <v>460</v>
      </c>
      <c r="L310" t="s">
        <v>458</v>
      </c>
      <c r="M310" t="s">
        <v>12</v>
      </c>
      <c r="N310" t="s">
        <v>16</v>
      </c>
      <c r="O310" t="s">
        <v>460</v>
      </c>
      <c r="P310">
        <v>6.1351026218135603E-2</v>
      </c>
      <c r="Q310">
        <v>5.2476970503240003E-2</v>
      </c>
      <c r="R310">
        <v>4.7068491796196002E-2</v>
      </c>
      <c r="S310">
        <v>0</v>
      </c>
      <c r="T310">
        <v>4.0884402701980398E-2</v>
      </c>
      <c r="U310">
        <v>5.2476970503240003E-2</v>
      </c>
      <c r="V310">
        <v>6.9220000000000004E-2</v>
      </c>
      <c r="W310">
        <v>0.44535974943502699</v>
      </c>
      <c r="X310">
        <v>796</v>
      </c>
    </row>
    <row r="311" spans="1:24" x14ac:dyDescent="0.25">
      <c r="A311" t="s">
        <v>186</v>
      </c>
      <c r="B311">
        <v>37157751</v>
      </c>
      <c r="C311">
        <v>37157971</v>
      </c>
      <c r="D311" t="str">
        <f>CONCATENATE(A311,":",B311,"-",C311)</f>
        <v>chr19:37157751-37157971</v>
      </c>
      <c r="E311">
        <f>C311-B311</f>
        <v>220</v>
      </c>
      <c r="F311" t="s">
        <v>186</v>
      </c>
      <c r="G311">
        <v>37157879</v>
      </c>
      <c r="H311">
        <v>37157880</v>
      </c>
      <c r="I311" t="str">
        <f>CONCATENATE(F311,":",G311,"-",H311)</f>
        <v>chr19:37157879-37157880</v>
      </c>
      <c r="J311">
        <f>H311-G311</f>
        <v>1</v>
      </c>
      <c r="K311" t="s">
        <v>202</v>
      </c>
      <c r="L311" t="s">
        <v>199</v>
      </c>
      <c r="M311" t="s">
        <v>12</v>
      </c>
      <c r="N311" t="s">
        <v>13</v>
      </c>
      <c r="O311" t="s">
        <v>202</v>
      </c>
      <c r="P311">
        <v>5.3307692604592803E-2</v>
      </c>
      <c r="Q311">
        <v>5.2309973941653799E-2</v>
      </c>
      <c r="R311">
        <v>2.3788600720604201E-2</v>
      </c>
      <c r="S311">
        <v>6.0499999999999998E-3</v>
      </c>
      <c r="T311">
        <v>3.6105526218709202E-2</v>
      </c>
      <c r="U311">
        <v>5.2309973941653799E-2</v>
      </c>
      <c r="V311">
        <v>6.6039450451019194E-2</v>
      </c>
      <c r="W311">
        <v>0.15340000000000001</v>
      </c>
      <c r="X311">
        <v>796</v>
      </c>
    </row>
    <row r="312" spans="1:24" x14ac:dyDescent="0.25">
      <c r="A312" t="s">
        <v>186</v>
      </c>
      <c r="B312">
        <v>37157769</v>
      </c>
      <c r="C312">
        <v>37157989</v>
      </c>
      <c r="D312" t="str">
        <f>CONCATENATE(A312,":",B312,"-",C312)</f>
        <v>chr19:37157769-37157989</v>
      </c>
      <c r="E312">
        <f>C312-B312</f>
        <v>220</v>
      </c>
      <c r="F312" t="s">
        <v>186</v>
      </c>
      <c r="G312">
        <v>37157879</v>
      </c>
      <c r="H312">
        <v>37157880</v>
      </c>
      <c r="I312" t="str">
        <f>CONCATENATE(F312,":",G312,"-",H312)</f>
        <v>chr19:37157879-37157880</v>
      </c>
      <c r="J312">
        <f>H312-G312</f>
        <v>1</v>
      </c>
      <c r="K312" t="s">
        <v>202</v>
      </c>
      <c r="L312" t="s">
        <v>199</v>
      </c>
      <c r="M312" t="s">
        <v>12</v>
      </c>
      <c r="N312" t="s">
        <v>13</v>
      </c>
      <c r="O312" t="s">
        <v>202</v>
      </c>
      <c r="P312">
        <v>5.3307692604592803E-2</v>
      </c>
      <c r="Q312">
        <v>5.2309973941653799E-2</v>
      </c>
      <c r="R312">
        <v>2.3788600720604201E-2</v>
      </c>
      <c r="S312">
        <v>6.0499999999999998E-3</v>
      </c>
      <c r="T312">
        <v>3.6105526218709202E-2</v>
      </c>
      <c r="U312">
        <v>5.2309973941653799E-2</v>
      </c>
      <c r="V312">
        <v>6.6039450451019194E-2</v>
      </c>
      <c r="W312">
        <v>0.15340000000000001</v>
      </c>
      <c r="X312">
        <v>796</v>
      </c>
    </row>
    <row r="313" spans="1:24" x14ac:dyDescent="0.25">
      <c r="A313" t="s">
        <v>30</v>
      </c>
      <c r="B313">
        <v>90342704</v>
      </c>
      <c r="C313">
        <v>90342924</v>
      </c>
      <c r="D313" t="str">
        <f>CONCATENATE(A313,":",B313,"-",C313)</f>
        <v>chr10:90342704-90342924</v>
      </c>
      <c r="E313">
        <f>C313-B313</f>
        <v>220</v>
      </c>
      <c r="F313" t="s">
        <v>30</v>
      </c>
      <c r="G313">
        <v>90342899</v>
      </c>
      <c r="H313">
        <v>90342900</v>
      </c>
      <c r="I313" t="str">
        <f>CONCATENATE(F313,":",G313,"-",H313)</f>
        <v>chr10:90342899-90342900</v>
      </c>
      <c r="J313">
        <f>H313-G313</f>
        <v>1</v>
      </c>
      <c r="K313" t="s">
        <v>39</v>
      </c>
      <c r="L313" t="s">
        <v>37</v>
      </c>
      <c r="M313" t="s">
        <v>12</v>
      </c>
      <c r="N313" t="s">
        <v>16</v>
      </c>
      <c r="O313" t="s">
        <v>39</v>
      </c>
      <c r="P313">
        <v>5.3405976989800701E-2</v>
      </c>
      <c r="Q313">
        <v>5.1781289472341702E-2</v>
      </c>
      <c r="R313">
        <v>1.7012409660516901E-2</v>
      </c>
      <c r="S313">
        <v>8.8130120000000003E-3</v>
      </c>
      <c r="T313">
        <v>4.3541727633366799E-2</v>
      </c>
      <c r="U313">
        <v>5.1781289472341702E-2</v>
      </c>
      <c r="V313">
        <v>6.0260000000000001E-2</v>
      </c>
      <c r="W313">
        <v>0.16822999999999999</v>
      </c>
      <c r="X313">
        <v>796</v>
      </c>
    </row>
    <row r="314" spans="1:24" x14ac:dyDescent="0.25">
      <c r="A314" t="s">
        <v>77</v>
      </c>
      <c r="B314">
        <v>43602750</v>
      </c>
      <c r="C314">
        <v>43602950</v>
      </c>
      <c r="D314" t="str">
        <f>CONCATENATE(A314,":",B314,"-",C314)</f>
        <v>chr11:43602750-43602950</v>
      </c>
      <c r="E314">
        <f>C314-B314</f>
        <v>200</v>
      </c>
      <c r="F314" t="s">
        <v>77</v>
      </c>
      <c r="G314">
        <v>43602847</v>
      </c>
      <c r="H314">
        <v>43602848</v>
      </c>
      <c r="I314" t="str">
        <f>CONCATENATE(F314,":",G314,"-",H314)</f>
        <v>chr11:43602847-43602848</v>
      </c>
      <c r="J314">
        <f>H314-G314</f>
        <v>1</v>
      </c>
      <c r="K314" t="s">
        <v>85</v>
      </c>
      <c r="L314" t="s">
        <v>84</v>
      </c>
      <c r="M314" t="s">
        <v>12</v>
      </c>
      <c r="N314" t="s">
        <v>16</v>
      </c>
      <c r="O314" t="s">
        <v>85</v>
      </c>
      <c r="P314">
        <v>5.5353308204823301E-2</v>
      </c>
      <c r="Q314">
        <v>5.1691622915617998E-2</v>
      </c>
      <c r="R314">
        <v>2.3472837354013301E-2</v>
      </c>
      <c r="S314">
        <v>0</v>
      </c>
      <c r="T314">
        <v>4.0416177550598197E-2</v>
      </c>
      <c r="U314">
        <v>5.1691622915617998E-2</v>
      </c>
      <c r="V314">
        <v>6.6888828798775404E-2</v>
      </c>
      <c r="W314">
        <v>0.25196000000000002</v>
      </c>
      <c r="X314">
        <v>796</v>
      </c>
    </row>
    <row r="315" spans="1:24" x14ac:dyDescent="0.25">
      <c r="A315" t="s">
        <v>186</v>
      </c>
      <c r="B315">
        <v>57106742</v>
      </c>
      <c r="C315">
        <v>57106962</v>
      </c>
      <c r="D315" t="str">
        <f>CONCATENATE(A315,":",B315,"-",C315)</f>
        <v>chr19:57106742-57106962</v>
      </c>
      <c r="E315">
        <f>C315-B315</f>
        <v>220</v>
      </c>
      <c r="F315" t="s">
        <v>186</v>
      </c>
      <c r="G315">
        <v>57106852</v>
      </c>
      <c r="H315">
        <v>57106853</v>
      </c>
      <c r="I315" t="str">
        <f>CONCATENATE(F315,":",G315,"-",H315)</f>
        <v>chr19:57106852-57106853</v>
      </c>
      <c r="J315">
        <f>H315-G315</f>
        <v>1</v>
      </c>
      <c r="K315" t="s">
        <v>260</v>
      </c>
      <c r="L315" t="s">
        <v>261</v>
      </c>
      <c r="M315" t="s">
        <v>12</v>
      </c>
      <c r="N315" t="s">
        <v>16</v>
      </c>
      <c r="O315" t="s">
        <v>260</v>
      </c>
      <c r="P315">
        <v>5.6333800629687E-2</v>
      </c>
      <c r="Q315">
        <v>5.1541431156079599E-2</v>
      </c>
      <c r="R315">
        <v>2.75997159140896E-2</v>
      </c>
      <c r="S315">
        <v>0</v>
      </c>
      <c r="T315">
        <v>3.7039374847327902E-2</v>
      </c>
      <c r="U315">
        <v>5.1541431156079599E-2</v>
      </c>
      <c r="V315">
        <v>6.9450492158248597E-2</v>
      </c>
      <c r="W315">
        <v>0.15672</v>
      </c>
      <c r="X315">
        <v>796</v>
      </c>
    </row>
    <row r="316" spans="1:24" x14ac:dyDescent="0.25">
      <c r="A316" t="s">
        <v>309</v>
      </c>
      <c r="B316">
        <v>2781289</v>
      </c>
      <c r="C316">
        <v>2781509</v>
      </c>
      <c r="D316" t="str">
        <f>CONCATENATE(A316,":",B316,"-",C316)</f>
        <v>chr20:2781289-2781509</v>
      </c>
      <c r="E316">
        <f>C316-B316</f>
        <v>220</v>
      </c>
      <c r="F316" t="s">
        <v>309</v>
      </c>
      <c r="G316">
        <v>2781399</v>
      </c>
      <c r="H316">
        <v>2781400</v>
      </c>
      <c r="I316" t="str">
        <f>CONCATENATE(F316,":",G316,"-",H316)</f>
        <v>chr20:2781399-2781400</v>
      </c>
      <c r="J316">
        <f>H316-G316</f>
        <v>1</v>
      </c>
      <c r="K316" t="s">
        <v>313</v>
      </c>
      <c r="L316" t="s">
        <v>311</v>
      </c>
      <c r="M316" t="s">
        <v>12</v>
      </c>
      <c r="N316" t="s">
        <v>16</v>
      </c>
      <c r="O316" t="s">
        <v>313</v>
      </c>
      <c r="P316">
        <v>5.46438551928774E-2</v>
      </c>
      <c r="Q316">
        <v>5.1409999999999997E-2</v>
      </c>
      <c r="R316">
        <v>2.0819085326673901E-2</v>
      </c>
      <c r="S316">
        <v>1.171E-2</v>
      </c>
      <c r="T316">
        <v>4.1520000000000001E-2</v>
      </c>
      <c r="U316">
        <v>5.1409999999999997E-2</v>
      </c>
      <c r="V316">
        <v>6.4248086673988306E-2</v>
      </c>
      <c r="W316">
        <v>0.14051</v>
      </c>
      <c r="X316">
        <v>791</v>
      </c>
    </row>
    <row r="317" spans="1:24" x14ac:dyDescent="0.25">
      <c r="A317" t="s">
        <v>309</v>
      </c>
      <c r="B317">
        <v>2781368</v>
      </c>
      <c r="C317">
        <v>2781588</v>
      </c>
      <c r="D317" t="str">
        <f>CONCATENATE(A317,":",B317,"-",C317)</f>
        <v>chr20:2781368-2781588</v>
      </c>
      <c r="E317">
        <f>C317-B317</f>
        <v>220</v>
      </c>
      <c r="F317" t="s">
        <v>309</v>
      </c>
      <c r="G317">
        <v>2781399</v>
      </c>
      <c r="H317">
        <v>2781400</v>
      </c>
      <c r="I317" t="str">
        <f>CONCATENATE(F317,":",G317,"-",H317)</f>
        <v>chr20:2781399-2781400</v>
      </c>
      <c r="J317">
        <f>H317-G317</f>
        <v>1</v>
      </c>
      <c r="K317" t="s">
        <v>313</v>
      </c>
      <c r="L317" t="s">
        <v>311</v>
      </c>
      <c r="M317" t="s">
        <v>12</v>
      </c>
      <c r="N317" t="s">
        <v>16</v>
      </c>
      <c r="O317" t="s">
        <v>313</v>
      </c>
      <c r="P317">
        <v>5.46438551928774E-2</v>
      </c>
      <c r="Q317">
        <v>5.1409999999999997E-2</v>
      </c>
      <c r="R317">
        <v>2.0819085326673901E-2</v>
      </c>
      <c r="S317">
        <v>1.171E-2</v>
      </c>
      <c r="T317">
        <v>4.1520000000000001E-2</v>
      </c>
      <c r="U317">
        <v>5.1409999999999997E-2</v>
      </c>
      <c r="V317">
        <v>6.4248086673988306E-2</v>
      </c>
      <c r="W317">
        <v>0.14051</v>
      </c>
      <c r="X317">
        <v>791</v>
      </c>
    </row>
    <row r="318" spans="1:24" x14ac:dyDescent="0.25">
      <c r="A318" t="s">
        <v>309</v>
      </c>
      <c r="B318">
        <v>2781379</v>
      </c>
      <c r="C318">
        <v>2781599</v>
      </c>
      <c r="D318" t="str">
        <f>CONCATENATE(A318,":",B318,"-",C318)</f>
        <v>chr20:2781379-2781599</v>
      </c>
      <c r="E318">
        <f>C318-B318</f>
        <v>220</v>
      </c>
      <c r="F318" t="s">
        <v>309</v>
      </c>
      <c r="G318">
        <v>2781399</v>
      </c>
      <c r="H318">
        <v>2781400</v>
      </c>
      <c r="I318" t="str">
        <f>CONCATENATE(F318,":",G318,"-",H318)</f>
        <v>chr20:2781399-2781400</v>
      </c>
      <c r="J318">
        <f>H318-G318</f>
        <v>1</v>
      </c>
      <c r="K318" t="s">
        <v>313</v>
      </c>
      <c r="L318" t="s">
        <v>311</v>
      </c>
      <c r="M318" t="s">
        <v>12</v>
      </c>
      <c r="N318" t="s">
        <v>16</v>
      </c>
      <c r="O318" t="s">
        <v>313</v>
      </c>
      <c r="P318">
        <v>5.46438551928774E-2</v>
      </c>
      <c r="Q318">
        <v>5.1409999999999997E-2</v>
      </c>
      <c r="R318">
        <v>2.0819085326673901E-2</v>
      </c>
      <c r="S318">
        <v>1.171E-2</v>
      </c>
      <c r="T318">
        <v>4.1520000000000001E-2</v>
      </c>
      <c r="U318">
        <v>5.1409999999999997E-2</v>
      </c>
      <c r="V318">
        <v>6.4248086673988306E-2</v>
      </c>
      <c r="W318">
        <v>0.14051</v>
      </c>
      <c r="X318">
        <v>791</v>
      </c>
    </row>
    <row r="319" spans="1:24" x14ac:dyDescent="0.25">
      <c r="A319" t="s">
        <v>333</v>
      </c>
      <c r="B319">
        <v>38221000</v>
      </c>
      <c r="C319">
        <v>38221200</v>
      </c>
      <c r="D319" t="str">
        <f>CONCATENATE(A319,":",B319,"-",C319)</f>
        <v>chr22:38221000-38221200</v>
      </c>
      <c r="E319">
        <f>C319-B319</f>
        <v>200</v>
      </c>
      <c r="F319" t="s">
        <v>333</v>
      </c>
      <c r="G319">
        <v>38221009</v>
      </c>
      <c r="H319">
        <v>38221010</v>
      </c>
      <c r="I319" t="str">
        <f>CONCATENATE(F319,":",G319,"-",H319)</f>
        <v>chr22:38221009-38221010</v>
      </c>
      <c r="J319">
        <f>H319-G319</f>
        <v>1</v>
      </c>
      <c r="K319" t="s">
        <v>334</v>
      </c>
      <c r="L319" t="s">
        <v>335</v>
      </c>
      <c r="M319" t="s">
        <v>12</v>
      </c>
      <c r="N319" t="s">
        <v>16</v>
      </c>
      <c r="O319" t="s">
        <v>334</v>
      </c>
      <c r="P319">
        <v>5.4998010853966099E-2</v>
      </c>
      <c r="Q319">
        <v>5.074E-2</v>
      </c>
      <c r="R319">
        <v>2.32288483170453E-2</v>
      </c>
      <c r="S319">
        <v>1.482574E-2</v>
      </c>
      <c r="T319">
        <v>4.1498193725598799E-2</v>
      </c>
      <c r="U319">
        <v>5.074E-2</v>
      </c>
      <c r="V319">
        <v>6.2265902434574999E-2</v>
      </c>
      <c r="W319">
        <v>0.29395413259757902</v>
      </c>
      <c r="X319">
        <v>795</v>
      </c>
    </row>
    <row r="320" spans="1:24" x14ac:dyDescent="0.25">
      <c r="A320" t="s">
        <v>282</v>
      </c>
      <c r="B320">
        <v>118981683</v>
      </c>
      <c r="C320">
        <v>118981884</v>
      </c>
      <c r="D320" t="str">
        <f>CONCATENATE(A320,":",B320,"-",C320)</f>
        <v>chr2:118981683-118981884</v>
      </c>
      <c r="E320">
        <f>C320-B320</f>
        <v>201</v>
      </c>
      <c r="F320" t="s">
        <v>282</v>
      </c>
      <c r="G320">
        <v>118981748</v>
      </c>
      <c r="H320">
        <v>118981749</v>
      </c>
      <c r="I320" t="str">
        <f>CONCATENATE(F320,":",G320,"-",H320)</f>
        <v>chr2:118981748-118981749</v>
      </c>
      <c r="J320">
        <f>H320-G320</f>
        <v>1</v>
      </c>
      <c r="K320" t="s">
        <v>298</v>
      </c>
      <c r="L320" t="s">
        <v>298</v>
      </c>
      <c r="M320" t="s">
        <v>42</v>
      </c>
      <c r="N320" t="s">
        <v>16</v>
      </c>
      <c r="O320" t="s">
        <v>298</v>
      </c>
      <c r="P320">
        <v>5.0577148834485601E-2</v>
      </c>
      <c r="Q320">
        <v>5.0409496692715397E-2</v>
      </c>
      <c r="R320">
        <v>2.30835241389085E-2</v>
      </c>
      <c r="S320">
        <v>0</v>
      </c>
      <c r="T320">
        <v>3.4222961589667998E-2</v>
      </c>
      <c r="U320">
        <v>5.0409496692715397E-2</v>
      </c>
      <c r="V320">
        <v>6.2889788771847005E-2</v>
      </c>
      <c r="W320">
        <v>0.14401</v>
      </c>
      <c r="X320">
        <v>796</v>
      </c>
    </row>
    <row r="321" spans="1:24" x14ac:dyDescent="0.25">
      <c r="A321" t="s">
        <v>30</v>
      </c>
      <c r="B321">
        <v>90966591</v>
      </c>
      <c r="C321">
        <v>90966811</v>
      </c>
      <c r="D321" t="str">
        <f>CONCATENATE(A321,":",B321,"-",C321)</f>
        <v>chr10:90966591-90966811</v>
      </c>
      <c r="E321">
        <f>C321-B321</f>
        <v>220</v>
      </c>
      <c r="F321" t="s">
        <v>30</v>
      </c>
      <c r="G321">
        <v>90966701</v>
      </c>
      <c r="H321">
        <v>90966702</v>
      </c>
      <c r="I321" t="str">
        <f>CONCATENATE(F321,":",G321,"-",H321)</f>
        <v>chr10:90966701-90966702</v>
      </c>
      <c r="J321">
        <f>H321-G321</f>
        <v>1</v>
      </c>
      <c r="K321" t="s">
        <v>40</v>
      </c>
      <c r="L321" t="s">
        <v>41</v>
      </c>
      <c r="M321" t="s">
        <v>42</v>
      </c>
      <c r="N321" t="s">
        <v>13</v>
      </c>
      <c r="O321" t="s">
        <v>40</v>
      </c>
      <c r="P321">
        <v>5.64799411636729E-2</v>
      </c>
      <c r="Q321">
        <v>5.0348869274808097E-2</v>
      </c>
      <c r="R321">
        <v>2.5626565047657202E-2</v>
      </c>
      <c r="S321">
        <v>1.7600000000000001E-2</v>
      </c>
      <c r="T321">
        <v>3.9078479612857202E-2</v>
      </c>
      <c r="U321">
        <v>5.0348869274808097E-2</v>
      </c>
      <c r="V321">
        <v>6.5839999999999996E-2</v>
      </c>
      <c r="W321">
        <v>0.18558339294887</v>
      </c>
      <c r="X321">
        <v>796</v>
      </c>
    </row>
    <row r="322" spans="1:24" x14ac:dyDescent="0.25">
      <c r="A322" t="s">
        <v>186</v>
      </c>
      <c r="B322">
        <v>37157885</v>
      </c>
      <c r="C322">
        <v>37158105</v>
      </c>
      <c r="D322" t="str">
        <f>CONCATENATE(A322,":",B322,"-",C322)</f>
        <v>chr19:37157885-37158105</v>
      </c>
      <c r="E322">
        <f>C322-B322</f>
        <v>220</v>
      </c>
      <c r="F322" t="s">
        <v>186</v>
      </c>
      <c r="G322">
        <v>37157995</v>
      </c>
      <c r="H322">
        <v>37157996</v>
      </c>
      <c r="I322" t="str">
        <f>CONCATENATE(F322,":",G322,"-",H322)</f>
        <v>chr19:37157995-37157996</v>
      </c>
      <c r="J322">
        <f>H322-G322</f>
        <v>1</v>
      </c>
      <c r="K322" t="s">
        <v>206</v>
      </c>
      <c r="L322" t="s">
        <v>199</v>
      </c>
      <c r="M322" t="s">
        <v>12</v>
      </c>
      <c r="N322" t="s">
        <v>16</v>
      </c>
      <c r="O322" t="s">
        <v>206</v>
      </c>
      <c r="P322">
        <v>5.31230461916819E-2</v>
      </c>
      <c r="Q322">
        <v>4.96379058628416E-2</v>
      </c>
      <c r="R322">
        <v>3.0004348430702699E-2</v>
      </c>
      <c r="S322">
        <v>0</v>
      </c>
      <c r="T322">
        <v>3.20594095547167E-2</v>
      </c>
      <c r="U322">
        <v>4.96379058628416E-2</v>
      </c>
      <c r="V322">
        <v>6.9597500000000007E-2</v>
      </c>
      <c r="W322">
        <v>0.25217000000000001</v>
      </c>
      <c r="X322">
        <v>796</v>
      </c>
    </row>
    <row r="323" spans="1:24" x14ac:dyDescent="0.25">
      <c r="A323" t="s">
        <v>186</v>
      </c>
      <c r="B323">
        <v>53696542</v>
      </c>
      <c r="C323">
        <v>53696743</v>
      </c>
      <c r="D323" t="str">
        <f>CONCATENATE(A323,":",B323,"-",C323)</f>
        <v>chr19:53696542-53696743</v>
      </c>
      <c r="E323">
        <f>C323-B323</f>
        <v>201</v>
      </c>
      <c r="F323" t="s">
        <v>186</v>
      </c>
      <c r="G323">
        <v>53696649</v>
      </c>
      <c r="H323">
        <v>53696650</v>
      </c>
      <c r="I323" t="str">
        <f>CONCATENATE(F323,":",G323,"-",H323)</f>
        <v>chr19:53696649-53696650</v>
      </c>
      <c r="J323">
        <f>H323-G323</f>
        <v>1</v>
      </c>
      <c r="K323" t="s">
        <v>239</v>
      </c>
      <c r="L323" t="s">
        <v>236</v>
      </c>
      <c r="M323" t="s">
        <v>12</v>
      </c>
      <c r="N323" t="s">
        <v>16</v>
      </c>
      <c r="O323" t="s">
        <v>239</v>
      </c>
      <c r="P323">
        <v>5.3761039638345297E-2</v>
      </c>
      <c r="Q323">
        <v>4.9229888846355097E-2</v>
      </c>
      <c r="R323">
        <v>3.05175922001968E-2</v>
      </c>
      <c r="S323">
        <v>0</v>
      </c>
      <c r="T323">
        <v>3.4866026835904E-2</v>
      </c>
      <c r="U323">
        <v>4.9229888846355097E-2</v>
      </c>
      <c r="V323">
        <v>6.60748343623387E-2</v>
      </c>
      <c r="W323">
        <v>0.36725999999999998</v>
      </c>
      <c r="X323">
        <v>796</v>
      </c>
    </row>
    <row r="324" spans="1:24" x14ac:dyDescent="0.25">
      <c r="A324" t="s">
        <v>186</v>
      </c>
      <c r="B324">
        <v>53696549</v>
      </c>
      <c r="C324">
        <v>53696750</v>
      </c>
      <c r="D324" t="str">
        <f>CONCATENATE(A324,":",B324,"-",C324)</f>
        <v>chr19:53696549-53696750</v>
      </c>
      <c r="E324">
        <f>C324-B324</f>
        <v>201</v>
      </c>
      <c r="F324" t="s">
        <v>186</v>
      </c>
      <c r="G324">
        <v>53696649</v>
      </c>
      <c r="H324">
        <v>53696650</v>
      </c>
      <c r="I324" t="str">
        <f>CONCATENATE(F324,":",G324,"-",H324)</f>
        <v>chr19:53696649-53696650</v>
      </c>
      <c r="J324">
        <f>H324-G324</f>
        <v>1</v>
      </c>
      <c r="K324" t="s">
        <v>239</v>
      </c>
      <c r="L324" t="s">
        <v>236</v>
      </c>
      <c r="M324" t="s">
        <v>12</v>
      </c>
      <c r="N324" t="s">
        <v>16</v>
      </c>
      <c r="O324" t="s">
        <v>239</v>
      </c>
      <c r="P324">
        <v>5.3761039638345297E-2</v>
      </c>
      <c r="Q324">
        <v>4.9229888846355097E-2</v>
      </c>
      <c r="R324">
        <v>3.05175922001968E-2</v>
      </c>
      <c r="S324">
        <v>0</v>
      </c>
      <c r="T324">
        <v>3.4866026835904E-2</v>
      </c>
      <c r="U324">
        <v>4.9229888846355097E-2</v>
      </c>
      <c r="V324">
        <v>6.60748343623387E-2</v>
      </c>
      <c r="W324">
        <v>0.36725999999999998</v>
      </c>
      <c r="X324">
        <v>796</v>
      </c>
    </row>
    <row r="325" spans="1:24" x14ac:dyDescent="0.25">
      <c r="A325" t="s">
        <v>430</v>
      </c>
      <c r="B325">
        <v>24323750</v>
      </c>
      <c r="C325">
        <v>24324950</v>
      </c>
      <c r="D325" t="str">
        <f>CONCATENATE(A325,":",B325,"-",C325)</f>
        <v>chr7:24323750-24324950</v>
      </c>
      <c r="E325">
        <f>C325-B325</f>
        <v>1200</v>
      </c>
      <c r="F325" t="s">
        <v>430</v>
      </c>
      <c r="G325">
        <v>24323799</v>
      </c>
      <c r="H325">
        <v>24323800</v>
      </c>
      <c r="I325" t="str">
        <f>CONCATENATE(F325,":",G325,"-",H325)</f>
        <v>chr7:24323799-24323800</v>
      </c>
      <c r="J325">
        <f>H325-G325</f>
        <v>1</v>
      </c>
      <c r="K325" t="s">
        <v>443</v>
      </c>
      <c r="L325" t="s">
        <v>440</v>
      </c>
      <c r="M325" t="s">
        <v>12</v>
      </c>
      <c r="N325" t="s">
        <v>16</v>
      </c>
      <c r="O325" t="s">
        <v>443</v>
      </c>
      <c r="P325">
        <v>5.3973658334878598E-2</v>
      </c>
      <c r="Q325">
        <v>4.8367907682745799E-2</v>
      </c>
      <c r="R325">
        <v>3.44578281301747E-2</v>
      </c>
      <c r="S325">
        <v>0</v>
      </c>
      <c r="T325">
        <v>3.3139187699888203E-2</v>
      </c>
      <c r="U325">
        <v>4.8367907682745799E-2</v>
      </c>
      <c r="V325">
        <v>6.3229999999999995E-2</v>
      </c>
      <c r="W325">
        <v>0.34737000000000001</v>
      </c>
      <c r="X325">
        <v>796</v>
      </c>
    </row>
    <row r="326" spans="1:24" x14ac:dyDescent="0.25">
      <c r="A326" t="s">
        <v>309</v>
      </c>
      <c r="B326">
        <v>2781289</v>
      </c>
      <c r="C326">
        <v>2781509</v>
      </c>
      <c r="D326" t="str">
        <f>CONCATENATE(A326,":",B326,"-",C326)</f>
        <v>chr20:2781289-2781509</v>
      </c>
      <c r="E326">
        <f>C326-B326</f>
        <v>220</v>
      </c>
      <c r="F326" t="s">
        <v>309</v>
      </c>
      <c r="G326">
        <v>2781316</v>
      </c>
      <c r="H326">
        <v>2781317</v>
      </c>
      <c r="I326" t="str">
        <f>CONCATENATE(F326,":",G326,"-",H326)</f>
        <v>chr20:2781316-2781317</v>
      </c>
      <c r="J326">
        <f>H326-G326</f>
        <v>1</v>
      </c>
      <c r="K326" t="s">
        <v>310</v>
      </c>
      <c r="L326" t="s">
        <v>311</v>
      </c>
      <c r="M326" t="s">
        <v>12</v>
      </c>
      <c r="N326" t="s">
        <v>16</v>
      </c>
      <c r="O326" t="s">
        <v>310</v>
      </c>
      <c r="P326">
        <v>5.1894295781108803E-2</v>
      </c>
      <c r="Q326">
        <v>4.8335000000000003E-2</v>
      </c>
      <c r="R326">
        <v>2.0055955934771701E-2</v>
      </c>
      <c r="S326">
        <v>1.2486632027589701E-2</v>
      </c>
      <c r="T326">
        <v>3.8105069063062401E-2</v>
      </c>
      <c r="U326">
        <v>4.8335000000000003E-2</v>
      </c>
      <c r="V326">
        <v>6.1600000000000002E-2</v>
      </c>
      <c r="W326">
        <v>0.15056</v>
      </c>
      <c r="X326">
        <v>796</v>
      </c>
    </row>
    <row r="327" spans="1:24" x14ac:dyDescent="0.25">
      <c r="A327" t="s">
        <v>282</v>
      </c>
      <c r="B327">
        <v>118981683</v>
      </c>
      <c r="C327">
        <v>118981884</v>
      </c>
      <c r="D327" t="str">
        <f>CONCATENATE(A327,":",B327,"-",C327)</f>
        <v>chr2:118981683-118981884</v>
      </c>
      <c r="E327">
        <f>C327-B327</f>
        <v>201</v>
      </c>
      <c r="F327" t="s">
        <v>282</v>
      </c>
      <c r="G327">
        <v>118981783</v>
      </c>
      <c r="H327">
        <v>118981784</v>
      </c>
      <c r="I327" t="str">
        <f>CONCATENATE(F327,":",G327,"-",H327)</f>
        <v>chr2:118981783-118981784</v>
      </c>
      <c r="J327">
        <f>H327-G327</f>
        <v>1</v>
      </c>
      <c r="K327" t="s">
        <v>299</v>
      </c>
      <c r="L327" t="s">
        <v>299</v>
      </c>
      <c r="M327" t="s">
        <v>12</v>
      </c>
      <c r="N327" t="s">
        <v>16</v>
      </c>
      <c r="O327" t="s">
        <v>299</v>
      </c>
      <c r="P327">
        <v>4.95479790888484E-2</v>
      </c>
      <c r="Q327">
        <v>4.8078226824246999E-2</v>
      </c>
      <c r="R327">
        <v>1.54980830967603E-2</v>
      </c>
      <c r="S327">
        <v>1.363646E-2</v>
      </c>
      <c r="T327">
        <v>3.9140721428879199E-2</v>
      </c>
      <c r="U327">
        <v>4.8078226824246999E-2</v>
      </c>
      <c r="V327">
        <v>5.7774936298331199E-2</v>
      </c>
      <c r="W327">
        <v>0.12692000000000001</v>
      </c>
      <c r="X327">
        <v>796</v>
      </c>
    </row>
    <row r="328" spans="1:24" x14ac:dyDescent="0.25">
      <c r="A328" t="s">
        <v>186</v>
      </c>
      <c r="B328">
        <v>37157751</v>
      </c>
      <c r="C328">
        <v>37157971</v>
      </c>
      <c r="D328" t="str">
        <f>CONCATENATE(A328,":",B328,"-",C328)</f>
        <v>chr19:37157751-37157971</v>
      </c>
      <c r="E328">
        <f>C328-B328</f>
        <v>220</v>
      </c>
      <c r="F328" t="s">
        <v>186</v>
      </c>
      <c r="G328">
        <v>37157922</v>
      </c>
      <c r="H328">
        <v>37157923</v>
      </c>
      <c r="I328" t="str">
        <f>CONCATENATE(F328,":",G328,"-",H328)</f>
        <v>chr19:37157922-37157923</v>
      </c>
      <c r="J328">
        <f>H328-G328</f>
        <v>1</v>
      </c>
      <c r="K328" t="s">
        <v>204</v>
      </c>
      <c r="L328" t="s">
        <v>199</v>
      </c>
      <c r="M328" t="s">
        <v>12</v>
      </c>
      <c r="N328" t="s">
        <v>16</v>
      </c>
      <c r="O328" t="s">
        <v>204</v>
      </c>
      <c r="P328">
        <v>5.1075622683543799E-2</v>
      </c>
      <c r="Q328">
        <v>4.8048730436288899E-2</v>
      </c>
      <c r="R328">
        <v>2.5657688460002302E-2</v>
      </c>
      <c r="S328">
        <v>0</v>
      </c>
      <c r="T328">
        <v>3.4396776440015403E-2</v>
      </c>
      <c r="U328">
        <v>4.8048730436288899E-2</v>
      </c>
      <c r="V328">
        <v>6.3957349676656394E-2</v>
      </c>
      <c r="W328">
        <v>0.19756000000000001</v>
      </c>
      <c r="X328">
        <v>796</v>
      </c>
    </row>
    <row r="329" spans="1:24" x14ac:dyDescent="0.25">
      <c r="A329" t="s">
        <v>186</v>
      </c>
      <c r="B329">
        <v>37157769</v>
      </c>
      <c r="C329">
        <v>37157989</v>
      </c>
      <c r="D329" t="str">
        <f>CONCATENATE(A329,":",B329,"-",C329)</f>
        <v>chr19:37157769-37157989</v>
      </c>
      <c r="E329">
        <f>C329-B329</f>
        <v>220</v>
      </c>
      <c r="F329" t="s">
        <v>186</v>
      </c>
      <c r="G329">
        <v>37157922</v>
      </c>
      <c r="H329">
        <v>37157923</v>
      </c>
      <c r="I329" t="str">
        <f>CONCATENATE(F329,":",G329,"-",H329)</f>
        <v>chr19:37157922-37157923</v>
      </c>
      <c r="J329">
        <f>H329-G329</f>
        <v>1</v>
      </c>
      <c r="K329" t="s">
        <v>204</v>
      </c>
      <c r="L329" t="s">
        <v>199</v>
      </c>
      <c r="M329" t="s">
        <v>12</v>
      </c>
      <c r="N329" t="s">
        <v>16</v>
      </c>
      <c r="O329" t="s">
        <v>204</v>
      </c>
      <c r="P329">
        <v>5.1075622683543799E-2</v>
      </c>
      <c r="Q329">
        <v>4.8048730436288899E-2</v>
      </c>
      <c r="R329">
        <v>2.5657688460002302E-2</v>
      </c>
      <c r="S329">
        <v>0</v>
      </c>
      <c r="T329">
        <v>3.4396776440015403E-2</v>
      </c>
      <c r="U329">
        <v>4.8048730436288899E-2</v>
      </c>
      <c r="V329">
        <v>6.3957349676656394E-2</v>
      </c>
      <c r="W329">
        <v>0.19756000000000001</v>
      </c>
      <c r="X329">
        <v>796</v>
      </c>
    </row>
    <row r="330" spans="1:24" x14ac:dyDescent="0.25">
      <c r="A330" t="s">
        <v>186</v>
      </c>
      <c r="B330">
        <v>37157885</v>
      </c>
      <c r="C330">
        <v>37158105</v>
      </c>
      <c r="D330" t="str">
        <f>CONCATENATE(A330,":",B330,"-",C330)</f>
        <v>chr19:37157885-37158105</v>
      </c>
      <c r="E330">
        <f>C330-B330</f>
        <v>220</v>
      </c>
      <c r="F330" t="s">
        <v>186</v>
      </c>
      <c r="G330">
        <v>37157922</v>
      </c>
      <c r="H330">
        <v>37157923</v>
      </c>
      <c r="I330" t="str">
        <f>CONCATENATE(F330,":",G330,"-",H330)</f>
        <v>chr19:37157922-37157923</v>
      </c>
      <c r="J330">
        <f>H330-G330</f>
        <v>1</v>
      </c>
      <c r="K330" t="s">
        <v>204</v>
      </c>
      <c r="L330" t="s">
        <v>199</v>
      </c>
      <c r="M330" t="s">
        <v>12</v>
      </c>
      <c r="N330" t="s">
        <v>16</v>
      </c>
      <c r="O330" t="s">
        <v>204</v>
      </c>
      <c r="P330">
        <v>5.1075622683543799E-2</v>
      </c>
      <c r="Q330">
        <v>4.8048730436288899E-2</v>
      </c>
      <c r="R330">
        <v>2.5657688460002302E-2</v>
      </c>
      <c r="S330">
        <v>0</v>
      </c>
      <c r="T330">
        <v>3.4396776440015403E-2</v>
      </c>
      <c r="U330">
        <v>4.8048730436288899E-2</v>
      </c>
      <c r="V330">
        <v>6.3957349676656394E-2</v>
      </c>
      <c r="W330">
        <v>0.19756000000000001</v>
      </c>
      <c r="X330">
        <v>796</v>
      </c>
    </row>
    <row r="331" spans="1:24" x14ac:dyDescent="0.25">
      <c r="A331" t="s">
        <v>9</v>
      </c>
      <c r="B331">
        <v>111217296</v>
      </c>
      <c r="C331">
        <v>111217516</v>
      </c>
      <c r="D331" t="str">
        <f>CONCATENATE(A331,":",B331,"-",C331)</f>
        <v>chr1:111217296-111217516</v>
      </c>
      <c r="E331">
        <f>C331-B331</f>
        <v>220</v>
      </c>
      <c r="F331" t="s">
        <v>9</v>
      </c>
      <c r="G331">
        <v>111217406</v>
      </c>
      <c r="H331">
        <v>111217407</v>
      </c>
      <c r="I331" t="str">
        <f>CONCATENATE(F331,":",G331,"-",H331)</f>
        <v>chr1:111217406-111217407</v>
      </c>
      <c r="J331">
        <f>H331-G331</f>
        <v>1</v>
      </c>
      <c r="K331" t="s">
        <v>20</v>
      </c>
      <c r="L331" t="s">
        <v>21</v>
      </c>
      <c r="M331" t="s">
        <v>12</v>
      </c>
      <c r="N331" t="s">
        <v>16</v>
      </c>
      <c r="O331" t="s">
        <v>20</v>
      </c>
      <c r="P331">
        <v>4.9201064176642002E-2</v>
      </c>
      <c r="Q331">
        <v>4.76046236385907E-2</v>
      </c>
      <c r="R331">
        <v>1.3090307734895E-2</v>
      </c>
      <c r="S331">
        <v>1.7593810000000001E-2</v>
      </c>
      <c r="T331">
        <v>4.0954999999999998E-2</v>
      </c>
      <c r="U331">
        <v>4.76046236385907E-2</v>
      </c>
      <c r="V331">
        <v>5.5207300057273E-2</v>
      </c>
      <c r="W331">
        <v>0.11354</v>
      </c>
      <c r="X331">
        <v>796</v>
      </c>
    </row>
    <row r="332" spans="1:24" x14ac:dyDescent="0.25">
      <c r="A332" t="s">
        <v>363</v>
      </c>
      <c r="B332">
        <v>81951846</v>
      </c>
      <c r="C332">
        <v>81952066</v>
      </c>
      <c r="D332" t="str">
        <f>CONCATENATE(A332,":",B332,"-",C332)</f>
        <v>chr4:81951846-81952066</v>
      </c>
      <c r="E332">
        <f>C332-B332</f>
        <v>220</v>
      </c>
      <c r="F332" t="s">
        <v>363</v>
      </c>
      <c r="G332">
        <v>81952024</v>
      </c>
      <c r="H332">
        <v>81952025</v>
      </c>
      <c r="I332" t="str">
        <f>CONCATENATE(F332,":",G332,"-",H332)</f>
        <v>chr4:81952024-81952025</v>
      </c>
      <c r="J332">
        <f>H332-G332</f>
        <v>1</v>
      </c>
      <c r="K332" t="s">
        <v>369</v>
      </c>
      <c r="L332" t="s">
        <v>365</v>
      </c>
      <c r="M332" t="s">
        <v>12</v>
      </c>
      <c r="N332" t="s">
        <v>16</v>
      </c>
      <c r="O332" t="s">
        <v>369</v>
      </c>
      <c r="P332">
        <v>4.8899420854653299E-2</v>
      </c>
      <c r="Q332">
        <v>4.6964632825507599E-2</v>
      </c>
      <c r="R332">
        <v>1.9980204033018301E-2</v>
      </c>
      <c r="S332">
        <v>0</v>
      </c>
      <c r="T332">
        <v>3.49323792417413E-2</v>
      </c>
      <c r="U332">
        <v>4.6964632825507599E-2</v>
      </c>
      <c r="V332">
        <v>6.0100314283483502E-2</v>
      </c>
      <c r="W332">
        <v>0.12385</v>
      </c>
      <c r="X332">
        <v>796</v>
      </c>
    </row>
    <row r="333" spans="1:24" x14ac:dyDescent="0.25">
      <c r="A333" t="s">
        <v>95</v>
      </c>
      <c r="B333">
        <v>65515360</v>
      </c>
      <c r="C333">
        <v>65515580</v>
      </c>
      <c r="D333" t="str">
        <f>CONCATENATE(A333,":",B333,"-",C333)</f>
        <v>chr12:65515360-65515580</v>
      </c>
      <c r="E333">
        <f>C333-B333</f>
        <v>220</v>
      </c>
      <c r="F333" t="s">
        <v>95</v>
      </c>
      <c r="G333">
        <v>65515470</v>
      </c>
      <c r="H333">
        <v>65515471</v>
      </c>
      <c r="I333" t="str">
        <f>CONCATENATE(F333,":",G333,"-",H333)</f>
        <v>chr12:65515470-65515471</v>
      </c>
      <c r="J333">
        <f>H333-G333</f>
        <v>1</v>
      </c>
      <c r="K333" t="s">
        <v>98</v>
      </c>
      <c r="L333" t="s">
        <v>99</v>
      </c>
      <c r="M333" t="s">
        <v>12</v>
      </c>
      <c r="N333" t="s">
        <v>16</v>
      </c>
      <c r="O333" t="s">
        <v>98</v>
      </c>
      <c r="P333">
        <v>4.8531800363891098E-2</v>
      </c>
      <c r="Q333">
        <v>4.6483043604792197E-2</v>
      </c>
      <c r="R333">
        <v>2.0757294874809901E-2</v>
      </c>
      <c r="S333">
        <v>2.5486839999999998E-3</v>
      </c>
      <c r="T333">
        <v>3.5155523557152901E-2</v>
      </c>
      <c r="U333">
        <v>4.6483043604792197E-2</v>
      </c>
      <c r="V333">
        <v>5.8316779544337803E-2</v>
      </c>
      <c r="W333">
        <v>0.17247530766683</v>
      </c>
      <c r="X333">
        <v>795</v>
      </c>
    </row>
    <row r="334" spans="1:24" x14ac:dyDescent="0.25">
      <c r="A334" t="s">
        <v>136</v>
      </c>
      <c r="B334">
        <v>95234916</v>
      </c>
      <c r="C334">
        <v>95235136</v>
      </c>
      <c r="D334" t="str">
        <f>CONCATENATE(A334,":",B334,"-",C334)</f>
        <v>chr14:95234916-95235136</v>
      </c>
      <c r="E334">
        <f>C334-B334</f>
        <v>220</v>
      </c>
      <c r="F334" t="s">
        <v>136</v>
      </c>
      <c r="G334">
        <v>95235125</v>
      </c>
      <c r="H334">
        <v>95235126</v>
      </c>
      <c r="I334" t="str">
        <f>CONCATENATE(F334,":",G334,"-",H334)</f>
        <v>chr14:95235125-95235126</v>
      </c>
      <c r="J334">
        <f>H334-G334</f>
        <v>1</v>
      </c>
      <c r="K334" t="s">
        <v>149</v>
      </c>
      <c r="L334" t="s">
        <v>147</v>
      </c>
      <c r="M334" t="s">
        <v>12</v>
      </c>
      <c r="N334" t="s">
        <v>16</v>
      </c>
      <c r="O334" t="s">
        <v>149</v>
      </c>
      <c r="P334">
        <v>4.9319455179589702E-2</v>
      </c>
      <c r="Q334">
        <v>4.6134615334163E-2</v>
      </c>
      <c r="R334">
        <v>2.3933823716003701E-2</v>
      </c>
      <c r="S334">
        <v>2.837464E-3</v>
      </c>
      <c r="T334">
        <v>3.4762500000000002E-2</v>
      </c>
      <c r="U334">
        <v>4.6134615334163E-2</v>
      </c>
      <c r="V334">
        <v>5.85320704536305E-2</v>
      </c>
      <c r="W334">
        <v>0.2790166</v>
      </c>
      <c r="X334">
        <v>794</v>
      </c>
    </row>
    <row r="335" spans="1:24" x14ac:dyDescent="0.25">
      <c r="A335" t="s">
        <v>430</v>
      </c>
      <c r="B335">
        <v>24323750</v>
      </c>
      <c r="C335">
        <v>24324950</v>
      </c>
      <c r="D335" t="str">
        <f>CONCATENATE(A335,":",B335,"-",C335)</f>
        <v>chr7:24323750-24324950</v>
      </c>
      <c r="E335">
        <f>C335-B335</f>
        <v>1200</v>
      </c>
      <c r="F335" t="s">
        <v>430</v>
      </c>
      <c r="G335">
        <v>24323939</v>
      </c>
      <c r="H335">
        <v>24323940</v>
      </c>
      <c r="I335" t="str">
        <f>CONCATENATE(F335,":",G335,"-",H335)</f>
        <v>chr7:24323939-24323940</v>
      </c>
      <c r="J335">
        <f>H335-G335</f>
        <v>1</v>
      </c>
      <c r="K335" t="s">
        <v>445</v>
      </c>
      <c r="L335" t="s">
        <v>440</v>
      </c>
      <c r="M335" t="s">
        <v>12</v>
      </c>
      <c r="N335" t="s">
        <v>16</v>
      </c>
      <c r="O335" t="s">
        <v>445</v>
      </c>
      <c r="P335">
        <v>6.1150135359673598E-2</v>
      </c>
      <c r="Q335">
        <v>4.6040043364307101E-2</v>
      </c>
      <c r="R335">
        <v>5.3780222017333401E-2</v>
      </c>
      <c r="S335">
        <v>7.3271990000000004E-3</v>
      </c>
      <c r="T335">
        <v>3.6275395241534801E-2</v>
      </c>
      <c r="U335">
        <v>4.6040043364307101E-2</v>
      </c>
      <c r="V335">
        <v>6.4447262608845701E-2</v>
      </c>
      <c r="W335">
        <v>0.45163205243430699</v>
      </c>
      <c r="X335">
        <v>796</v>
      </c>
    </row>
    <row r="336" spans="1:24" x14ac:dyDescent="0.25">
      <c r="A336" t="s">
        <v>282</v>
      </c>
      <c r="B336">
        <v>180726218</v>
      </c>
      <c r="C336">
        <v>180726438</v>
      </c>
      <c r="D336" t="str">
        <f>CONCATENATE(A336,":",B336,"-",C336)</f>
        <v>chr2:180726218-180726438</v>
      </c>
      <c r="E336">
        <f>C336-B336</f>
        <v>220</v>
      </c>
      <c r="F336" t="s">
        <v>282</v>
      </c>
      <c r="G336">
        <v>180726328</v>
      </c>
      <c r="H336">
        <v>180726329</v>
      </c>
      <c r="I336" t="str">
        <f>CONCATENATE(F336,":",G336,"-",H336)</f>
        <v>chr2:180726328-180726329</v>
      </c>
      <c r="J336">
        <f>H336-G336</f>
        <v>1</v>
      </c>
      <c r="K336" t="s">
        <v>307</v>
      </c>
      <c r="L336" t="s">
        <v>304</v>
      </c>
      <c r="M336" t="s">
        <v>12</v>
      </c>
      <c r="N336" t="s">
        <v>16</v>
      </c>
      <c r="O336" t="s">
        <v>307</v>
      </c>
      <c r="P336">
        <v>4.6813005218415402E-2</v>
      </c>
      <c r="Q336">
        <v>4.4080000000000001E-2</v>
      </c>
      <c r="R336">
        <v>2.3442052529675201E-2</v>
      </c>
      <c r="S336">
        <v>0</v>
      </c>
      <c r="T336">
        <v>3.25959285030578E-2</v>
      </c>
      <c r="U336">
        <v>4.4080000000000001E-2</v>
      </c>
      <c r="V336">
        <v>5.6848789206989901E-2</v>
      </c>
      <c r="W336">
        <v>0.18203050000000001</v>
      </c>
      <c r="X336">
        <v>795</v>
      </c>
    </row>
    <row r="337" spans="1:24" x14ac:dyDescent="0.25">
      <c r="A337" t="s">
        <v>186</v>
      </c>
      <c r="B337">
        <v>37958246</v>
      </c>
      <c r="C337">
        <v>37958447</v>
      </c>
      <c r="D337" t="str">
        <f>CONCATENATE(A337,":",B337,"-",C337)</f>
        <v>chr19:37958246-37958447</v>
      </c>
      <c r="E337">
        <f>C337-B337</f>
        <v>201</v>
      </c>
      <c r="F337" t="s">
        <v>186</v>
      </c>
      <c r="G337">
        <v>37958346</v>
      </c>
      <c r="H337">
        <v>37958347</v>
      </c>
      <c r="I337" t="str">
        <f>CONCATENATE(F337,":",G337,"-",H337)</f>
        <v>chr19:37958346-37958347</v>
      </c>
      <c r="J337">
        <f>H337-G337</f>
        <v>1</v>
      </c>
      <c r="K337" t="s">
        <v>216</v>
      </c>
      <c r="L337" t="s">
        <v>217</v>
      </c>
      <c r="M337" t="s">
        <v>12</v>
      </c>
      <c r="N337" t="s">
        <v>16</v>
      </c>
      <c r="O337" t="s">
        <v>216</v>
      </c>
      <c r="P337">
        <v>4.5781279596656899E-2</v>
      </c>
      <c r="Q337">
        <v>4.3665000000000002E-2</v>
      </c>
      <c r="R337">
        <v>1.5893753659034299E-2</v>
      </c>
      <c r="S337">
        <v>1.2618610000000001E-2</v>
      </c>
      <c r="T337">
        <v>3.3500764185123502E-2</v>
      </c>
      <c r="U337">
        <v>4.3665000000000002E-2</v>
      </c>
      <c r="V337">
        <v>5.6092718499470999E-2</v>
      </c>
      <c r="W337">
        <v>0.1166142</v>
      </c>
      <c r="X337">
        <v>796</v>
      </c>
    </row>
    <row r="338" spans="1:24" x14ac:dyDescent="0.25">
      <c r="A338" t="s">
        <v>381</v>
      </c>
      <c r="B338">
        <v>16179938</v>
      </c>
      <c r="C338">
        <v>16180158</v>
      </c>
      <c r="D338" t="str">
        <f>CONCATENATE(A338,":",B338,"-",C338)</f>
        <v>chr5:16179938-16180158</v>
      </c>
      <c r="E338">
        <f>C338-B338</f>
        <v>220</v>
      </c>
      <c r="F338" t="s">
        <v>381</v>
      </c>
      <c r="G338">
        <v>16180048</v>
      </c>
      <c r="H338">
        <v>16180049</v>
      </c>
      <c r="I338" t="str">
        <f>CONCATENATE(F338,":",G338,"-",H338)</f>
        <v>chr5:16180048-16180049</v>
      </c>
      <c r="J338">
        <f>H338-G338</f>
        <v>1</v>
      </c>
      <c r="K338" t="s">
        <v>383</v>
      </c>
      <c r="L338" t="s">
        <v>383</v>
      </c>
      <c r="M338" t="s">
        <v>12</v>
      </c>
      <c r="N338" t="s">
        <v>16</v>
      </c>
      <c r="O338" t="s">
        <v>383</v>
      </c>
      <c r="P338">
        <v>4.90523361917585E-2</v>
      </c>
      <c r="Q338">
        <v>4.2900000000000001E-2</v>
      </c>
      <c r="R338">
        <v>3.2027185300165503E-2</v>
      </c>
      <c r="S338">
        <v>0</v>
      </c>
      <c r="T338">
        <v>3.0520200569788599E-2</v>
      </c>
      <c r="U338">
        <v>4.2900000000000001E-2</v>
      </c>
      <c r="V338">
        <v>6.0364708935344798E-2</v>
      </c>
      <c r="W338">
        <v>0.35753478090139101</v>
      </c>
      <c r="X338">
        <v>795</v>
      </c>
    </row>
    <row r="339" spans="1:24" x14ac:dyDescent="0.25">
      <c r="A339" t="s">
        <v>95</v>
      </c>
      <c r="B339">
        <v>128751948</v>
      </c>
      <c r="C339">
        <v>128752168</v>
      </c>
      <c r="D339" t="str">
        <f>CONCATENATE(A339,":",B339,"-",C339)</f>
        <v>chr12:128751948-128752168</v>
      </c>
      <c r="E339">
        <f>C339-B339</f>
        <v>220</v>
      </c>
      <c r="F339" t="s">
        <v>95</v>
      </c>
      <c r="G339">
        <v>128752058</v>
      </c>
      <c r="H339">
        <v>128752059</v>
      </c>
      <c r="I339" t="str">
        <f>CONCATENATE(F339,":",G339,"-",H339)</f>
        <v>chr12:128752058-128752059</v>
      </c>
      <c r="J339">
        <f>H339-G339</f>
        <v>1</v>
      </c>
      <c r="K339" t="s">
        <v>111</v>
      </c>
      <c r="L339" t="s">
        <v>110</v>
      </c>
      <c r="M339" t="s">
        <v>12</v>
      </c>
      <c r="N339" t="s">
        <v>16</v>
      </c>
      <c r="O339" t="s">
        <v>111</v>
      </c>
      <c r="P339">
        <v>4.7782117831931897E-2</v>
      </c>
      <c r="Q339">
        <v>4.2717779346001697E-2</v>
      </c>
      <c r="R339">
        <v>2.3312666323304702E-2</v>
      </c>
      <c r="S339">
        <v>1.0951859999999999E-3</v>
      </c>
      <c r="T339">
        <v>3.5541345332846801E-2</v>
      </c>
      <c r="U339">
        <v>4.2717779346001697E-2</v>
      </c>
      <c r="V339">
        <v>5.5590000000000001E-2</v>
      </c>
      <c r="W339">
        <v>0.27690144214228801</v>
      </c>
      <c r="X339">
        <v>796</v>
      </c>
    </row>
    <row r="340" spans="1:24" x14ac:dyDescent="0.25">
      <c r="A340" t="s">
        <v>381</v>
      </c>
      <c r="B340">
        <v>16179938</v>
      </c>
      <c r="C340">
        <v>16180158</v>
      </c>
      <c r="D340" t="str">
        <f>CONCATENATE(A340,":",B340,"-",C340)</f>
        <v>chr5:16179938-16180158</v>
      </c>
      <c r="E340">
        <f>C340-B340</f>
        <v>220</v>
      </c>
      <c r="F340" t="s">
        <v>381</v>
      </c>
      <c r="G340">
        <v>16180033</v>
      </c>
      <c r="H340">
        <v>16180034</v>
      </c>
      <c r="I340" t="str">
        <f>CONCATENATE(F340,":",G340,"-",H340)</f>
        <v>chr5:16180033-16180034</v>
      </c>
      <c r="J340">
        <f>H340-G340</f>
        <v>1</v>
      </c>
      <c r="K340" t="s">
        <v>382</v>
      </c>
      <c r="L340" t="s">
        <v>382</v>
      </c>
      <c r="M340" t="s">
        <v>12</v>
      </c>
      <c r="N340" t="s">
        <v>16</v>
      </c>
      <c r="O340" t="s">
        <v>382</v>
      </c>
      <c r="P340">
        <v>4.8036028162327202E-2</v>
      </c>
      <c r="Q340">
        <v>4.2711369593638401E-2</v>
      </c>
      <c r="R340">
        <v>2.6186484434477401E-2</v>
      </c>
      <c r="S340">
        <v>0</v>
      </c>
      <c r="T340">
        <v>3.1910853197215198E-2</v>
      </c>
      <c r="U340">
        <v>4.2711369593638401E-2</v>
      </c>
      <c r="V340">
        <v>5.8733019940795397E-2</v>
      </c>
      <c r="W340">
        <v>0.205836051854945</v>
      </c>
      <c r="X340">
        <v>796</v>
      </c>
    </row>
    <row r="341" spans="1:24" x14ac:dyDescent="0.25">
      <c r="A341" t="s">
        <v>77</v>
      </c>
      <c r="B341">
        <v>43602750</v>
      </c>
      <c r="C341">
        <v>43602950</v>
      </c>
      <c r="D341" t="str">
        <f>CONCATENATE(A341,":",B341,"-",C341)</f>
        <v>chr11:43602750-43602950</v>
      </c>
      <c r="E341">
        <f>C341-B341</f>
        <v>200</v>
      </c>
      <c r="F341" t="s">
        <v>77</v>
      </c>
      <c r="G341">
        <v>43602920</v>
      </c>
      <c r="H341">
        <v>43602921</v>
      </c>
      <c r="I341" t="str">
        <f>CONCATENATE(F341,":",G341,"-",H341)</f>
        <v>chr11:43602920-43602921</v>
      </c>
      <c r="J341">
        <f>H341-G341</f>
        <v>1</v>
      </c>
      <c r="K341" t="s">
        <v>89</v>
      </c>
      <c r="L341" t="s">
        <v>84</v>
      </c>
      <c r="M341" t="s">
        <v>12</v>
      </c>
      <c r="N341" t="s">
        <v>16</v>
      </c>
      <c r="O341" t="s">
        <v>89</v>
      </c>
      <c r="P341">
        <v>4.8844386671330203E-2</v>
      </c>
      <c r="Q341">
        <v>4.2630000000000001E-2</v>
      </c>
      <c r="R341">
        <v>2.9258152278695101E-2</v>
      </c>
      <c r="S341">
        <v>0</v>
      </c>
      <c r="T341">
        <v>2.9600000000000001E-2</v>
      </c>
      <c r="U341">
        <v>4.2630000000000001E-2</v>
      </c>
      <c r="V341">
        <v>6.0823575968491098E-2</v>
      </c>
      <c r="W341">
        <v>0.26558515841510899</v>
      </c>
      <c r="X341">
        <v>796</v>
      </c>
    </row>
    <row r="342" spans="1:24" x14ac:dyDescent="0.25">
      <c r="A342" t="s">
        <v>381</v>
      </c>
      <c r="B342">
        <v>16179938</v>
      </c>
      <c r="C342">
        <v>16180158</v>
      </c>
      <c r="D342" t="str">
        <f>CONCATENATE(A342,":",B342,"-",C342)</f>
        <v>chr5:16179938-16180158</v>
      </c>
      <c r="E342">
        <f>C342-B342</f>
        <v>220</v>
      </c>
      <c r="F342" t="s">
        <v>381</v>
      </c>
      <c r="G342">
        <v>16180076</v>
      </c>
      <c r="H342">
        <v>16180077</v>
      </c>
      <c r="I342" t="str">
        <f>CONCATENATE(F342,":",G342,"-",H342)</f>
        <v>chr5:16180076-16180077</v>
      </c>
      <c r="J342">
        <f>H342-G342</f>
        <v>1</v>
      </c>
      <c r="K342" t="s">
        <v>388</v>
      </c>
      <c r="L342" t="s">
        <v>388</v>
      </c>
      <c r="M342" t="s">
        <v>12</v>
      </c>
      <c r="N342" t="s">
        <v>16</v>
      </c>
      <c r="O342" t="s">
        <v>388</v>
      </c>
      <c r="P342">
        <v>4.7680778681832799E-2</v>
      </c>
      <c r="Q342">
        <v>4.2440847837026403E-2</v>
      </c>
      <c r="R342">
        <v>2.6948365590831799E-2</v>
      </c>
      <c r="S342">
        <v>0</v>
      </c>
      <c r="T342">
        <v>3.1947010382113401E-2</v>
      </c>
      <c r="U342">
        <v>4.2440847837026403E-2</v>
      </c>
      <c r="V342">
        <v>5.9124999999999997E-2</v>
      </c>
      <c r="W342">
        <v>0.33865172787487302</v>
      </c>
      <c r="X342">
        <v>796</v>
      </c>
    </row>
    <row r="343" spans="1:24" x14ac:dyDescent="0.25">
      <c r="A343" t="s">
        <v>338</v>
      </c>
      <c r="B343">
        <v>142839881</v>
      </c>
      <c r="C343">
        <v>142840101</v>
      </c>
      <c r="D343" t="str">
        <f>CONCATENATE(A343,":",B343,"-",C343)</f>
        <v>chr3:142839881-142840101</v>
      </c>
      <c r="E343">
        <f>C343-B343</f>
        <v>220</v>
      </c>
      <c r="F343" t="s">
        <v>338</v>
      </c>
      <c r="G343">
        <v>142839991</v>
      </c>
      <c r="H343">
        <v>142839992</v>
      </c>
      <c r="I343" t="str">
        <f>CONCATENATE(F343,":",G343,"-",H343)</f>
        <v>chr3:142839991-142839992</v>
      </c>
      <c r="J343">
        <f>H343-G343</f>
        <v>1</v>
      </c>
      <c r="K343" t="s">
        <v>352</v>
      </c>
      <c r="L343" t="s">
        <v>351</v>
      </c>
      <c r="M343" t="s">
        <v>12</v>
      </c>
      <c r="N343" t="s">
        <v>16</v>
      </c>
      <c r="O343" t="s">
        <v>352</v>
      </c>
      <c r="P343">
        <v>4.3766542589312202E-2</v>
      </c>
      <c r="Q343">
        <v>4.2227278816335298E-2</v>
      </c>
      <c r="R343">
        <v>1.47837684015519E-2</v>
      </c>
      <c r="S343">
        <v>1.1688E-2</v>
      </c>
      <c r="T343">
        <v>3.3763607381883803E-2</v>
      </c>
      <c r="U343">
        <v>4.2227278816335298E-2</v>
      </c>
      <c r="V343">
        <v>5.1509137313037898E-2</v>
      </c>
      <c r="W343">
        <v>0.12191</v>
      </c>
      <c r="X343">
        <v>796</v>
      </c>
    </row>
    <row r="344" spans="1:24" x14ac:dyDescent="0.25">
      <c r="A344" t="s">
        <v>186</v>
      </c>
      <c r="B344">
        <v>58661723</v>
      </c>
      <c r="C344">
        <v>58661943</v>
      </c>
      <c r="D344" t="str">
        <f>CONCATENATE(A344,":",B344,"-",C344)</f>
        <v>chr19:58661723-58661943</v>
      </c>
      <c r="E344">
        <f>C344-B344</f>
        <v>220</v>
      </c>
      <c r="F344" t="s">
        <v>186</v>
      </c>
      <c r="G344">
        <v>58661833</v>
      </c>
      <c r="H344">
        <v>58661834</v>
      </c>
      <c r="I344" t="str">
        <f>CONCATENATE(F344,":",G344,"-",H344)</f>
        <v>chr19:58661833-58661834</v>
      </c>
      <c r="J344">
        <f>H344-G344</f>
        <v>1</v>
      </c>
      <c r="K344" t="s">
        <v>272</v>
      </c>
      <c r="L344" t="s">
        <v>273</v>
      </c>
      <c r="M344" t="s">
        <v>12</v>
      </c>
      <c r="N344" t="s">
        <v>16</v>
      </c>
      <c r="O344" t="s">
        <v>272</v>
      </c>
      <c r="P344">
        <v>4.4617341985551499E-2</v>
      </c>
      <c r="Q344">
        <v>4.21019789646856E-2</v>
      </c>
      <c r="R344">
        <v>1.7379320018196101E-2</v>
      </c>
      <c r="S344">
        <v>7.2276759999999997E-3</v>
      </c>
      <c r="T344">
        <v>3.3007527419409897E-2</v>
      </c>
      <c r="U344">
        <v>4.21019789646856E-2</v>
      </c>
      <c r="V344">
        <v>5.391E-2</v>
      </c>
      <c r="W344">
        <v>0.155153801225104</v>
      </c>
      <c r="X344">
        <v>796</v>
      </c>
    </row>
    <row r="345" spans="1:24" x14ac:dyDescent="0.25">
      <c r="A345" t="s">
        <v>116</v>
      </c>
      <c r="B345">
        <v>46961473</v>
      </c>
      <c r="C345">
        <v>46961693</v>
      </c>
      <c r="D345" t="str">
        <f>CONCATENATE(A345,":",B345,"-",C345)</f>
        <v>chr13:46961473-46961693</v>
      </c>
      <c r="E345">
        <f>C345-B345</f>
        <v>220</v>
      </c>
      <c r="F345" t="s">
        <v>116</v>
      </c>
      <c r="G345">
        <v>46961669</v>
      </c>
      <c r="H345">
        <v>46961670</v>
      </c>
      <c r="I345" t="str">
        <f>CONCATENATE(F345,":",G345,"-",H345)</f>
        <v>chr13:46961669-46961670</v>
      </c>
      <c r="J345">
        <f>H345-G345</f>
        <v>1</v>
      </c>
      <c r="K345" t="s">
        <v>122</v>
      </c>
      <c r="L345" t="s">
        <v>118</v>
      </c>
      <c r="M345" t="s">
        <v>12</v>
      </c>
      <c r="N345" t="s">
        <v>13</v>
      </c>
      <c r="O345" t="s">
        <v>122</v>
      </c>
      <c r="P345">
        <v>4.8010269163646202E-2</v>
      </c>
      <c r="Q345">
        <v>4.1852287038154801E-2</v>
      </c>
      <c r="R345">
        <v>2.84053255183935E-2</v>
      </c>
      <c r="S345">
        <v>6.3984539999999996E-3</v>
      </c>
      <c r="T345">
        <v>2.8253642296341398E-2</v>
      </c>
      <c r="U345">
        <v>4.1852287038154801E-2</v>
      </c>
      <c r="V345">
        <v>5.9644768177086402E-2</v>
      </c>
      <c r="W345">
        <v>0.32839000000000002</v>
      </c>
      <c r="X345">
        <v>796</v>
      </c>
    </row>
    <row r="346" spans="1:24" x14ac:dyDescent="0.25">
      <c r="A346" t="s">
        <v>77</v>
      </c>
      <c r="B346">
        <v>637052</v>
      </c>
      <c r="C346">
        <v>637272</v>
      </c>
      <c r="D346" t="str">
        <f>CONCATENATE(A346,":",B346,"-",C346)</f>
        <v>chr11:637052-637272</v>
      </c>
      <c r="E346">
        <f>C346-B346</f>
        <v>220</v>
      </c>
      <c r="F346" t="s">
        <v>77</v>
      </c>
      <c r="G346">
        <v>637175</v>
      </c>
      <c r="H346">
        <v>637176</v>
      </c>
      <c r="I346" t="str">
        <f>CONCATENATE(F346,":",G346,"-",H346)</f>
        <v>chr11:637175-637176</v>
      </c>
      <c r="J346">
        <f>H346-G346</f>
        <v>1</v>
      </c>
      <c r="K346" t="s">
        <v>82</v>
      </c>
      <c r="L346" t="s">
        <v>79</v>
      </c>
      <c r="M346" t="s">
        <v>12</v>
      </c>
      <c r="N346" t="s">
        <v>16</v>
      </c>
      <c r="O346" t="s">
        <v>82</v>
      </c>
      <c r="P346">
        <v>4.5208501059920199E-2</v>
      </c>
      <c r="Q346">
        <v>4.1422155139515297E-2</v>
      </c>
      <c r="R346">
        <v>2.01156949667015E-2</v>
      </c>
      <c r="S346">
        <v>5.205309E-3</v>
      </c>
      <c r="T346">
        <v>3.2751820000000001E-2</v>
      </c>
      <c r="U346">
        <v>4.1422155139515297E-2</v>
      </c>
      <c r="V346">
        <v>5.3829140417141402E-2</v>
      </c>
      <c r="W346">
        <v>0.188607323259498</v>
      </c>
      <c r="X346">
        <v>796</v>
      </c>
    </row>
    <row r="347" spans="1:24" x14ac:dyDescent="0.25">
      <c r="A347" t="s">
        <v>186</v>
      </c>
      <c r="B347">
        <v>58095408</v>
      </c>
      <c r="C347">
        <v>58095628</v>
      </c>
      <c r="D347" t="str">
        <f>CONCATENATE(A347,":",B347,"-",C347)</f>
        <v>chr19:58095408-58095628</v>
      </c>
      <c r="E347">
        <f>C347-B347</f>
        <v>220</v>
      </c>
      <c r="F347" t="s">
        <v>186</v>
      </c>
      <c r="G347">
        <v>58095595</v>
      </c>
      <c r="H347">
        <v>58095596</v>
      </c>
      <c r="I347" t="str">
        <f>CONCATENATE(F347,":",G347,"-",H347)</f>
        <v>chr19:58095595-58095596</v>
      </c>
      <c r="J347">
        <f>H347-G347</f>
        <v>1</v>
      </c>
      <c r="K347" t="s">
        <v>269</v>
      </c>
      <c r="L347" t="s">
        <v>263</v>
      </c>
      <c r="M347" t="s">
        <v>12</v>
      </c>
      <c r="N347" t="s">
        <v>16</v>
      </c>
      <c r="O347" t="s">
        <v>269</v>
      </c>
      <c r="P347">
        <v>5.1224891793307997E-2</v>
      </c>
      <c r="Q347">
        <v>4.104E-2</v>
      </c>
      <c r="R347">
        <v>3.5966416164788698E-2</v>
      </c>
      <c r="S347">
        <v>0</v>
      </c>
      <c r="T347">
        <v>3.1519999999999999E-2</v>
      </c>
      <c r="U347">
        <v>4.104E-2</v>
      </c>
      <c r="V347">
        <v>6.1179999999999998E-2</v>
      </c>
      <c r="W347">
        <v>0.36237079999999999</v>
      </c>
      <c r="X347">
        <v>795</v>
      </c>
    </row>
    <row r="348" spans="1:24" x14ac:dyDescent="0.25">
      <c r="A348" t="s">
        <v>77</v>
      </c>
      <c r="B348">
        <v>43602750</v>
      </c>
      <c r="C348">
        <v>43602950</v>
      </c>
      <c r="D348" t="str">
        <f>CONCATENATE(A348,":",B348,"-",C348)</f>
        <v>chr11:43602750-43602950</v>
      </c>
      <c r="E348">
        <f>C348-B348</f>
        <v>200</v>
      </c>
      <c r="F348" t="s">
        <v>77</v>
      </c>
      <c r="G348">
        <v>43602879</v>
      </c>
      <c r="H348">
        <v>43602880</v>
      </c>
      <c r="I348" t="str">
        <f>CONCATENATE(F348,":",G348,"-",H348)</f>
        <v>chr11:43602879-43602880</v>
      </c>
      <c r="J348">
        <f>H348-G348</f>
        <v>1</v>
      </c>
      <c r="K348" t="s">
        <v>87</v>
      </c>
      <c r="L348" t="s">
        <v>84</v>
      </c>
      <c r="M348" t="s">
        <v>12</v>
      </c>
      <c r="N348" t="s">
        <v>16</v>
      </c>
      <c r="O348" t="s">
        <v>87</v>
      </c>
      <c r="P348">
        <v>4.4027165993376499E-2</v>
      </c>
      <c r="Q348">
        <v>4.0982890912577098E-2</v>
      </c>
      <c r="R348">
        <v>1.9662145616280002E-2</v>
      </c>
      <c r="S348">
        <v>5.7666800000000002E-4</v>
      </c>
      <c r="T348">
        <v>3.2207098944008701E-2</v>
      </c>
      <c r="U348">
        <v>4.0982890912577098E-2</v>
      </c>
      <c r="V348">
        <v>5.2933543052300101E-2</v>
      </c>
      <c r="W348">
        <v>0.19375000000000001</v>
      </c>
      <c r="X348">
        <v>796</v>
      </c>
    </row>
    <row r="349" spans="1:24" x14ac:dyDescent="0.25">
      <c r="A349" t="s">
        <v>163</v>
      </c>
      <c r="B349">
        <v>46802788</v>
      </c>
      <c r="C349">
        <v>46802989</v>
      </c>
      <c r="D349" t="str">
        <f>CONCATENATE(A349,":",B349,"-",C349)</f>
        <v>chr17:46802788-46802989</v>
      </c>
      <c r="E349">
        <f>C349-B349</f>
        <v>201</v>
      </c>
      <c r="F349" t="s">
        <v>163</v>
      </c>
      <c r="G349">
        <v>46802888</v>
      </c>
      <c r="H349">
        <v>46802889</v>
      </c>
      <c r="I349" t="str">
        <f>CONCATENATE(F349,":",G349,"-",H349)</f>
        <v>chr17:46802888-46802889</v>
      </c>
      <c r="J349">
        <f>H349-G349</f>
        <v>1</v>
      </c>
      <c r="K349" t="s">
        <v>173</v>
      </c>
      <c r="L349" t="s">
        <v>172</v>
      </c>
      <c r="M349" t="s">
        <v>12</v>
      </c>
      <c r="N349" t="s">
        <v>16</v>
      </c>
      <c r="O349" t="s">
        <v>173</v>
      </c>
      <c r="P349">
        <v>4.3883070678690003E-2</v>
      </c>
      <c r="Q349">
        <v>4.0043122330752898E-2</v>
      </c>
      <c r="R349">
        <v>2.21636628088927E-2</v>
      </c>
      <c r="S349">
        <v>0</v>
      </c>
      <c r="T349">
        <v>3.12436119614228E-2</v>
      </c>
      <c r="U349">
        <v>4.0043122330752898E-2</v>
      </c>
      <c r="V349">
        <v>5.19104713434273E-2</v>
      </c>
      <c r="W349">
        <v>0.18293999999999999</v>
      </c>
      <c r="X349">
        <v>794</v>
      </c>
    </row>
    <row r="350" spans="1:24" x14ac:dyDescent="0.25">
      <c r="A350" t="s">
        <v>393</v>
      </c>
      <c r="B350">
        <v>62995912</v>
      </c>
      <c r="C350">
        <v>62996132</v>
      </c>
      <c r="D350" t="str">
        <f>CONCATENATE(A350,":",B350,"-",C350)</f>
        <v>chr6:62995912-62996132</v>
      </c>
      <c r="E350">
        <f>C350-B350</f>
        <v>220</v>
      </c>
      <c r="F350" t="s">
        <v>393</v>
      </c>
      <c r="G350">
        <v>62996130</v>
      </c>
      <c r="H350">
        <v>62996131</v>
      </c>
      <c r="I350" t="str">
        <f>CONCATENATE(F350,":",G350,"-",H350)</f>
        <v>chr6:62996130-62996131</v>
      </c>
      <c r="J350">
        <f>H350-G350</f>
        <v>1</v>
      </c>
      <c r="K350" t="s">
        <v>402</v>
      </c>
      <c r="L350" t="s">
        <v>399</v>
      </c>
      <c r="M350" t="s">
        <v>12</v>
      </c>
      <c r="N350" t="s">
        <v>16</v>
      </c>
      <c r="O350" t="s">
        <v>402</v>
      </c>
      <c r="P350">
        <v>4.5291897098909198E-2</v>
      </c>
      <c r="Q350">
        <v>4.0024999999999998E-2</v>
      </c>
      <c r="R350">
        <v>2.6389478055039099E-2</v>
      </c>
      <c r="S350">
        <v>0</v>
      </c>
      <c r="T350">
        <v>3.0124999999999999E-2</v>
      </c>
      <c r="U350">
        <v>4.0024999999999998E-2</v>
      </c>
      <c r="V350">
        <v>5.4954177374137797E-2</v>
      </c>
      <c r="W350">
        <v>0.25673479999999999</v>
      </c>
      <c r="X350">
        <v>796</v>
      </c>
    </row>
    <row r="351" spans="1:24" x14ac:dyDescent="0.25">
      <c r="A351" t="s">
        <v>186</v>
      </c>
      <c r="B351">
        <v>37959743</v>
      </c>
      <c r="C351">
        <v>37959963</v>
      </c>
      <c r="D351" t="str">
        <f>CONCATENATE(A351,":",B351,"-",C351)</f>
        <v>chr19:37959743-37959963</v>
      </c>
      <c r="E351">
        <f>C351-B351</f>
        <v>220</v>
      </c>
      <c r="F351" t="s">
        <v>186</v>
      </c>
      <c r="G351">
        <v>37959864</v>
      </c>
      <c r="H351">
        <v>37959865</v>
      </c>
      <c r="I351" t="str">
        <f>CONCATENATE(F351,":",G351,"-",H351)</f>
        <v>chr19:37959864-37959865</v>
      </c>
      <c r="J351">
        <f>H351-G351</f>
        <v>1</v>
      </c>
      <c r="K351" t="s">
        <v>223</v>
      </c>
      <c r="L351" t="s">
        <v>220</v>
      </c>
      <c r="M351" t="s">
        <v>12</v>
      </c>
      <c r="N351" t="s">
        <v>16</v>
      </c>
      <c r="O351" t="s">
        <v>223</v>
      </c>
      <c r="P351">
        <v>4.2145575492473601E-2</v>
      </c>
      <c r="Q351">
        <v>3.8956596812601801E-2</v>
      </c>
      <c r="R351">
        <v>2.27478986505769E-2</v>
      </c>
      <c r="S351">
        <v>0</v>
      </c>
      <c r="T351">
        <v>2.6655397229851802E-2</v>
      </c>
      <c r="U351">
        <v>3.8956596812601801E-2</v>
      </c>
      <c r="V351">
        <v>5.57832946129731E-2</v>
      </c>
      <c r="W351">
        <v>0.23526723219430001</v>
      </c>
      <c r="X351">
        <v>796</v>
      </c>
    </row>
    <row r="352" spans="1:24" x14ac:dyDescent="0.25">
      <c r="A352" t="s">
        <v>186</v>
      </c>
      <c r="B352">
        <v>37959745</v>
      </c>
      <c r="C352">
        <v>37959965</v>
      </c>
      <c r="D352" t="str">
        <f>CONCATENATE(A352,":",B352,"-",C352)</f>
        <v>chr19:37959745-37959965</v>
      </c>
      <c r="E352">
        <f>C352-B352</f>
        <v>220</v>
      </c>
      <c r="F352" t="s">
        <v>186</v>
      </c>
      <c r="G352">
        <v>37959864</v>
      </c>
      <c r="H352">
        <v>37959865</v>
      </c>
      <c r="I352" t="str">
        <f>CONCATENATE(F352,":",G352,"-",H352)</f>
        <v>chr19:37959864-37959865</v>
      </c>
      <c r="J352">
        <f>H352-G352</f>
        <v>1</v>
      </c>
      <c r="K352" t="s">
        <v>223</v>
      </c>
      <c r="L352" t="s">
        <v>220</v>
      </c>
      <c r="M352" t="s">
        <v>12</v>
      </c>
      <c r="N352" t="s">
        <v>16</v>
      </c>
      <c r="O352" t="s">
        <v>223</v>
      </c>
      <c r="P352">
        <v>4.2145575492473601E-2</v>
      </c>
      <c r="Q352">
        <v>3.8956596812601801E-2</v>
      </c>
      <c r="R352">
        <v>2.27478986505769E-2</v>
      </c>
      <c r="S352">
        <v>0</v>
      </c>
      <c r="T352">
        <v>2.6655397229851802E-2</v>
      </c>
      <c r="U352">
        <v>3.8956596812601801E-2</v>
      </c>
      <c r="V352">
        <v>5.57832946129731E-2</v>
      </c>
      <c r="W352">
        <v>0.23526723219430001</v>
      </c>
      <c r="X352">
        <v>796</v>
      </c>
    </row>
    <row r="353" spans="1:24" x14ac:dyDescent="0.25">
      <c r="A353" t="s">
        <v>333</v>
      </c>
      <c r="B353">
        <v>38221000</v>
      </c>
      <c r="C353">
        <v>38221200</v>
      </c>
      <c r="D353" t="str">
        <f>CONCATENATE(A353,":",B353,"-",C353)</f>
        <v>chr22:38221000-38221200</v>
      </c>
      <c r="E353">
        <f>C353-B353</f>
        <v>200</v>
      </c>
      <c r="F353" t="s">
        <v>333</v>
      </c>
      <c r="G353">
        <v>38221095</v>
      </c>
      <c r="H353">
        <v>38221096</v>
      </c>
      <c r="I353" t="str">
        <f>CONCATENATE(F353,":",G353,"-",H353)</f>
        <v>chr22:38221095-38221096</v>
      </c>
      <c r="J353">
        <f>H353-G353</f>
        <v>1</v>
      </c>
      <c r="K353" t="s">
        <v>336</v>
      </c>
      <c r="L353" t="s">
        <v>335</v>
      </c>
      <c r="M353" t="s">
        <v>12</v>
      </c>
      <c r="N353" t="s">
        <v>16</v>
      </c>
      <c r="O353" t="s">
        <v>336</v>
      </c>
      <c r="P353">
        <v>4.2461980042844398E-2</v>
      </c>
      <c r="Q353">
        <v>3.8449999999999998E-2</v>
      </c>
      <c r="R353">
        <v>2.0222203196464499E-2</v>
      </c>
      <c r="S353">
        <v>0</v>
      </c>
      <c r="T353">
        <v>2.9049999999999999E-2</v>
      </c>
      <c r="U353">
        <v>3.8449999999999998E-2</v>
      </c>
      <c r="V353">
        <v>5.13841298904908E-2</v>
      </c>
      <c r="W353">
        <v>0.19608819999999999</v>
      </c>
      <c r="X353">
        <v>796</v>
      </c>
    </row>
    <row r="354" spans="1:24" x14ac:dyDescent="0.25">
      <c r="A354" t="s">
        <v>186</v>
      </c>
      <c r="B354">
        <v>57078665</v>
      </c>
      <c r="C354">
        <v>57078866</v>
      </c>
      <c r="D354" t="str">
        <f>CONCATENATE(A354,":",B354,"-",C354)</f>
        <v>chr19:57078665-57078866</v>
      </c>
      <c r="E354">
        <f>C354-B354</f>
        <v>201</v>
      </c>
      <c r="F354" t="s">
        <v>186</v>
      </c>
      <c r="G354">
        <v>57078780</v>
      </c>
      <c r="H354">
        <v>57078781</v>
      </c>
      <c r="I354" t="str">
        <f>CONCATENATE(F354,":",G354,"-",H354)</f>
        <v>chr19:57078780-57078781</v>
      </c>
      <c r="J354">
        <f>H354-G354</f>
        <v>1</v>
      </c>
      <c r="K354" t="s">
        <v>257</v>
      </c>
      <c r="L354" t="s">
        <v>255</v>
      </c>
      <c r="M354" t="s">
        <v>12</v>
      </c>
      <c r="N354" t="s">
        <v>16</v>
      </c>
      <c r="O354" t="s">
        <v>257</v>
      </c>
      <c r="P354">
        <v>3.9912780633235202E-2</v>
      </c>
      <c r="Q354">
        <v>3.8235418026838199E-2</v>
      </c>
      <c r="R354">
        <v>1.7639038688929898E-2</v>
      </c>
      <c r="S354">
        <v>4.9800000000000001E-3</v>
      </c>
      <c r="T354">
        <v>2.8122500000000002E-2</v>
      </c>
      <c r="U354">
        <v>3.8235418026838199E-2</v>
      </c>
      <c r="V354">
        <v>4.7899999999999998E-2</v>
      </c>
      <c r="W354">
        <v>0.2002632</v>
      </c>
      <c r="X354">
        <v>796</v>
      </c>
    </row>
    <row r="355" spans="1:24" x14ac:dyDescent="0.25">
      <c r="A355" t="s">
        <v>186</v>
      </c>
      <c r="B355">
        <v>57078680</v>
      </c>
      <c r="C355">
        <v>57078881</v>
      </c>
      <c r="D355" t="str">
        <f>CONCATENATE(A355,":",B355,"-",C355)</f>
        <v>chr19:57078680-57078881</v>
      </c>
      <c r="E355">
        <f>C355-B355</f>
        <v>201</v>
      </c>
      <c r="F355" t="s">
        <v>186</v>
      </c>
      <c r="G355">
        <v>57078780</v>
      </c>
      <c r="H355">
        <v>57078781</v>
      </c>
      <c r="I355" t="str">
        <f>CONCATENATE(F355,":",G355,"-",H355)</f>
        <v>chr19:57078780-57078781</v>
      </c>
      <c r="J355">
        <f>H355-G355</f>
        <v>1</v>
      </c>
      <c r="K355" t="s">
        <v>257</v>
      </c>
      <c r="L355" t="s">
        <v>255</v>
      </c>
      <c r="M355" t="s">
        <v>12</v>
      </c>
      <c r="N355" t="s">
        <v>16</v>
      </c>
      <c r="O355" t="s">
        <v>257</v>
      </c>
      <c r="P355">
        <v>3.9912780633235202E-2</v>
      </c>
      <c r="Q355">
        <v>3.8235418026838199E-2</v>
      </c>
      <c r="R355">
        <v>1.7639038688929898E-2</v>
      </c>
      <c r="S355">
        <v>4.9800000000000001E-3</v>
      </c>
      <c r="T355">
        <v>2.8122500000000002E-2</v>
      </c>
      <c r="U355">
        <v>3.8235418026838199E-2</v>
      </c>
      <c r="V355">
        <v>4.7899999999999998E-2</v>
      </c>
      <c r="W355">
        <v>0.2002632</v>
      </c>
      <c r="X355">
        <v>796</v>
      </c>
    </row>
    <row r="356" spans="1:24" x14ac:dyDescent="0.25">
      <c r="A356" t="s">
        <v>186</v>
      </c>
      <c r="B356">
        <v>57078683</v>
      </c>
      <c r="C356">
        <v>57078884</v>
      </c>
      <c r="D356" t="str">
        <f>CONCATENATE(A356,":",B356,"-",C356)</f>
        <v>chr19:57078683-57078884</v>
      </c>
      <c r="E356">
        <f>C356-B356</f>
        <v>201</v>
      </c>
      <c r="F356" t="s">
        <v>186</v>
      </c>
      <c r="G356">
        <v>57078780</v>
      </c>
      <c r="H356">
        <v>57078781</v>
      </c>
      <c r="I356" t="str">
        <f>CONCATENATE(F356,":",G356,"-",H356)</f>
        <v>chr19:57078780-57078781</v>
      </c>
      <c r="J356">
        <f>H356-G356</f>
        <v>1</v>
      </c>
      <c r="K356" t="s">
        <v>257</v>
      </c>
      <c r="L356" t="s">
        <v>255</v>
      </c>
      <c r="M356" t="s">
        <v>12</v>
      </c>
      <c r="N356" t="s">
        <v>16</v>
      </c>
      <c r="O356" t="s">
        <v>257</v>
      </c>
      <c r="P356">
        <v>3.9912780633235202E-2</v>
      </c>
      <c r="Q356">
        <v>3.8235418026838199E-2</v>
      </c>
      <c r="R356">
        <v>1.7639038688929898E-2</v>
      </c>
      <c r="S356">
        <v>4.9800000000000001E-3</v>
      </c>
      <c r="T356">
        <v>2.8122500000000002E-2</v>
      </c>
      <c r="U356">
        <v>3.8235418026838199E-2</v>
      </c>
      <c r="V356">
        <v>4.7899999999999998E-2</v>
      </c>
      <c r="W356">
        <v>0.2002632</v>
      </c>
      <c r="X356">
        <v>796</v>
      </c>
    </row>
    <row r="357" spans="1:24" x14ac:dyDescent="0.25">
      <c r="A357" t="s">
        <v>467</v>
      </c>
      <c r="B357">
        <v>67344530</v>
      </c>
      <c r="C357">
        <v>67344730</v>
      </c>
      <c r="D357" t="str">
        <f>CONCATENATE(A357,":",B357,"-",C357)</f>
        <v>chr8:67344530-67344730</v>
      </c>
      <c r="E357">
        <f>C357-B357</f>
        <v>200</v>
      </c>
      <c r="F357" t="s">
        <v>467</v>
      </c>
      <c r="G357">
        <v>67344720</v>
      </c>
      <c r="H357">
        <v>67344721</v>
      </c>
      <c r="I357" t="str">
        <f>CONCATENATE(F357,":",G357,"-",H357)</f>
        <v>chr8:67344720-67344721</v>
      </c>
      <c r="J357">
        <f>H357-G357</f>
        <v>1</v>
      </c>
      <c r="K357" t="s">
        <v>475</v>
      </c>
      <c r="L357" t="s">
        <v>469</v>
      </c>
      <c r="M357" t="s">
        <v>12</v>
      </c>
      <c r="N357" t="s">
        <v>16</v>
      </c>
      <c r="O357" t="s">
        <v>475</v>
      </c>
      <c r="P357">
        <v>4.1914518308202003E-2</v>
      </c>
      <c r="Q357">
        <v>3.8183695100247501E-2</v>
      </c>
      <c r="R357">
        <v>2.39831036388535E-2</v>
      </c>
      <c r="S357">
        <v>0</v>
      </c>
      <c r="T357">
        <v>2.6421146442393101E-2</v>
      </c>
      <c r="U357">
        <v>3.8183695100247501E-2</v>
      </c>
      <c r="V357">
        <v>4.9026486429178499E-2</v>
      </c>
      <c r="W357">
        <v>0.2220396</v>
      </c>
      <c r="X357">
        <v>794</v>
      </c>
    </row>
    <row r="358" spans="1:24" x14ac:dyDescent="0.25">
      <c r="A358" t="s">
        <v>363</v>
      </c>
      <c r="B358">
        <v>141294677</v>
      </c>
      <c r="C358">
        <v>141294897</v>
      </c>
      <c r="D358" t="str">
        <f>CONCATENATE(A358,":",B358,"-",C358)</f>
        <v>chr4:141294677-141294897</v>
      </c>
      <c r="E358">
        <f>C358-B358</f>
        <v>220</v>
      </c>
      <c r="F358" t="s">
        <v>363</v>
      </c>
      <c r="G358">
        <v>141294681</v>
      </c>
      <c r="H358">
        <v>141294682</v>
      </c>
      <c r="I358" t="str">
        <f>CONCATENATE(F358,":",G358,"-",H358)</f>
        <v>chr4:141294681-141294682</v>
      </c>
      <c r="J358">
        <f>H358-G358</f>
        <v>1</v>
      </c>
      <c r="K358" t="s">
        <v>376</v>
      </c>
      <c r="L358" t="s">
        <v>373</v>
      </c>
      <c r="M358" t="s">
        <v>12</v>
      </c>
      <c r="N358" t="s">
        <v>16</v>
      </c>
      <c r="O358" t="s">
        <v>376</v>
      </c>
      <c r="P358">
        <v>4.4079747103604398E-2</v>
      </c>
      <c r="Q358">
        <v>3.7552711619346903E-2</v>
      </c>
      <c r="R358">
        <v>3.1833397590869401E-2</v>
      </c>
      <c r="S358">
        <v>0</v>
      </c>
      <c r="T358">
        <v>2.02480131311592E-2</v>
      </c>
      <c r="U358">
        <v>3.7552711619346903E-2</v>
      </c>
      <c r="V358">
        <v>6.0151775436225602E-2</v>
      </c>
      <c r="W358">
        <v>0.18165000000000001</v>
      </c>
      <c r="X358">
        <v>795</v>
      </c>
    </row>
    <row r="359" spans="1:24" x14ac:dyDescent="0.25">
      <c r="A359" t="s">
        <v>136</v>
      </c>
      <c r="B359">
        <v>52535000</v>
      </c>
      <c r="C359">
        <v>52535200</v>
      </c>
      <c r="D359" t="str">
        <f>CONCATENATE(A359,":",B359,"-",C359)</f>
        <v>chr14:52535000-52535200</v>
      </c>
      <c r="E359">
        <f>C359-B359</f>
        <v>200</v>
      </c>
      <c r="F359" t="s">
        <v>136</v>
      </c>
      <c r="G359">
        <v>52535178</v>
      </c>
      <c r="H359">
        <v>52535179</v>
      </c>
      <c r="I359" t="str">
        <f>CONCATENATE(F359,":",G359,"-",H359)</f>
        <v>chr14:52535178-52535179</v>
      </c>
      <c r="J359">
        <f>H359-G359</f>
        <v>1</v>
      </c>
      <c r="K359" t="s">
        <v>142</v>
      </c>
      <c r="L359" t="s">
        <v>141</v>
      </c>
      <c r="M359" t="s">
        <v>12</v>
      </c>
      <c r="N359" t="s">
        <v>16</v>
      </c>
      <c r="O359" t="s">
        <v>142</v>
      </c>
      <c r="P359">
        <v>3.9951732219999099E-2</v>
      </c>
      <c r="Q359">
        <v>3.7451649236052702E-2</v>
      </c>
      <c r="R359">
        <v>1.7225447513769601E-2</v>
      </c>
      <c r="S359">
        <v>0</v>
      </c>
      <c r="T359">
        <v>2.9478744893268401E-2</v>
      </c>
      <c r="U359">
        <v>3.7451649236052702E-2</v>
      </c>
      <c r="V359">
        <v>4.8057441906899097E-2</v>
      </c>
      <c r="W359">
        <v>0.2084</v>
      </c>
      <c r="X359">
        <v>796</v>
      </c>
    </row>
    <row r="360" spans="1:24" x14ac:dyDescent="0.25">
      <c r="A360" t="s">
        <v>163</v>
      </c>
      <c r="B360">
        <v>6616920</v>
      </c>
      <c r="C360">
        <v>6617140</v>
      </c>
      <c r="D360" t="str">
        <f>CONCATENATE(A360,":",B360,"-",C360)</f>
        <v>chr17:6616920-6617140</v>
      </c>
      <c r="E360">
        <f>C360-B360</f>
        <v>220</v>
      </c>
      <c r="F360" t="s">
        <v>163</v>
      </c>
      <c r="G360">
        <v>6617030</v>
      </c>
      <c r="H360">
        <v>6617031</v>
      </c>
      <c r="I360" t="str">
        <f>CONCATENATE(F360,":",G360,"-",H360)</f>
        <v>chr17:6617030-6617031</v>
      </c>
      <c r="J360">
        <f>H360-G360</f>
        <v>1</v>
      </c>
      <c r="K360" t="s">
        <v>164</v>
      </c>
      <c r="L360" t="s">
        <v>165</v>
      </c>
      <c r="M360" t="s">
        <v>12</v>
      </c>
      <c r="N360" t="s">
        <v>16</v>
      </c>
      <c r="O360" t="s">
        <v>164</v>
      </c>
      <c r="P360">
        <v>4.0258848301737801E-2</v>
      </c>
      <c r="Q360">
        <v>3.6673923411408099E-2</v>
      </c>
      <c r="R360">
        <v>1.8780675001158001E-2</v>
      </c>
      <c r="S360">
        <v>0</v>
      </c>
      <c r="T360">
        <v>2.9183798030305502E-2</v>
      </c>
      <c r="U360">
        <v>3.6673923411408099E-2</v>
      </c>
      <c r="V360">
        <v>4.8306104721641201E-2</v>
      </c>
      <c r="W360">
        <v>0.13013</v>
      </c>
      <c r="X360">
        <v>796</v>
      </c>
    </row>
    <row r="361" spans="1:24" x14ac:dyDescent="0.25">
      <c r="A361" t="s">
        <v>430</v>
      </c>
      <c r="B361">
        <v>37488318</v>
      </c>
      <c r="C361">
        <v>37488538</v>
      </c>
      <c r="D361" t="str">
        <f>CONCATENATE(A361,":",B361,"-",C361)</f>
        <v>chr7:37488318-37488538</v>
      </c>
      <c r="E361">
        <f>C361-B361</f>
        <v>220</v>
      </c>
      <c r="F361" t="s">
        <v>430</v>
      </c>
      <c r="G361">
        <v>37488438</v>
      </c>
      <c r="H361">
        <v>37488439</v>
      </c>
      <c r="I361" t="str">
        <f>CONCATENATE(F361,":",G361,"-",H361)</f>
        <v>chr7:37488438-37488439</v>
      </c>
      <c r="J361">
        <f>H361-G361</f>
        <v>1</v>
      </c>
      <c r="K361" t="s">
        <v>452</v>
      </c>
      <c r="L361" t="s">
        <v>451</v>
      </c>
      <c r="M361" t="s">
        <v>12</v>
      </c>
      <c r="N361" t="s">
        <v>16</v>
      </c>
      <c r="O361" t="s">
        <v>452</v>
      </c>
      <c r="P361">
        <v>3.9098180222526299E-2</v>
      </c>
      <c r="Q361">
        <v>3.66609511610319E-2</v>
      </c>
      <c r="R361">
        <v>1.86254346267535E-2</v>
      </c>
      <c r="S361">
        <v>0</v>
      </c>
      <c r="T361">
        <v>2.5800463030281499E-2</v>
      </c>
      <c r="U361">
        <v>3.66609511610319E-2</v>
      </c>
      <c r="V361">
        <v>4.863E-2</v>
      </c>
      <c r="W361">
        <v>0.11711000000000001</v>
      </c>
      <c r="X361">
        <v>793</v>
      </c>
    </row>
    <row r="362" spans="1:24" x14ac:dyDescent="0.25">
      <c r="A362" t="s">
        <v>363</v>
      </c>
      <c r="B362">
        <v>81951846</v>
      </c>
      <c r="C362">
        <v>81952066</v>
      </c>
      <c r="D362" t="str">
        <f>CONCATENATE(A362,":",B362,"-",C362)</f>
        <v>chr4:81951846-81952066</v>
      </c>
      <c r="E362">
        <f>C362-B362</f>
        <v>220</v>
      </c>
      <c r="F362" t="s">
        <v>363</v>
      </c>
      <c r="G362">
        <v>81951951</v>
      </c>
      <c r="H362">
        <v>81951952</v>
      </c>
      <c r="I362" t="str">
        <f>CONCATENATE(F362,":",G362,"-",H362)</f>
        <v>chr4:81951951-81951952</v>
      </c>
      <c r="J362">
        <f>H362-G362</f>
        <v>1</v>
      </c>
      <c r="K362" t="s">
        <v>364</v>
      </c>
      <c r="L362" t="s">
        <v>365</v>
      </c>
      <c r="M362" t="s">
        <v>12</v>
      </c>
      <c r="N362" t="s">
        <v>16</v>
      </c>
      <c r="O362" t="s">
        <v>364</v>
      </c>
      <c r="P362">
        <v>3.9292429505410197E-2</v>
      </c>
      <c r="Q362">
        <v>3.5783783257930503E-2</v>
      </c>
      <c r="R362">
        <v>2.1644111174187901E-2</v>
      </c>
      <c r="S362">
        <v>0</v>
      </c>
      <c r="T362">
        <v>2.4139786349629901E-2</v>
      </c>
      <c r="U362">
        <v>3.5783783257930503E-2</v>
      </c>
      <c r="V362">
        <v>5.1191018488642701E-2</v>
      </c>
      <c r="W362">
        <v>0.13278000000000001</v>
      </c>
      <c r="X362">
        <v>795</v>
      </c>
    </row>
    <row r="363" spans="1:24" x14ac:dyDescent="0.25">
      <c r="A363" t="s">
        <v>393</v>
      </c>
      <c r="B363">
        <v>43252850</v>
      </c>
      <c r="C363">
        <v>43253100</v>
      </c>
      <c r="D363" t="str">
        <f>CONCATENATE(A363,":",B363,"-",C363)</f>
        <v>chr6:43252850-43253100</v>
      </c>
      <c r="E363">
        <f>C363-B363</f>
        <v>250</v>
      </c>
      <c r="F363" t="s">
        <v>393</v>
      </c>
      <c r="G363">
        <v>43252858</v>
      </c>
      <c r="H363">
        <v>43252859</v>
      </c>
      <c r="I363" t="str">
        <f>CONCATENATE(F363,":",G363,"-",H363)</f>
        <v>chr6:43252858-43252859</v>
      </c>
      <c r="J363">
        <f>H363-G363</f>
        <v>1</v>
      </c>
      <c r="K363" t="s">
        <v>394</v>
      </c>
      <c r="L363" t="s">
        <v>395</v>
      </c>
      <c r="M363" t="s">
        <v>12</v>
      </c>
      <c r="N363" t="s">
        <v>16</v>
      </c>
      <c r="O363" t="s">
        <v>394</v>
      </c>
      <c r="P363">
        <v>3.9004319878650197E-2</v>
      </c>
      <c r="Q363">
        <v>3.5542089933082201E-2</v>
      </c>
      <c r="R363">
        <v>1.8585473642794399E-2</v>
      </c>
      <c r="S363">
        <v>0</v>
      </c>
      <c r="T363">
        <v>2.8070000000000001E-2</v>
      </c>
      <c r="U363">
        <v>3.5542089933082201E-2</v>
      </c>
      <c r="V363">
        <v>4.7106981730968299E-2</v>
      </c>
      <c r="W363">
        <v>0.15818570000000001</v>
      </c>
      <c r="X363">
        <v>796</v>
      </c>
    </row>
    <row r="364" spans="1:24" x14ac:dyDescent="0.25">
      <c r="A364" t="s">
        <v>186</v>
      </c>
      <c r="B364">
        <v>58951668</v>
      </c>
      <c r="C364">
        <v>58951888</v>
      </c>
      <c r="D364" t="str">
        <f>CONCATENATE(A364,":",B364,"-",C364)</f>
        <v>chr19:58951668-58951888</v>
      </c>
      <c r="E364">
        <f>C364-B364</f>
        <v>220</v>
      </c>
      <c r="F364" t="s">
        <v>186</v>
      </c>
      <c r="G364">
        <v>58951814</v>
      </c>
      <c r="H364">
        <v>58951815</v>
      </c>
      <c r="I364" t="str">
        <f>CONCATENATE(F364,":",G364,"-",H364)</f>
        <v>chr19:58951814-58951815</v>
      </c>
      <c r="J364">
        <f>H364-G364</f>
        <v>1</v>
      </c>
      <c r="K364" t="s">
        <v>280</v>
      </c>
      <c r="L364" t="s">
        <v>276</v>
      </c>
      <c r="M364" t="s">
        <v>12</v>
      </c>
      <c r="N364" t="s">
        <v>16</v>
      </c>
      <c r="O364" t="s">
        <v>280</v>
      </c>
      <c r="P364">
        <v>3.6711166303562498E-2</v>
      </c>
      <c r="Q364">
        <v>3.5400690032385898E-2</v>
      </c>
      <c r="R364">
        <v>1.62584659598634E-2</v>
      </c>
      <c r="S364">
        <v>6.1500000000000001E-3</v>
      </c>
      <c r="T364">
        <v>2.5330432173557901E-2</v>
      </c>
      <c r="U364">
        <v>3.5400690032385898E-2</v>
      </c>
      <c r="V364">
        <v>4.6401619611553702E-2</v>
      </c>
      <c r="W364">
        <v>0.1509862744321</v>
      </c>
      <c r="X364">
        <v>796</v>
      </c>
    </row>
    <row r="365" spans="1:24" x14ac:dyDescent="0.25">
      <c r="A365" t="s">
        <v>186</v>
      </c>
      <c r="B365">
        <v>57078665</v>
      </c>
      <c r="C365">
        <v>57078866</v>
      </c>
      <c r="D365" t="str">
        <f>CONCATENATE(A365,":",B365,"-",C365)</f>
        <v>chr19:57078665-57078866</v>
      </c>
      <c r="E365">
        <f>C365-B365</f>
        <v>201</v>
      </c>
      <c r="F365" t="s">
        <v>186</v>
      </c>
      <c r="G365">
        <v>57078765</v>
      </c>
      <c r="H365">
        <v>57078766</v>
      </c>
      <c r="I365" t="str">
        <f>CONCATENATE(F365,":",G365,"-",H365)</f>
        <v>chr19:57078765-57078766</v>
      </c>
      <c r="J365">
        <f>H365-G365</f>
        <v>1</v>
      </c>
      <c r="K365" t="s">
        <v>256</v>
      </c>
      <c r="L365" t="s">
        <v>255</v>
      </c>
      <c r="M365" t="s">
        <v>12</v>
      </c>
      <c r="N365" t="s">
        <v>16</v>
      </c>
      <c r="O365" t="s">
        <v>256</v>
      </c>
      <c r="P365">
        <v>4.1670691534283801E-2</v>
      </c>
      <c r="Q365">
        <v>3.5131966077551598E-2</v>
      </c>
      <c r="R365">
        <v>2.4913808821234899E-2</v>
      </c>
      <c r="S365">
        <v>0</v>
      </c>
      <c r="T365">
        <v>2.7153549088655599E-2</v>
      </c>
      <c r="U365">
        <v>3.5131966077551598E-2</v>
      </c>
      <c r="V365">
        <v>5.09723777735425E-2</v>
      </c>
      <c r="W365">
        <v>0.28173799999999999</v>
      </c>
      <c r="X365">
        <v>796</v>
      </c>
    </row>
    <row r="366" spans="1:24" x14ac:dyDescent="0.25">
      <c r="A366" t="s">
        <v>186</v>
      </c>
      <c r="B366">
        <v>57078680</v>
      </c>
      <c r="C366">
        <v>57078881</v>
      </c>
      <c r="D366" t="str">
        <f>CONCATENATE(A366,":",B366,"-",C366)</f>
        <v>chr19:57078680-57078881</v>
      </c>
      <c r="E366">
        <f>C366-B366</f>
        <v>201</v>
      </c>
      <c r="F366" t="s">
        <v>186</v>
      </c>
      <c r="G366">
        <v>57078765</v>
      </c>
      <c r="H366">
        <v>57078766</v>
      </c>
      <c r="I366" t="str">
        <f>CONCATENATE(F366,":",G366,"-",H366)</f>
        <v>chr19:57078765-57078766</v>
      </c>
      <c r="J366">
        <f>H366-G366</f>
        <v>1</v>
      </c>
      <c r="K366" t="s">
        <v>256</v>
      </c>
      <c r="L366" t="s">
        <v>255</v>
      </c>
      <c r="M366" t="s">
        <v>12</v>
      </c>
      <c r="N366" t="s">
        <v>16</v>
      </c>
      <c r="O366" t="s">
        <v>256</v>
      </c>
      <c r="P366">
        <v>4.1670691534283801E-2</v>
      </c>
      <c r="Q366">
        <v>3.5131966077551598E-2</v>
      </c>
      <c r="R366">
        <v>2.4913808821234899E-2</v>
      </c>
      <c r="S366">
        <v>0</v>
      </c>
      <c r="T366">
        <v>2.7153549088655599E-2</v>
      </c>
      <c r="U366">
        <v>3.5131966077551598E-2</v>
      </c>
      <c r="V366">
        <v>5.09723777735425E-2</v>
      </c>
      <c r="W366">
        <v>0.28173799999999999</v>
      </c>
      <c r="X366">
        <v>796</v>
      </c>
    </row>
    <row r="367" spans="1:24" x14ac:dyDescent="0.25">
      <c r="A367" t="s">
        <v>186</v>
      </c>
      <c r="B367">
        <v>57078683</v>
      </c>
      <c r="C367">
        <v>57078884</v>
      </c>
      <c r="D367" t="str">
        <f>CONCATENATE(A367,":",B367,"-",C367)</f>
        <v>chr19:57078683-57078884</v>
      </c>
      <c r="E367">
        <f>C367-B367</f>
        <v>201</v>
      </c>
      <c r="F367" t="s">
        <v>186</v>
      </c>
      <c r="G367">
        <v>57078765</v>
      </c>
      <c r="H367">
        <v>57078766</v>
      </c>
      <c r="I367" t="str">
        <f>CONCATENATE(F367,":",G367,"-",H367)</f>
        <v>chr19:57078765-57078766</v>
      </c>
      <c r="J367">
        <f>H367-G367</f>
        <v>1</v>
      </c>
      <c r="K367" t="s">
        <v>256</v>
      </c>
      <c r="L367" t="s">
        <v>255</v>
      </c>
      <c r="M367" t="s">
        <v>12</v>
      </c>
      <c r="N367" t="s">
        <v>16</v>
      </c>
      <c r="O367" t="s">
        <v>256</v>
      </c>
      <c r="P367">
        <v>4.1670691534283801E-2</v>
      </c>
      <c r="Q367">
        <v>3.5131966077551598E-2</v>
      </c>
      <c r="R367">
        <v>2.4913808821234899E-2</v>
      </c>
      <c r="S367">
        <v>0</v>
      </c>
      <c r="T367">
        <v>2.7153549088655599E-2</v>
      </c>
      <c r="U367">
        <v>3.5131966077551598E-2</v>
      </c>
      <c r="V367">
        <v>5.09723777735425E-2</v>
      </c>
      <c r="W367">
        <v>0.28173799999999999</v>
      </c>
      <c r="X367">
        <v>796</v>
      </c>
    </row>
    <row r="368" spans="1:24" x14ac:dyDescent="0.25">
      <c r="A368" t="s">
        <v>430</v>
      </c>
      <c r="B368">
        <v>70596948</v>
      </c>
      <c r="C368">
        <v>70597168</v>
      </c>
      <c r="D368" t="str">
        <f>CONCATENATE(A368,":",B368,"-",C368)</f>
        <v>chr7:70596948-70597168</v>
      </c>
      <c r="E368">
        <f>C368-B368</f>
        <v>220</v>
      </c>
      <c r="F368" t="s">
        <v>430</v>
      </c>
      <c r="G368">
        <v>70597058</v>
      </c>
      <c r="H368">
        <v>70597059</v>
      </c>
      <c r="I368" t="str">
        <f>CONCATENATE(F368,":",G368,"-",H368)</f>
        <v>chr7:70597058-70597059</v>
      </c>
      <c r="J368">
        <f>H368-G368</f>
        <v>1</v>
      </c>
      <c r="K368" t="s">
        <v>453</v>
      </c>
      <c r="L368" t="s">
        <v>454</v>
      </c>
      <c r="M368" t="s">
        <v>12</v>
      </c>
      <c r="N368" t="s">
        <v>16</v>
      </c>
      <c r="O368" t="s">
        <v>453</v>
      </c>
      <c r="P368">
        <v>4.3927290430237097E-2</v>
      </c>
      <c r="Q368">
        <v>3.4893064585327899E-2</v>
      </c>
      <c r="R368">
        <v>3.4321103207660103E-2</v>
      </c>
      <c r="S368">
        <v>0</v>
      </c>
      <c r="T368">
        <v>2.5040991698719602E-2</v>
      </c>
      <c r="U368">
        <v>3.4893064585327899E-2</v>
      </c>
      <c r="V368">
        <v>5.2920387825185398E-2</v>
      </c>
      <c r="W368">
        <v>0.27777299999999999</v>
      </c>
      <c r="X368">
        <v>796</v>
      </c>
    </row>
    <row r="369" spans="1:24" x14ac:dyDescent="0.25">
      <c r="A369" t="s">
        <v>363</v>
      </c>
      <c r="B369">
        <v>81951846</v>
      </c>
      <c r="C369">
        <v>81952066</v>
      </c>
      <c r="D369" t="str">
        <f>CONCATENATE(A369,":",B369,"-",C369)</f>
        <v>chr4:81951846-81952066</v>
      </c>
      <c r="E369">
        <f>C369-B369</f>
        <v>220</v>
      </c>
      <c r="F369" t="s">
        <v>363</v>
      </c>
      <c r="G369">
        <v>81951953</v>
      </c>
      <c r="H369">
        <v>81951954</v>
      </c>
      <c r="I369" t="str">
        <f>CONCATENATE(F369,":",G369,"-",H369)</f>
        <v>chr4:81951953-81951954</v>
      </c>
      <c r="J369">
        <f>H369-G369</f>
        <v>1</v>
      </c>
      <c r="K369" t="s">
        <v>366</v>
      </c>
      <c r="L369" t="s">
        <v>365</v>
      </c>
      <c r="M369" t="s">
        <v>12</v>
      </c>
      <c r="N369" t="s">
        <v>16</v>
      </c>
      <c r="O369" t="s">
        <v>366</v>
      </c>
      <c r="P369">
        <v>3.6441829141302201E-2</v>
      </c>
      <c r="Q369">
        <v>3.4349999999999999E-2</v>
      </c>
      <c r="R369">
        <v>1.54392243544135E-2</v>
      </c>
      <c r="S369">
        <v>0</v>
      </c>
      <c r="T369">
        <v>2.7506177516824899E-2</v>
      </c>
      <c r="U369">
        <v>3.4349999999999999E-2</v>
      </c>
      <c r="V369">
        <v>4.3775684697068502E-2</v>
      </c>
      <c r="W369">
        <v>9.5799999999999996E-2</v>
      </c>
      <c r="X369">
        <v>796</v>
      </c>
    </row>
    <row r="370" spans="1:24" x14ac:dyDescent="0.25">
      <c r="A370" t="s">
        <v>282</v>
      </c>
      <c r="B370">
        <v>180726218</v>
      </c>
      <c r="C370">
        <v>180726438</v>
      </c>
      <c r="D370" t="str">
        <f>CONCATENATE(A370,":",B370,"-",C370)</f>
        <v>chr2:180726218-180726438</v>
      </c>
      <c r="E370">
        <f>C370-B370</f>
        <v>220</v>
      </c>
      <c r="F370" t="s">
        <v>282</v>
      </c>
      <c r="G370">
        <v>180726247</v>
      </c>
      <c r="H370">
        <v>180726248</v>
      </c>
      <c r="I370" t="str">
        <f>CONCATENATE(F370,":",G370,"-",H370)</f>
        <v>chr2:180726247-180726248</v>
      </c>
      <c r="J370">
        <f>H370-G370</f>
        <v>1</v>
      </c>
      <c r="K370" t="s">
        <v>303</v>
      </c>
      <c r="L370" t="s">
        <v>304</v>
      </c>
      <c r="M370" t="s">
        <v>12</v>
      </c>
      <c r="N370" t="s">
        <v>16</v>
      </c>
      <c r="O370" t="s">
        <v>303</v>
      </c>
      <c r="P370">
        <v>3.9257035061743002E-2</v>
      </c>
      <c r="Q370">
        <v>3.3849999999999998E-2</v>
      </c>
      <c r="R370">
        <v>2.2599878040499101E-2</v>
      </c>
      <c r="S370">
        <v>3.4415909999999999E-3</v>
      </c>
      <c r="T370">
        <v>2.3528735748803101E-2</v>
      </c>
      <c r="U370">
        <v>3.3849999999999998E-2</v>
      </c>
      <c r="V370">
        <v>4.9829999999999999E-2</v>
      </c>
      <c r="W370">
        <v>0.17399015940250301</v>
      </c>
      <c r="X370">
        <v>795</v>
      </c>
    </row>
    <row r="371" spans="1:24" x14ac:dyDescent="0.25">
      <c r="A371" t="s">
        <v>116</v>
      </c>
      <c r="B371">
        <v>46961473</v>
      </c>
      <c r="C371">
        <v>46961693</v>
      </c>
      <c r="D371" t="str">
        <f>CONCATENATE(A371,":",B371,"-",C371)</f>
        <v>chr13:46961473-46961693</v>
      </c>
      <c r="E371">
        <f>C371-B371</f>
        <v>220</v>
      </c>
      <c r="F371" t="s">
        <v>116</v>
      </c>
      <c r="G371">
        <v>46961583</v>
      </c>
      <c r="H371">
        <v>46961584</v>
      </c>
      <c r="I371" t="str">
        <f>CONCATENATE(F371,":",G371,"-",H371)</f>
        <v>chr13:46961583-46961584</v>
      </c>
      <c r="J371">
        <f>H371-G371</f>
        <v>1</v>
      </c>
      <c r="K371" t="s">
        <v>117</v>
      </c>
      <c r="L371" t="s">
        <v>118</v>
      </c>
      <c r="M371" t="s">
        <v>12</v>
      </c>
      <c r="N371" t="s">
        <v>16</v>
      </c>
      <c r="O371" t="s">
        <v>117</v>
      </c>
      <c r="P371">
        <v>3.6976648630481002E-2</v>
      </c>
      <c r="Q371">
        <v>3.34572609272933E-2</v>
      </c>
      <c r="R371">
        <v>2.1924308433156899E-2</v>
      </c>
      <c r="S371">
        <v>0</v>
      </c>
      <c r="T371">
        <v>2.3220951501272399E-2</v>
      </c>
      <c r="U371">
        <v>3.34572609272933E-2</v>
      </c>
      <c r="V371">
        <v>4.72983118708038E-2</v>
      </c>
      <c r="W371">
        <v>0.25089</v>
      </c>
      <c r="X371">
        <v>796</v>
      </c>
    </row>
    <row r="372" spans="1:24" x14ac:dyDescent="0.25">
      <c r="A372" t="s">
        <v>163</v>
      </c>
      <c r="B372">
        <v>43339200</v>
      </c>
      <c r="C372">
        <v>43339400</v>
      </c>
      <c r="D372" t="str">
        <f>CONCATENATE(A372,":",B372,"-",C372)</f>
        <v>chr17:43339200-43339400</v>
      </c>
      <c r="E372">
        <f>C372-B372</f>
        <v>200</v>
      </c>
      <c r="F372" t="s">
        <v>163</v>
      </c>
      <c r="G372">
        <v>43339328</v>
      </c>
      <c r="H372">
        <v>43339329</v>
      </c>
      <c r="I372" t="str">
        <f>CONCATENATE(F372,":",G372,"-",H372)</f>
        <v>chr17:43339328-43339329</v>
      </c>
      <c r="J372">
        <f>H372-G372</f>
        <v>1</v>
      </c>
      <c r="K372" t="s">
        <v>169</v>
      </c>
      <c r="L372" t="s">
        <v>168</v>
      </c>
      <c r="M372" t="s">
        <v>12</v>
      </c>
      <c r="N372" t="s">
        <v>16</v>
      </c>
      <c r="O372" t="s">
        <v>169</v>
      </c>
      <c r="P372">
        <v>3.6759128038686098E-2</v>
      </c>
      <c r="Q372">
        <v>3.3119999999999997E-2</v>
      </c>
      <c r="R372">
        <v>1.8893754688363001E-2</v>
      </c>
      <c r="S372" s="1">
        <v>7.8800000000000004E-5</v>
      </c>
      <c r="T372">
        <v>2.396684E-2</v>
      </c>
      <c r="U372">
        <v>3.3119999999999997E-2</v>
      </c>
      <c r="V372">
        <v>4.6405000000000002E-2</v>
      </c>
      <c r="W372">
        <v>0.12598999999999999</v>
      </c>
      <c r="X372">
        <v>795</v>
      </c>
    </row>
    <row r="373" spans="1:24" x14ac:dyDescent="0.25">
      <c r="A373" t="s">
        <v>338</v>
      </c>
      <c r="B373">
        <v>32859328</v>
      </c>
      <c r="C373">
        <v>32859548</v>
      </c>
      <c r="D373" t="str">
        <f>CONCATENATE(A373,":",B373,"-",C373)</f>
        <v>chr3:32859328-32859548</v>
      </c>
      <c r="E373">
        <f>C373-B373</f>
        <v>220</v>
      </c>
      <c r="F373" t="s">
        <v>338</v>
      </c>
      <c r="G373">
        <v>32859407</v>
      </c>
      <c r="H373">
        <v>32859408</v>
      </c>
      <c r="I373" t="str">
        <f>CONCATENATE(F373,":",G373,"-",H373)</f>
        <v>chr3:32859407-32859408</v>
      </c>
      <c r="J373">
        <f>H373-G373</f>
        <v>1</v>
      </c>
      <c r="K373" t="s">
        <v>344</v>
      </c>
      <c r="L373" t="s">
        <v>343</v>
      </c>
      <c r="M373" t="s">
        <v>12</v>
      </c>
      <c r="N373" t="s">
        <v>16</v>
      </c>
      <c r="O373" t="s">
        <v>344</v>
      </c>
      <c r="P373">
        <v>3.4941492714513599E-2</v>
      </c>
      <c r="Q373">
        <v>3.2891983416294499E-2</v>
      </c>
      <c r="R373">
        <v>1.68658821110899E-2</v>
      </c>
      <c r="S373">
        <v>0</v>
      </c>
      <c r="T373">
        <v>2.3914999999999999E-2</v>
      </c>
      <c r="U373">
        <v>3.2891983416294499E-2</v>
      </c>
      <c r="V373">
        <v>4.3008350458028401E-2</v>
      </c>
      <c r="W373">
        <v>0.15297801485514201</v>
      </c>
      <c r="X373">
        <v>794</v>
      </c>
    </row>
    <row r="374" spans="1:24" x14ac:dyDescent="0.25">
      <c r="A374" t="s">
        <v>77</v>
      </c>
      <c r="B374">
        <v>43602750</v>
      </c>
      <c r="C374">
        <v>43602950</v>
      </c>
      <c r="D374" t="str">
        <f>CONCATENATE(A374,":",B374,"-",C374)</f>
        <v>chr11:43602750-43602950</v>
      </c>
      <c r="E374">
        <f>C374-B374</f>
        <v>200</v>
      </c>
      <c r="F374" t="s">
        <v>77</v>
      </c>
      <c r="G374">
        <v>43602845</v>
      </c>
      <c r="H374">
        <v>43602846</v>
      </c>
      <c r="I374" t="str">
        <f>CONCATENATE(F374,":",G374,"-",H374)</f>
        <v>chr11:43602845-43602846</v>
      </c>
      <c r="J374">
        <f>H374-G374</f>
        <v>1</v>
      </c>
      <c r="K374" t="s">
        <v>83</v>
      </c>
      <c r="L374" t="s">
        <v>84</v>
      </c>
      <c r="M374" t="s">
        <v>12</v>
      </c>
      <c r="N374" t="s">
        <v>16</v>
      </c>
      <c r="O374" t="s">
        <v>83</v>
      </c>
      <c r="P374">
        <v>3.6976587808345E-2</v>
      </c>
      <c r="Q374">
        <v>3.2719999999999999E-2</v>
      </c>
      <c r="R374">
        <v>1.9829523423215398E-2</v>
      </c>
      <c r="S374">
        <v>0</v>
      </c>
      <c r="T374">
        <v>2.53307145419902E-2</v>
      </c>
      <c r="U374">
        <v>3.2719999999999999E-2</v>
      </c>
      <c r="V374">
        <v>4.4824999999999997E-2</v>
      </c>
      <c r="W374">
        <v>0.192232796492152</v>
      </c>
      <c r="X374">
        <v>790</v>
      </c>
    </row>
    <row r="375" spans="1:24" x14ac:dyDescent="0.25">
      <c r="A375" t="s">
        <v>186</v>
      </c>
      <c r="B375">
        <v>37157751</v>
      </c>
      <c r="C375">
        <v>37157971</v>
      </c>
      <c r="D375" t="str">
        <f>CONCATENATE(A375,":",B375,"-",C375)</f>
        <v>chr19:37157751-37157971</v>
      </c>
      <c r="E375">
        <f>C375-B375</f>
        <v>220</v>
      </c>
      <c r="F375" t="s">
        <v>186</v>
      </c>
      <c r="G375">
        <v>37157899</v>
      </c>
      <c r="H375">
        <v>37157900</v>
      </c>
      <c r="I375" t="str">
        <f>CONCATENATE(F375,":",G375,"-",H375)</f>
        <v>chr19:37157899-37157900</v>
      </c>
      <c r="J375">
        <f>H375-G375</f>
        <v>1</v>
      </c>
      <c r="K375" t="s">
        <v>203</v>
      </c>
      <c r="L375" t="s">
        <v>199</v>
      </c>
      <c r="M375" t="s">
        <v>12</v>
      </c>
      <c r="N375" t="s">
        <v>16</v>
      </c>
      <c r="O375" t="s">
        <v>203</v>
      </c>
      <c r="P375">
        <v>3.6487570544013997E-2</v>
      </c>
      <c r="Q375">
        <v>3.24538791694821E-2</v>
      </c>
      <c r="R375">
        <v>1.8745646995329698E-2</v>
      </c>
      <c r="S375">
        <v>0</v>
      </c>
      <c r="T375">
        <v>2.3130822884364001E-2</v>
      </c>
      <c r="U375">
        <v>3.24538791694821E-2</v>
      </c>
      <c r="V375">
        <v>4.79225E-2</v>
      </c>
      <c r="W375">
        <v>0.11668000000000001</v>
      </c>
      <c r="X375">
        <v>796</v>
      </c>
    </row>
    <row r="376" spans="1:24" x14ac:dyDescent="0.25">
      <c r="A376" t="s">
        <v>186</v>
      </c>
      <c r="B376">
        <v>37157769</v>
      </c>
      <c r="C376">
        <v>37157989</v>
      </c>
      <c r="D376" t="str">
        <f>CONCATENATE(A376,":",B376,"-",C376)</f>
        <v>chr19:37157769-37157989</v>
      </c>
      <c r="E376">
        <f>C376-B376</f>
        <v>220</v>
      </c>
      <c r="F376" t="s">
        <v>186</v>
      </c>
      <c r="G376">
        <v>37157899</v>
      </c>
      <c r="H376">
        <v>37157900</v>
      </c>
      <c r="I376" t="str">
        <f>CONCATENATE(F376,":",G376,"-",H376)</f>
        <v>chr19:37157899-37157900</v>
      </c>
      <c r="J376">
        <f>H376-G376</f>
        <v>1</v>
      </c>
      <c r="K376" t="s">
        <v>203</v>
      </c>
      <c r="L376" t="s">
        <v>199</v>
      </c>
      <c r="M376" t="s">
        <v>12</v>
      </c>
      <c r="N376" t="s">
        <v>16</v>
      </c>
      <c r="O376" t="s">
        <v>203</v>
      </c>
      <c r="P376">
        <v>3.6487570544013997E-2</v>
      </c>
      <c r="Q376">
        <v>3.24538791694821E-2</v>
      </c>
      <c r="R376">
        <v>1.8745646995329698E-2</v>
      </c>
      <c r="S376">
        <v>0</v>
      </c>
      <c r="T376">
        <v>2.3130822884364001E-2</v>
      </c>
      <c r="U376">
        <v>3.24538791694821E-2</v>
      </c>
      <c r="V376">
        <v>4.79225E-2</v>
      </c>
      <c r="W376">
        <v>0.11668000000000001</v>
      </c>
      <c r="X376">
        <v>796</v>
      </c>
    </row>
    <row r="377" spans="1:24" x14ac:dyDescent="0.25">
      <c r="A377" t="s">
        <v>186</v>
      </c>
      <c r="B377">
        <v>37157885</v>
      </c>
      <c r="C377">
        <v>37158105</v>
      </c>
      <c r="D377" t="str">
        <f>CONCATENATE(A377,":",B377,"-",C377)</f>
        <v>chr19:37157885-37158105</v>
      </c>
      <c r="E377">
        <f>C377-B377</f>
        <v>220</v>
      </c>
      <c r="F377" t="s">
        <v>186</v>
      </c>
      <c r="G377">
        <v>37157899</v>
      </c>
      <c r="H377">
        <v>37157900</v>
      </c>
      <c r="I377" t="str">
        <f>CONCATENATE(F377,":",G377,"-",H377)</f>
        <v>chr19:37157899-37157900</v>
      </c>
      <c r="J377">
        <f>H377-G377</f>
        <v>1</v>
      </c>
      <c r="K377" t="s">
        <v>203</v>
      </c>
      <c r="L377" t="s">
        <v>199</v>
      </c>
      <c r="M377" t="s">
        <v>12</v>
      </c>
      <c r="N377" t="s">
        <v>16</v>
      </c>
      <c r="O377" t="s">
        <v>203</v>
      </c>
      <c r="P377">
        <v>3.6487570544013997E-2</v>
      </c>
      <c r="Q377">
        <v>3.24538791694821E-2</v>
      </c>
      <c r="R377">
        <v>1.8745646995329698E-2</v>
      </c>
      <c r="S377">
        <v>0</v>
      </c>
      <c r="T377">
        <v>2.3130822884364001E-2</v>
      </c>
      <c r="U377">
        <v>3.24538791694821E-2</v>
      </c>
      <c r="V377">
        <v>4.79225E-2</v>
      </c>
      <c r="W377">
        <v>0.11668000000000001</v>
      </c>
      <c r="X377">
        <v>796</v>
      </c>
    </row>
    <row r="378" spans="1:24" x14ac:dyDescent="0.25">
      <c r="A378" t="s">
        <v>163</v>
      </c>
      <c r="B378">
        <v>43339200</v>
      </c>
      <c r="C378">
        <v>43339400</v>
      </c>
      <c r="D378" t="str">
        <f>CONCATENATE(A378,":",B378,"-",C378)</f>
        <v>chr17:43339200-43339400</v>
      </c>
      <c r="E378">
        <f>C378-B378</f>
        <v>200</v>
      </c>
      <c r="F378" t="s">
        <v>163</v>
      </c>
      <c r="G378">
        <v>43339223</v>
      </c>
      <c r="H378">
        <v>43339224</v>
      </c>
      <c r="I378" t="str">
        <f>CONCATENATE(F378,":",G378,"-",H378)</f>
        <v>chr17:43339223-43339224</v>
      </c>
      <c r="J378">
        <f>H378-G378</f>
        <v>1</v>
      </c>
      <c r="K378" t="s">
        <v>167</v>
      </c>
      <c r="L378" t="s">
        <v>168</v>
      </c>
      <c r="M378" t="s">
        <v>12</v>
      </c>
      <c r="N378" t="s">
        <v>16</v>
      </c>
      <c r="O378" t="s">
        <v>167</v>
      </c>
      <c r="P378">
        <v>3.4828631761553097E-2</v>
      </c>
      <c r="Q378">
        <v>3.1896796665064397E-2</v>
      </c>
      <c r="R378">
        <v>1.7886611638977701E-2</v>
      </c>
      <c r="S378">
        <v>0</v>
      </c>
      <c r="T378">
        <v>2.31484049884585E-2</v>
      </c>
      <c r="U378">
        <v>3.1896796665064397E-2</v>
      </c>
      <c r="V378">
        <v>4.3302083510851602E-2</v>
      </c>
      <c r="W378">
        <v>0.133530821579666</v>
      </c>
      <c r="X378">
        <v>796</v>
      </c>
    </row>
    <row r="379" spans="1:24" x14ac:dyDescent="0.25">
      <c r="A379" t="s">
        <v>30</v>
      </c>
      <c r="B379">
        <v>90967784</v>
      </c>
      <c r="C379">
        <v>90968004</v>
      </c>
      <c r="D379" t="str">
        <f>CONCATENATE(A379,":",B379,"-",C379)</f>
        <v>chr10:90967784-90968004</v>
      </c>
      <c r="E379">
        <f>C379-B379</f>
        <v>220</v>
      </c>
      <c r="F379" t="s">
        <v>30</v>
      </c>
      <c r="G379">
        <v>90967894</v>
      </c>
      <c r="H379">
        <v>90967895</v>
      </c>
      <c r="I379" t="str">
        <f>CONCATENATE(F379,":",G379,"-",H379)</f>
        <v>chr10:90967894-90967895</v>
      </c>
      <c r="J379">
        <f>H379-G379</f>
        <v>1</v>
      </c>
      <c r="K379" t="s">
        <v>44</v>
      </c>
      <c r="L379" t="s">
        <v>41</v>
      </c>
      <c r="M379" t="s">
        <v>12</v>
      </c>
      <c r="N379" t="s">
        <v>16</v>
      </c>
      <c r="O379" t="s">
        <v>44</v>
      </c>
      <c r="P379">
        <v>3.3572230595235397E-2</v>
      </c>
      <c r="Q379">
        <v>3.134E-2</v>
      </c>
      <c r="R379">
        <v>1.57201347766012E-2</v>
      </c>
      <c r="S379">
        <v>1.8861500000000001E-3</v>
      </c>
      <c r="T379">
        <v>2.3387499999999999E-2</v>
      </c>
      <c r="U379">
        <v>3.134E-2</v>
      </c>
      <c r="V379">
        <v>3.9841720417168401E-2</v>
      </c>
      <c r="W379">
        <v>0.17136831837779501</v>
      </c>
      <c r="X379">
        <v>796</v>
      </c>
    </row>
    <row r="380" spans="1:24" x14ac:dyDescent="0.25">
      <c r="A380" t="s">
        <v>393</v>
      </c>
      <c r="B380">
        <v>166582091</v>
      </c>
      <c r="C380">
        <v>166582311</v>
      </c>
      <c r="D380" t="str">
        <f>CONCATENATE(A380,":",B380,"-",C380)</f>
        <v>chr6:166582091-166582311</v>
      </c>
      <c r="E380">
        <f>C380-B380</f>
        <v>220</v>
      </c>
      <c r="F380" t="s">
        <v>393</v>
      </c>
      <c r="G380">
        <v>166582310</v>
      </c>
      <c r="H380">
        <v>166582311</v>
      </c>
      <c r="I380" t="str">
        <f>CONCATENATE(F380,":",G380,"-",H380)</f>
        <v>chr6:166582310-166582311</v>
      </c>
      <c r="J380">
        <f>H380-G380</f>
        <v>1</v>
      </c>
      <c r="K380" t="s">
        <v>429</v>
      </c>
      <c r="L380" t="s">
        <v>424</v>
      </c>
      <c r="M380" t="s">
        <v>12</v>
      </c>
      <c r="N380" t="s">
        <v>16</v>
      </c>
      <c r="O380" t="s">
        <v>429</v>
      </c>
      <c r="P380">
        <v>3.4255100370737798E-2</v>
      </c>
      <c r="Q380">
        <v>3.1252446876880599E-2</v>
      </c>
      <c r="R380">
        <v>2.1108565388649601E-2</v>
      </c>
      <c r="S380">
        <v>0</v>
      </c>
      <c r="T380">
        <v>2.0433574852340802E-2</v>
      </c>
      <c r="U380">
        <v>3.1252446876880599E-2</v>
      </c>
      <c r="V380">
        <v>4.2859993281672303E-2</v>
      </c>
      <c r="W380">
        <v>0.13089000000000001</v>
      </c>
      <c r="X380">
        <v>796</v>
      </c>
    </row>
    <row r="381" spans="1:24" x14ac:dyDescent="0.25">
      <c r="A381" t="s">
        <v>186</v>
      </c>
      <c r="B381">
        <v>37959743</v>
      </c>
      <c r="C381">
        <v>37959963</v>
      </c>
      <c r="D381" t="str">
        <f>CONCATENATE(A381,":",B381,"-",C381)</f>
        <v>chr19:37959743-37959963</v>
      </c>
      <c r="E381">
        <f>C381-B381</f>
        <v>220</v>
      </c>
      <c r="F381" t="s">
        <v>186</v>
      </c>
      <c r="G381">
        <v>37959949</v>
      </c>
      <c r="H381">
        <v>37959950</v>
      </c>
      <c r="I381" t="str">
        <f>CONCATENATE(F381,":",G381,"-",H381)</f>
        <v>chr19:37959949-37959950</v>
      </c>
      <c r="J381">
        <f>H381-G381</f>
        <v>1</v>
      </c>
      <c r="K381" t="s">
        <v>225</v>
      </c>
      <c r="L381" t="s">
        <v>220</v>
      </c>
      <c r="M381" t="s">
        <v>12</v>
      </c>
      <c r="N381" t="s">
        <v>16</v>
      </c>
      <c r="O381" t="s">
        <v>225</v>
      </c>
      <c r="P381">
        <v>3.4026825049645902E-2</v>
      </c>
      <c r="Q381">
        <v>3.11380079899857E-2</v>
      </c>
      <c r="R381">
        <v>1.8051916063090399E-2</v>
      </c>
      <c r="S381">
        <v>1.4142499999999999E-3</v>
      </c>
      <c r="T381">
        <v>2.4002405019589501E-2</v>
      </c>
      <c r="U381">
        <v>3.11380079899857E-2</v>
      </c>
      <c r="V381">
        <v>3.9440080036753901E-2</v>
      </c>
      <c r="W381">
        <v>0.21341408053570901</v>
      </c>
      <c r="X381">
        <v>796</v>
      </c>
    </row>
    <row r="382" spans="1:24" x14ac:dyDescent="0.25">
      <c r="A382" t="s">
        <v>186</v>
      </c>
      <c r="B382">
        <v>37959745</v>
      </c>
      <c r="C382">
        <v>37959965</v>
      </c>
      <c r="D382" t="str">
        <f>CONCATENATE(A382,":",B382,"-",C382)</f>
        <v>chr19:37959745-37959965</v>
      </c>
      <c r="E382">
        <f>C382-B382</f>
        <v>220</v>
      </c>
      <c r="F382" t="s">
        <v>186</v>
      </c>
      <c r="G382">
        <v>37959949</v>
      </c>
      <c r="H382">
        <v>37959950</v>
      </c>
      <c r="I382" t="str">
        <f>CONCATENATE(F382,":",G382,"-",H382)</f>
        <v>chr19:37959949-37959950</v>
      </c>
      <c r="J382">
        <f>H382-G382</f>
        <v>1</v>
      </c>
      <c r="K382" t="s">
        <v>225</v>
      </c>
      <c r="L382" t="s">
        <v>220</v>
      </c>
      <c r="M382" t="s">
        <v>12</v>
      </c>
      <c r="N382" t="s">
        <v>16</v>
      </c>
      <c r="O382" t="s">
        <v>225</v>
      </c>
      <c r="P382">
        <v>3.4026825049645902E-2</v>
      </c>
      <c r="Q382">
        <v>3.11380079899857E-2</v>
      </c>
      <c r="R382">
        <v>1.8051916063090399E-2</v>
      </c>
      <c r="S382">
        <v>1.4142499999999999E-3</v>
      </c>
      <c r="T382">
        <v>2.4002405019589501E-2</v>
      </c>
      <c r="U382">
        <v>3.11380079899857E-2</v>
      </c>
      <c r="V382">
        <v>3.9440080036753901E-2</v>
      </c>
      <c r="W382">
        <v>0.21341408053570901</v>
      </c>
      <c r="X382">
        <v>796</v>
      </c>
    </row>
    <row r="383" spans="1:24" x14ac:dyDescent="0.25">
      <c r="A383" t="s">
        <v>116</v>
      </c>
      <c r="B383">
        <v>96204746</v>
      </c>
      <c r="C383">
        <v>96204966</v>
      </c>
      <c r="D383" t="str">
        <f>CONCATENATE(A383,":",B383,"-",C383)</f>
        <v>chr13:96204746-96204966</v>
      </c>
      <c r="E383">
        <f>C383-B383</f>
        <v>220</v>
      </c>
      <c r="F383" t="s">
        <v>116</v>
      </c>
      <c r="G383">
        <v>96204870</v>
      </c>
      <c r="H383">
        <v>96204871</v>
      </c>
      <c r="I383" t="str">
        <f>CONCATENATE(F383,":",G383,"-",H383)</f>
        <v>chr13:96204870-96204871</v>
      </c>
      <c r="J383">
        <f>H383-G383</f>
        <v>1</v>
      </c>
      <c r="K383" t="s">
        <v>133</v>
      </c>
      <c r="L383" t="s">
        <v>130</v>
      </c>
      <c r="M383" t="s">
        <v>12</v>
      </c>
      <c r="N383" t="s">
        <v>16</v>
      </c>
      <c r="O383" t="s">
        <v>133</v>
      </c>
      <c r="P383">
        <v>3.3290779130505599E-2</v>
      </c>
      <c r="Q383">
        <v>3.1011670255309699E-2</v>
      </c>
      <c r="R383">
        <v>1.4626388247750101E-2</v>
      </c>
      <c r="S383">
        <v>0</v>
      </c>
      <c r="T383">
        <v>2.4392152921887698E-2</v>
      </c>
      <c r="U383">
        <v>3.1011670255309699E-2</v>
      </c>
      <c r="V383">
        <v>3.9155860005499303E-2</v>
      </c>
      <c r="W383">
        <v>0.1023</v>
      </c>
      <c r="X383">
        <v>792</v>
      </c>
    </row>
    <row r="384" spans="1:24" x14ac:dyDescent="0.25">
      <c r="A384" t="s">
        <v>363</v>
      </c>
      <c r="B384">
        <v>141294677</v>
      </c>
      <c r="C384">
        <v>141294897</v>
      </c>
      <c r="D384" t="str">
        <f>CONCATENATE(A384,":",B384,"-",C384)</f>
        <v>chr4:141294677-141294897</v>
      </c>
      <c r="E384">
        <f>C384-B384</f>
        <v>220</v>
      </c>
      <c r="F384" t="s">
        <v>363</v>
      </c>
      <c r="G384">
        <v>141294796</v>
      </c>
      <c r="H384">
        <v>141294797</v>
      </c>
      <c r="I384" t="str">
        <f>CONCATENATE(F384,":",G384,"-",H384)</f>
        <v>chr4:141294796-141294797</v>
      </c>
      <c r="J384">
        <f>H384-G384</f>
        <v>1</v>
      </c>
      <c r="K384" t="s">
        <v>378</v>
      </c>
      <c r="L384" t="s">
        <v>373</v>
      </c>
      <c r="M384" t="s">
        <v>12</v>
      </c>
      <c r="N384" t="s">
        <v>16</v>
      </c>
      <c r="O384" t="s">
        <v>378</v>
      </c>
      <c r="P384">
        <v>3.3340911044238399E-2</v>
      </c>
      <c r="Q384">
        <v>3.0105E-2</v>
      </c>
      <c r="R384">
        <v>2.0981571836807399E-2</v>
      </c>
      <c r="S384">
        <v>0</v>
      </c>
      <c r="T384">
        <v>1.86169448245458E-2</v>
      </c>
      <c r="U384">
        <v>3.0105E-2</v>
      </c>
      <c r="V384">
        <v>4.3449495721837601E-2</v>
      </c>
      <c r="W384">
        <v>0.25016811641097902</v>
      </c>
      <c r="X384">
        <v>792</v>
      </c>
    </row>
    <row r="385" spans="1:24" x14ac:dyDescent="0.25">
      <c r="A385" t="s">
        <v>186</v>
      </c>
      <c r="B385">
        <v>56879503</v>
      </c>
      <c r="C385">
        <v>56879723</v>
      </c>
      <c r="D385" t="str">
        <f>CONCATENATE(A385,":",B385,"-",C385)</f>
        <v>chr19:56879503-56879723</v>
      </c>
      <c r="E385">
        <f>C385-B385</f>
        <v>220</v>
      </c>
      <c r="F385" t="s">
        <v>186</v>
      </c>
      <c r="G385">
        <v>56879554</v>
      </c>
      <c r="H385">
        <v>56879555</v>
      </c>
      <c r="I385" t="str">
        <f>CONCATENATE(F385,":",G385,"-",H385)</f>
        <v>chr19:56879554-56879555</v>
      </c>
      <c r="J385">
        <f>H385-G385</f>
        <v>1</v>
      </c>
      <c r="K385" t="s">
        <v>241</v>
      </c>
      <c r="L385" t="s">
        <v>242</v>
      </c>
      <c r="M385" t="s">
        <v>12</v>
      </c>
      <c r="N385" t="s">
        <v>16</v>
      </c>
      <c r="O385" t="s">
        <v>241</v>
      </c>
      <c r="P385">
        <v>3.7767084083923902E-2</v>
      </c>
      <c r="Q385">
        <v>2.9834280000000001E-2</v>
      </c>
      <c r="R385">
        <v>3.00061284820787E-2</v>
      </c>
      <c r="S385">
        <v>0</v>
      </c>
      <c r="T385">
        <v>2.1049999999999999E-2</v>
      </c>
      <c r="U385">
        <v>2.9834280000000001E-2</v>
      </c>
      <c r="V385">
        <v>4.4725062500000003E-2</v>
      </c>
      <c r="W385">
        <v>0.27033780000000002</v>
      </c>
      <c r="X385">
        <v>796</v>
      </c>
    </row>
    <row r="386" spans="1:24" x14ac:dyDescent="0.25">
      <c r="A386" t="s">
        <v>186</v>
      </c>
      <c r="B386">
        <v>37340978</v>
      </c>
      <c r="C386">
        <v>37341179</v>
      </c>
      <c r="D386" t="str">
        <f>CONCATENATE(A386,":",B386,"-",C386)</f>
        <v>chr19:37340978-37341179</v>
      </c>
      <c r="E386">
        <f>C386-B386</f>
        <v>201</v>
      </c>
      <c r="F386" t="s">
        <v>186</v>
      </c>
      <c r="G386">
        <v>37341166</v>
      </c>
      <c r="H386">
        <v>37341167</v>
      </c>
      <c r="I386" t="str">
        <f>CONCATENATE(F386,":",G386,"-",H386)</f>
        <v>chr19:37341166-37341167</v>
      </c>
      <c r="J386">
        <f>H386-G386</f>
        <v>1</v>
      </c>
      <c r="K386" t="s">
        <v>213</v>
      </c>
      <c r="L386" t="s">
        <v>210</v>
      </c>
      <c r="M386" t="s">
        <v>12</v>
      </c>
      <c r="N386" t="s">
        <v>16</v>
      </c>
      <c r="O386" t="s">
        <v>213</v>
      </c>
      <c r="P386">
        <v>3.2496023722395399E-2</v>
      </c>
      <c r="Q386">
        <v>2.9485536465823799E-2</v>
      </c>
      <c r="R386">
        <v>1.49083703151784E-2</v>
      </c>
      <c r="S386">
        <v>1.15543E-4</v>
      </c>
      <c r="T386">
        <v>2.1869158013771602E-2</v>
      </c>
      <c r="U386">
        <v>2.9485536465823799E-2</v>
      </c>
      <c r="V386">
        <v>4.0149999999999998E-2</v>
      </c>
      <c r="W386">
        <v>9.3170000000000003E-2</v>
      </c>
      <c r="X386">
        <v>796</v>
      </c>
    </row>
    <row r="387" spans="1:24" x14ac:dyDescent="0.25">
      <c r="A387" t="s">
        <v>155</v>
      </c>
      <c r="B387">
        <v>89007356</v>
      </c>
      <c r="C387">
        <v>89007576</v>
      </c>
      <c r="D387" t="str">
        <f>CONCATENATE(A387,":",B387,"-",C387)</f>
        <v>chr16:89007356-89007576</v>
      </c>
      <c r="E387">
        <f>C387-B387</f>
        <v>220</v>
      </c>
      <c r="F387" t="s">
        <v>155</v>
      </c>
      <c r="G387">
        <v>89007466</v>
      </c>
      <c r="H387">
        <v>89007467</v>
      </c>
      <c r="I387" t="str">
        <f>CONCATENATE(F387,":",G387,"-",H387)</f>
        <v>chr16:89007466-89007467</v>
      </c>
      <c r="J387">
        <f>H387-G387</f>
        <v>1</v>
      </c>
      <c r="K387" t="s">
        <v>160</v>
      </c>
      <c r="L387" t="s">
        <v>161</v>
      </c>
      <c r="M387" t="s">
        <v>12</v>
      </c>
      <c r="N387" t="s">
        <v>16</v>
      </c>
      <c r="O387" t="s">
        <v>160</v>
      </c>
      <c r="P387">
        <v>3.4778736489197298E-2</v>
      </c>
      <c r="Q387">
        <v>2.94035319693139E-2</v>
      </c>
      <c r="R387">
        <v>2.3233679418436098E-2</v>
      </c>
      <c r="S387">
        <v>0</v>
      </c>
      <c r="T387">
        <v>2.16147071465678E-2</v>
      </c>
      <c r="U387">
        <v>2.94035319693139E-2</v>
      </c>
      <c r="V387">
        <v>4.1840000000000002E-2</v>
      </c>
      <c r="W387">
        <v>0.23391020000000001</v>
      </c>
      <c r="X387">
        <v>794</v>
      </c>
    </row>
    <row r="388" spans="1:24" x14ac:dyDescent="0.25">
      <c r="A388" t="s">
        <v>309</v>
      </c>
      <c r="B388">
        <v>61638310</v>
      </c>
      <c r="C388">
        <v>61638530</v>
      </c>
      <c r="D388" t="str">
        <f>CONCATENATE(A388,":",B388,"-",C388)</f>
        <v>chr20:61638310-61638530</v>
      </c>
      <c r="E388">
        <f>C388-B388</f>
        <v>220</v>
      </c>
      <c r="F388" t="s">
        <v>309</v>
      </c>
      <c r="G388">
        <v>61638518</v>
      </c>
      <c r="H388">
        <v>61638519</v>
      </c>
      <c r="I388" t="str">
        <f>CONCATENATE(F388,":",G388,"-",H388)</f>
        <v>chr20:61638518-61638519</v>
      </c>
      <c r="J388">
        <f>H388-G388</f>
        <v>1</v>
      </c>
      <c r="K388" t="s">
        <v>326</v>
      </c>
      <c r="L388" t="s">
        <v>322</v>
      </c>
      <c r="M388" t="s">
        <v>12</v>
      </c>
      <c r="N388" t="s">
        <v>16</v>
      </c>
      <c r="O388" t="s">
        <v>326</v>
      </c>
      <c r="P388">
        <v>3.5687584492126501E-2</v>
      </c>
      <c r="Q388">
        <v>2.9274999999999999E-2</v>
      </c>
      <c r="R388">
        <v>3.4438157861983197E-2</v>
      </c>
      <c r="S388">
        <v>0</v>
      </c>
      <c r="T388">
        <v>2.15904624049265E-2</v>
      </c>
      <c r="U388">
        <v>2.9274999999999999E-2</v>
      </c>
      <c r="V388">
        <v>4.11634901540067E-2</v>
      </c>
      <c r="W388">
        <v>0.49147000000000002</v>
      </c>
      <c r="X388">
        <v>796</v>
      </c>
    </row>
    <row r="389" spans="1:24" x14ac:dyDescent="0.25">
      <c r="A389" t="s">
        <v>9</v>
      </c>
      <c r="B389">
        <v>111217296</v>
      </c>
      <c r="C389">
        <v>111217516</v>
      </c>
      <c r="D389" t="str">
        <f>CONCATENATE(A389,":",B389,"-",C389)</f>
        <v>chr1:111217296-111217516</v>
      </c>
      <c r="E389">
        <f>C389-B389</f>
        <v>220</v>
      </c>
      <c r="F389" t="s">
        <v>9</v>
      </c>
      <c r="G389">
        <v>111217497</v>
      </c>
      <c r="H389">
        <v>111217498</v>
      </c>
      <c r="I389" t="str">
        <f>CONCATENATE(F389,":",G389,"-",H389)</f>
        <v>chr1:111217497-111217498</v>
      </c>
      <c r="J389">
        <f>H389-G389</f>
        <v>1</v>
      </c>
      <c r="K389" t="s">
        <v>22</v>
      </c>
      <c r="L389" t="s">
        <v>21</v>
      </c>
      <c r="M389" t="s">
        <v>12</v>
      </c>
      <c r="N389" t="s">
        <v>16</v>
      </c>
      <c r="O389" t="s">
        <v>22</v>
      </c>
      <c r="P389">
        <v>3.2619917590855099E-2</v>
      </c>
      <c r="Q389">
        <v>2.8578994999999999E-2</v>
      </c>
      <c r="R389">
        <v>1.7768450704612301E-2</v>
      </c>
      <c r="S389">
        <v>1.45680099688885E-3</v>
      </c>
      <c r="T389">
        <v>2.0507771512642901E-2</v>
      </c>
      <c r="U389">
        <v>2.8578994999999999E-2</v>
      </c>
      <c r="V389">
        <v>4.1360000000000001E-2</v>
      </c>
      <c r="W389">
        <v>0.11564000000000001</v>
      </c>
      <c r="X389">
        <v>796</v>
      </c>
    </row>
    <row r="390" spans="1:24" x14ac:dyDescent="0.25">
      <c r="A390" t="s">
        <v>186</v>
      </c>
      <c r="B390">
        <v>58095408</v>
      </c>
      <c r="C390">
        <v>58095628</v>
      </c>
      <c r="D390" t="str">
        <f>CONCATENATE(A390,":",B390,"-",C390)</f>
        <v>chr19:58095408-58095628</v>
      </c>
      <c r="E390">
        <f>C390-B390</f>
        <v>220</v>
      </c>
      <c r="F390" t="s">
        <v>186</v>
      </c>
      <c r="G390">
        <v>58095468</v>
      </c>
      <c r="H390">
        <v>58095469</v>
      </c>
      <c r="I390" t="str">
        <f>CONCATENATE(F390,":",G390,"-",H390)</f>
        <v>chr19:58095468-58095469</v>
      </c>
      <c r="J390">
        <f>H390-G390</f>
        <v>1</v>
      </c>
      <c r="K390" t="s">
        <v>265</v>
      </c>
      <c r="L390" t="s">
        <v>263</v>
      </c>
      <c r="M390" t="s">
        <v>12</v>
      </c>
      <c r="N390" t="s">
        <v>16</v>
      </c>
      <c r="O390" t="s">
        <v>265</v>
      </c>
      <c r="P390">
        <v>2.9523288060625499E-2</v>
      </c>
      <c r="Q390">
        <v>2.7531247981462201E-2</v>
      </c>
      <c r="R390">
        <v>1.40774869591905E-2</v>
      </c>
      <c r="S390">
        <v>1.0037100000000001E-4</v>
      </c>
      <c r="T390">
        <v>2.0887210736134899E-2</v>
      </c>
      <c r="U390">
        <v>2.7531247981462201E-2</v>
      </c>
      <c r="V390">
        <v>3.52477112123291E-2</v>
      </c>
      <c r="W390">
        <v>9.3922859999999997E-2</v>
      </c>
      <c r="X390">
        <v>796</v>
      </c>
    </row>
    <row r="391" spans="1:24" x14ac:dyDescent="0.25">
      <c r="A391" t="s">
        <v>363</v>
      </c>
      <c r="B391">
        <v>141294677</v>
      </c>
      <c r="C391">
        <v>141294897</v>
      </c>
      <c r="D391" t="str">
        <f>CONCATENATE(A391,":",B391,"-",C391)</f>
        <v>chr4:141294677-141294897</v>
      </c>
      <c r="E391">
        <f>C391-B391</f>
        <v>220</v>
      </c>
      <c r="F391" t="s">
        <v>363</v>
      </c>
      <c r="G391">
        <v>141294787</v>
      </c>
      <c r="H391">
        <v>141294788</v>
      </c>
      <c r="I391" t="str">
        <f>CONCATENATE(F391,":",G391,"-",H391)</f>
        <v>chr4:141294787-141294788</v>
      </c>
      <c r="J391">
        <f>H391-G391</f>
        <v>1</v>
      </c>
      <c r="K391" t="s">
        <v>377</v>
      </c>
      <c r="L391" t="s">
        <v>373</v>
      </c>
      <c r="M391" t="s">
        <v>12</v>
      </c>
      <c r="N391" t="s">
        <v>16</v>
      </c>
      <c r="O391" t="s">
        <v>377</v>
      </c>
      <c r="P391">
        <v>3.34173363981261E-2</v>
      </c>
      <c r="Q391">
        <v>2.7497609379635399E-2</v>
      </c>
      <c r="R391">
        <v>2.8036761246035401E-2</v>
      </c>
      <c r="S391">
        <v>0</v>
      </c>
      <c r="T391">
        <v>1.4260884069610701E-2</v>
      </c>
      <c r="U391">
        <v>2.7497609379635399E-2</v>
      </c>
      <c r="V391">
        <v>4.5609999999999998E-2</v>
      </c>
      <c r="W391">
        <v>0.35777100859657202</v>
      </c>
      <c r="X391">
        <v>794</v>
      </c>
    </row>
    <row r="392" spans="1:24" x14ac:dyDescent="0.25">
      <c r="A392" t="s">
        <v>186</v>
      </c>
      <c r="B392">
        <v>37959743</v>
      </c>
      <c r="C392">
        <v>37959963</v>
      </c>
      <c r="D392" t="str">
        <f>CONCATENATE(A392,":",B392,"-",C392)</f>
        <v>chr19:37959743-37959963</v>
      </c>
      <c r="E392">
        <f>C392-B392</f>
        <v>220</v>
      </c>
      <c r="F392" t="s">
        <v>186</v>
      </c>
      <c r="G392">
        <v>37959940</v>
      </c>
      <c r="H392">
        <v>37959941</v>
      </c>
      <c r="I392" t="str">
        <f>CONCATENATE(F392,":",G392,"-",H392)</f>
        <v>chr19:37959940-37959941</v>
      </c>
      <c r="J392">
        <f>H392-G392</f>
        <v>1</v>
      </c>
      <c r="K392" t="s">
        <v>224</v>
      </c>
      <c r="L392" t="s">
        <v>220</v>
      </c>
      <c r="M392" t="s">
        <v>12</v>
      </c>
      <c r="N392" t="s">
        <v>16</v>
      </c>
      <c r="O392" t="s">
        <v>224</v>
      </c>
      <c r="P392">
        <v>2.8344424306404398E-2</v>
      </c>
      <c r="Q392">
        <v>2.6685403232780801E-2</v>
      </c>
      <c r="R392">
        <v>1.35415993240139E-2</v>
      </c>
      <c r="S392">
        <v>0</v>
      </c>
      <c r="T392">
        <v>2.0797917180916399E-2</v>
      </c>
      <c r="U392">
        <v>2.6685403232780801E-2</v>
      </c>
      <c r="V392">
        <v>3.2948113917189499E-2</v>
      </c>
      <c r="W392">
        <v>0.15580353029744601</v>
      </c>
      <c r="X392">
        <v>795</v>
      </c>
    </row>
    <row r="393" spans="1:24" x14ac:dyDescent="0.25">
      <c r="A393" t="s">
        <v>186</v>
      </c>
      <c r="B393">
        <v>37959745</v>
      </c>
      <c r="C393">
        <v>37959965</v>
      </c>
      <c r="D393" t="str">
        <f>CONCATENATE(A393,":",B393,"-",C393)</f>
        <v>chr19:37959745-37959965</v>
      </c>
      <c r="E393">
        <f>C393-B393</f>
        <v>220</v>
      </c>
      <c r="F393" t="s">
        <v>186</v>
      </c>
      <c r="G393">
        <v>37959940</v>
      </c>
      <c r="H393">
        <v>37959941</v>
      </c>
      <c r="I393" t="str">
        <f>CONCATENATE(F393,":",G393,"-",H393)</f>
        <v>chr19:37959940-37959941</v>
      </c>
      <c r="J393">
        <f>H393-G393</f>
        <v>1</v>
      </c>
      <c r="K393" t="s">
        <v>224</v>
      </c>
      <c r="L393" t="s">
        <v>220</v>
      </c>
      <c r="M393" t="s">
        <v>12</v>
      </c>
      <c r="N393" t="s">
        <v>16</v>
      </c>
      <c r="O393" t="s">
        <v>224</v>
      </c>
      <c r="P393">
        <v>2.8344424306404398E-2</v>
      </c>
      <c r="Q393">
        <v>2.6685403232780801E-2</v>
      </c>
      <c r="R393">
        <v>1.35415993240139E-2</v>
      </c>
      <c r="S393">
        <v>0</v>
      </c>
      <c r="T393">
        <v>2.0797917180916399E-2</v>
      </c>
      <c r="U393">
        <v>2.6685403232780801E-2</v>
      </c>
      <c r="V393">
        <v>3.2948113917189499E-2</v>
      </c>
      <c r="W393">
        <v>0.15580353029744601</v>
      </c>
      <c r="X393">
        <v>795</v>
      </c>
    </row>
    <row r="394" spans="1:24" x14ac:dyDescent="0.25">
      <c r="A394" t="s">
        <v>282</v>
      </c>
      <c r="B394">
        <v>63281039</v>
      </c>
      <c r="C394">
        <v>63281240</v>
      </c>
      <c r="D394" t="str">
        <f>CONCATENATE(A394,":",B394,"-",C394)</f>
        <v>chr2:63281039-63281240</v>
      </c>
      <c r="E394">
        <f>C394-B394</f>
        <v>201</v>
      </c>
      <c r="F394" t="s">
        <v>282</v>
      </c>
      <c r="G394">
        <v>63281139</v>
      </c>
      <c r="H394">
        <v>63281140</v>
      </c>
      <c r="I394" t="str">
        <f>CONCATENATE(F394,":",G394,"-",H394)</f>
        <v>chr2:63281139-63281140</v>
      </c>
      <c r="J394">
        <f>H394-G394</f>
        <v>1</v>
      </c>
      <c r="K394" t="s">
        <v>290</v>
      </c>
      <c r="L394" t="s">
        <v>289</v>
      </c>
      <c r="M394" t="s">
        <v>12</v>
      </c>
      <c r="N394" t="s">
        <v>16</v>
      </c>
      <c r="O394" t="s">
        <v>290</v>
      </c>
      <c r="P394">
        <v>2.9553518630406301E-2</v>
      </c>
      <c r="Q394">
        <v>2.6059446550096399E-2</v>
      </c>
      <c r="R394">
        <v>1.9412120662482799E-2</v>
      </c>
      <c r="S394">
        <v>0</v>
      </c>
      <c r="T394">
        <v>1.80451428041505E-2</v>
      </c>
      <c r="U394">
        <v>2.6059446550096399E-2</v>
      </c>
      <c r="V394">
        <v>3.5299999999999998E-2</v>
      </c>
      <c r="W394">
        <v>0.25659132115648903</v>
      </c>
      <c r="X394">
        <v>796</v>
      </c>
    </row>
    <row r="395" spans="1:24" x14ac:dyDescent="0.25">
      <c r="A395" t="s">
        <v>430</v>
      </c>
      <c r="B395">
        <v>24323750</v>
      </c>
      <c r="C395">
        <v>24324950</v>
      </c>
      <c r="D395" t="str">
        <f>CONCATENATE(A395,":",B395,"-",C395)</f>
        <v>chr7:24323750-24324950</v>
      </c>
      <c r="E395">
        <f>C395-B395</f>
        <v>1200</v>
      </c>
      <c r="F395" t="s">
        <v>430</v>
      </c>
      <c r="G395">
        <v>24323764</v>
      </c>
      <c r="H395">
        <v>24323765</v>
      </c>
      <c r="I395" t="str">
        <f>CONCATENATE(F395,":",G395,"-",H395)</f>
        <v>chr7:24323764-24323765</v>
      </c>
      <c r="J395">
        <f>H395-G395</f>
        <v>1</v>
      </c>
      <c r="K395" t="s">
        <v>439</v>
      </c>
      <c r="L395" t="s">
        <v>440</v>
      </c>
      <c r="M395" t="s">
        <v>12</v>
      </c>
      <c r="N395" t="s">
        <v>16</v>
      </c>
      <c r="O395" t="s">
        <v>439</v>
      </c>
      <c r="P395">
        <v>3.5267459057891803E-2</v>
      </c>
      <c r="Q395">
        <v>2.5909999999999999E-2</v>
      </c>
      <c r="R395">
        <v>3.3423484893487801E-2</v>
      </c>
      <c r="S395">
        <v>0</v>
      </c>
      <c r="T395">
        <v>1.7670000000000002E-2</v>
      </c>
      <c r="U395">
        <v>2.5909999999999999E-2</v>
      </c>
      <c r="V395">
        <v>4.29275E-2</v>
      </c>
      <c r="W395">
        <v>0.40456804083905401</v>
      </c>
      <c r="X395">
        <v>796</v>
      </c>
    </row>
    <row r="396" spans="1:24" x14ac:dyDescent="0.25">
      <c r="A396" t="s">
        <v>430</v>
      </c>
      <c r="B396">
        <v>24323750</v>
      </c>
      <c r="C396">
        <v>24324950</v>
      </c>
      <c r="D396" t="str">
        <f>CONCATENATE(A396,":",B396,"-",C396)</f>
        <v>chr7:24323750-24324950</v>
      </c>
      <c r="E396">
        <f>C396-B396</f>
        <v>1200</v>
      </c>
      <c r="F396" t="s">
        <v>430</v>
      </c>
      <c r="G396">
        <v>24323840</v>
      </c>
      <c r="H396">
        <v>24323841</v>
      </c>
      <c r="I396" t="str">
        <f>CONCATENATE(F396,":",G396,"-",H396)</f>
        <v>chr7:24323840-24323841</v>
      </c>
      <c r="J396">
        <f>H396-G396</f>
        <v>1</v>
      </c>
      <c r="K396" t="s">
        <v>444</v>
      </c>
      <c r="L396" t="s">
        <v>440</v>
      </c>
      <c r="M396" t="s">
        <v>12</v>
      </c>
      <c r="N396" t="s">
        <v>16</v>
      </c>
      <c r="O396" t="s">
        <v>444</v>
      </c>
      <c r="P396">
        <v>3.3808406412654299E-2</v>
      </c>
      <c r="Q396">
        <v>2.5684130397925099E-2</v>
      </c>
      <c r="R396">
        <v>3.6082248252772897E-2</v>
      </c>
      <c r="S396">
        <v>0</v>
      </c>
      <c r="T396">
        <v>1.5179293898542799E-2</v>
      </c>
      <c r="U396">
        <v>2.5684130397925099E-2</v>
      </c>
      <c r="V396">
        <v>3.7335E-2</v>
      </c>
      <c r="W396">
        <v>0.33317082160904099</v>
      </c>
      <c r="X396">
        <v>795</v>
      </c>
    </row>
    <row r="397" spans="1:24" x14ac:dyDescent="0.25">
      <c r="A397" t="s">
        <v>116</v>
      </c>
      <c r="B397">
        <v>96204746</v>
      </c>
      <c r="C397">
        <v>96204966</v>
      </c>
      <c r="D397" t="str">
        <f>CONCATENATE(A397,":",B397,"-",C397)</f>
        <v>chr13:96204746-96204966</v>
      </c>
      <c r="E397">
        <f>C397-B397</f>
        <v>220</v>
      </c>
      <c r="F397" t="s">
        <v>116</v>
      </c>
      <c r="G397">
        <v>96204873</v>
      </c>
      <c r="H397">
        <v>96204874</v>
      </c>
      <c r="I397" t="str">
        <f>CONCATENATE(F397,":",G397,"-",H397)</f>
        <v>chr13:96204873-96204874</v>
      </c>
      <c r="J397">
        <f>H397-G397</f>
        <v>1</v>
      </c>
      <c r="K397" t="s">
        <v>134</v>
      </c>
      <c r="L397" t="s">
        <v>130</v>
      </c>
      <c r="M397" t="s">
        <v>12</v>
      </c>
      <c r="N397" t="s">
        <v>16</v>
      </c>
      <c r="O397" t="s">
        <v>134</v>
      </c>
      <c r="P397">
        <v>2.8022786547636899E-2</v>
      </c>
      <c r="Q397">
        <v>2.5000000000000001E-2</v>
      </c>
      <c r="R397">
        <v>1.8246235457082201E-2</v>
      </c>
      <c r="S397">
        <v>0</v>
      </c>
      <c r="T397">
        <v>1.508E-2</v>
      </c>
      <c r="U397">
        <v>2.5000000000000001E-2</v>
      </c>
      <c r="V397">
        <v>3.6258149286282897E-2</v>
      </c>
      <c r="W397">
        <v>0.11158999999999999</v>
      </c>
      <c r="X397">
        <v>796</v>
      </c>
    </row>
    <row r="398" spans="1:24" x14ac:dyDescent="0.25">
      <c r="A398" t="s">
        <v>467</v>
      </c>
      <c r="B398">
        <v>67344530</v>
      </c>
      <c r="C398">
        <v>67344730</v>
      </c>
      <c r="D398" t="str">
        <f>CONCATENATE(A398,":",B398,"-",C398)</f>
        <v>chr8:67344530-67344730</v>
      </c>
      <c r="E398">
        <f>C398-B398</f>
        <v>200</v>
      </c>
      <c r="F398" t="s">
        <v>467</v>
      </c>
      <c r="G398">
        <v>67344588</v>
      </c>
      <c r="H398">
        <v>67344589</v>
      </c>
      <c r="I398" t="str">
        <f>CONCATENATE(F398,":",G398,"-",H398)</f>
        <v>chr8:67344588-67344589</v>
      </c>
      <c r="J398">
        <f>H398-G398</f>
        <v>1</v>
      </c>
      <c r="K398" t="s">
        <v>471</v>
      </c>
      <c r="L398" t="s">
        <v>469</v>
      </c>
      <c r="M398" t="s">
        <v>12</v>
      </c>
      <c r="N398" t="s">
        <v>16</v>
      </c>
      <c r="O398" t="s">
        <v>471</v>
      </c>
      <c r="P398">
        <v>2.7779985476775099E-2</v>
      </c>
      <c r="Q398">
        <v>2.48012882801474E-2</v>
      </c>
      <c r="R398">
        <v>1.8765824560765199E-2</v>
      </c>
      <c r="S398">
        <v>0</v>
      </c>
      <c r="T398">
        <v>1.5897184739564599E-2</v>
      </c>
      <c r="U398">
        <v>2.48012882801474E-2</v>
      </c>
      <c r="V398">
        <v>3.4873604222269199E-2</v>
      </c>
      <c r="W398">
        <v>0.20707</v>
      </c>
      <c r="X398">
        <v>796</v>
      </c>
    </row>
    <row r="399" spans="1:24" x14ac:dyDescent="0.25">
      <c r="A399" t="s">
        <v>186</v>
      </c>
      <c r="B399">
        <v>37157751</v>
      </c>
      <c r="C399">
        <v>37157971</v>
      </c>
      <c r="D399" t="str">
        <f>CONCATENATE(A399,":",B399,"-",C399)</f>
        <v>chr19:37157751-37157971</v>
      </c>
      <c r="E399">
        <f>C399-B399</f>
        <v>220</v>
      </c>
      <c r="F399" t="s">
        <v>186</v>
      </c>
      <c r="G399">
        <v>37157861</v>
      </c>
      <c r="H399">
        <v>37157862</v>
      </c>
      <c r="I399" t="str">
        <f>CONCATENATE(F399,":",G399,"-",H399)</f>
        <v>chr19:37157861-37157862</v>
      </c>
      <c r="J399">
        <f>H399-G399</f>
        <v>1</v>
      </c>
      <c r="K399" t="s">
        <v>201</v>
      </c>
      <c r="L399" t="s">
        <v>199</v>
      </c>
      <c r="M399" t="s">
        <v>12</v>
      </c>
      <c r="N399" t="s">
        <v>16</v>
      </c>
      <c r="O399" t="s">
        <v>201</v>
      </c>
      <c r="P399">
        <v>2.5534725238185299E-2</v>
      </c>
      <c r="Q399">
        <v>2.4365284879158199E-2</v>
      </c>
      <c r="R399">
        <v>1.5436509362109101E-2</v>
      </c>
      <c r="S399">
        <v>0</v>
      </c>
      <c r="T399">
        <v>1.4378023524733399E-2</v>
      </c>
      <c r="U399">
        <v>2.4365284879158199E-2</v>
      </c>
      <c r="V399">
        <v>3.3236198394746001E-2</v>
      </c>
      <c r="W399">
        <v>9.9790000000000004E-2</v>
      </c>
      <c r="X399">
        <v>795</v>
      </c>
    </row>
    <row r="400" spans="1:24" x14ac:dyDescent="0.25">
      <c r="A400" t="s">
        <v>186</v>
      </c>
      <c r="B400">
        <v>37157769</v>
      </c>
      <c r="C400">
        <v>37157989</v>
      </c>
      <c r="D400" t="str">
        <f>CONCATENATE(A400,":",B400,"-",C400)</f>
        <v>chr19:37157769-37157989</v>
      </c>
      <c r="E400">
        <f>C400-B400</f>
        <v>220</v>
      </c>
      <c r="F400" t="s">
        <v>186</v>
      </c>
      <c r="G400">
        <v>37157861</v>
      </c>
      <c r="H400">
        <v>37157862</v>
      </c>
      <c r="I400" t="str">
        <f>CONCATENATE(F400,":",G400,"-",H400)</f>
        <v>chr19:37157861-37157862</v>
      </c>
      <c r="J400">
        <f>H400-G400</f>
        <v>1</v>
      </c>
      <c r="K400" t="s">
        <v>201</v>
      </c>
      <c r="L400" t="s">
        <v>199</v>
      </c>
      <c r="M400" t="s">
        <v>12</v>
      </c>
      <c r="N400" t="s">
        <v>16</v>
      </c>
      <c r="O400" t="s">
        <v>201</v>
      </c>
      <c r="P400">
        <v>2.5534725238185299E-2</v>
      </c>
      <c r="Q400">
        <v>2.4365284879158199E-2</v>
      </c>
      <c r="R400">
        <v>1.5436509362109101E-2</v>
      </c>
      <c r="S400">
        <v>0</v>
      </c>
      <c r="T400">
        <v>1.4378023524733399E-2</v>
      </c>
      <c r="U400">
        <v>2.4365284879158199E-2</v>
      </c>
      <c r="V400">
        <v>3.3236198394746001E-2</v>
      </c>
      <c r="W400">
        <v>9.9790000000000004E-2</v>
      </c>
      <c r="X400">
        <v>795</v>
      </c>
    </row>
    <row r="401" spans="1:24" x14ac:dyDescent="0.25">
      <c r="A401" t="s">
        <v>30</v>
      </c>
      <c r="B401">
        <v>85954221</v>
      </c>
      <c r="C401">
        <v>85954441</v>
      </c>
      <c r="D401" t="str">
        <f>CONCATENATE(A401,":",B401,"-",C401)</f>
        <v>chr10:85954221-85954441</v>
      </c>
      <c r="E401">
        <f>C401-B401</f>
        <v>220</v>
      </c>
      <c r="F401" t="s">
        <v>30</v>
      </c>
      <c r="G401">
        <v>85954331</v>
      </c>
      <c r="H401">
        <v>85954332</v>
      </c>
      <c r="I401" t="str">
        <f>CONCATENATE(F401,":",G401,"-",H401)</f>
        <v>chr10:85954331-85954332</v>
      </c>
      <c r="J401">
        <f>H401-G401</f>
        <v>1</v>
      </c>
      <c r="K401" t="s">
        <v>34</v>
      </c>
      <c r="L401" t="s">
        <v>32</v>
      </c>
      <c r="M401" t="s">
        <v>12</v>
      </c>
      <c r="N401" t="s">
        <v>16</v>
      </c>
      <c r="O401" t="s">
        <v>34</v>
      </c>
      <c r="P401">
        <v>2.7902862299805702E-2</v>
      </c>
      <c r="Q401">
        <v>2.324E-2</v>
      </c>
      <c r="R401">
        <v>1.7922268320492599E-2</v>
      </c>
      <c r="S401">
        <v>0</v>
      </c>
      <c r="T401">
        <v>1.5180330339326101E-2</v>
      </c>
      <c r="U401">
        <v>2.324E-2</v>
      </c>
      <c r="V401">
        <v>3.7241611408133798E-2</v>
      </c>
      <c r="W401">
        <v>0.10983</v>
      </c>
      <c r="X401">
        <v>796</v>
      </c>
    </row>
    <row r="402" spans="1:24" x14ac:dyDescent="0.25">
      <c r="A402" t="s">
        <v>30</v>
      </c>
      <c r="B402">
        <v>85954226</v>
      </c>
      <c r="C402">
        <v>85954446</v>
      </c>
      <c r="D402" t="str">
        <f>CONCATENATE(A402,":",B402,"-",C402)</f>
        <v>chr10:85954226-85954446</v>
      </c>
      <c r="E402">
        <f>C402-B402</f>
        <v>220</v>
      </c>
      <c r="F402" t="s">
        <v>30</v>
      </c>
      <c r="G402">
        <v>85954331</v>
      </c>
      <c r="H402">
        <v>85954332</v>
      </c>
      <c r="I402" t="str">
        <f>CONCATENATE(F402,":",G402,"-",H402)</f>
        <v>chr10:85954331-85954332</v>
      </c>
      <c r="J402">
        <f>H402-G402</f>
        <v>1</v>
      </c>
      <c r="K402" t="s">
        <v>34</v>
      </c>
      <c r="L402" t="s">
        <v>32</v>
      </c>
      <c r="M402" t="s">
        <v>12</v>
      </c>
      <c r="N402" t="s">
        <v>16</v>
      </c>
      <c r="O402" t="s">
        <v>34</v>
      </c>
      <c r="P402">
        <v>2.7902862299805702E-2</v>
      </c>
      <c r="Q402">
        <v>2.324E-2</v>
      </c>
      <c r="R402">
        <v>1.7922268320492599E-2</v>
      </c>
      <c r="S402">
        <v>0</v>
      </c>
      <c r="T402">
        <v>1.5180330339326101E-2</v>
      </c>
      <c r="U402">
        <v>2.324E-2</v>
      </c>
      <c r="V402">
        <v>3.7241611408133798E-2</v>
      </c>
      <c r="W402">
        <v>0.10983</v>
      </c>
      <c r="X402">
        <v>796</v>
      </c>
    </row>
    <row r="403" spans="1:24" x14ac:dyDescent="0.25">
      <c r="A403" t="s">
        <v>116</v>
      </c>
      <c r="B403">
        <v>79176472</v>
      </c>
      <c r="C403">
        <v>79176673</v>
      </c>
      <c r="D403" t="str">
        <f>CONCATENATE(A403,":",B403,"-",C403)</f>
        <v>chr13:79176472-79176673</v>
      </c>
      <c r="E403">
        <f>C403-B403</f>
        <v>201</v>
      </c>
      <c r="F403" t="s">
        <v>116</v>
      </c>
      <c r="G403">
        <v>79176572</v>
      </c>
      <c r="H403">
        <v>79176573</v>
      </c>
      <c r="I403" t="str">
        <f>CONCATENATE(F403,":",G403,"-",H403)</f>
        <v>chr13:79176572-79176573</v>
      </c>
      <c r="J403">
        <f>H403-G403</f>
        <v>1</v>
      </c>
      <c r="K403" t="s">
        <v>123</v>
      </c>
      <c r="L403" t="s">
        <v>124</v>
      </c>
      <c r="M403" t="s">
        <v>12</v>
      </c>
      <c r="N403" t="s">
        <v>16</v>
      </c>
      <c r="O403" t="s">
        <v>123</v>
      </c>
      <c r="P403">
        <v>2.4368695593382599E-2</v>
      </c>
      <c r="Q403">
        <v>2.11229345635102E-2</v>
      </c>
      <c r="R403">
        <v>1.9026189471120801E-2</v>
      </c>
      <c r="S403">
        <v>0</v>
      </c>
      <c r="T403">
        <v>1.18844099982027E-2</v>
      </c>
      <c r="U403">
        <v>2.11229345635102E-2</v>
      </c>
      <c r="V403">
        <v>3.0259999999999999E-2</v>
      </c>
      <c r="W403">
        <v>0.14119999999999999</v>
      </c>
      <c r="X403">
        <v>796</v>
      </c>
    </row>
    <row r="404" spans="1:24" x14ac:dyDescent="0.25">
      <c r="A404" t="s">
        <v>30</v>
      </c>
      <c r="B404">
        <v>85954221</v>
      </c>
      <c r="C404">
        <v>85954441</v>
      </c>
      <c r="D404" t="str">
        <f>CONCATENATE(A404,":",B404,"-",C404)</f>
        <v>chr10:85954221-85954441</v>
      </c>
      <c r="E404">
        <f>C404-B404</f>
        <v>220</v>
      </c>
      <c r="F404" t="s">
        <v>30</v>
      </c>
      <c r="G404">
        <v>85954336</v>
      </c>
      <c r="H404">
        <v>85954337</v>
      </c>
      <c r="I404" t="str">
        <f>CONCATENATE(F404,":",G404,"-",H404)</f>
        <v>chr10:85954336-85954337</v>
      </c>
      <c r="J404">
        <f>H404-G404</f>
        <v>1</v>
      </c>
      <c r="K404" t="s">
        <v>35</v>
      </c>
      <c r="L404" t="s">
        <v>32</v>
      </c>
      <c r="M404" t="s">
        <v>12</v>
      </c>
      <c r="N404" t="s">
        <v>16</v>
      </c>
      <c r="O404" t="s">
        <v>35</v>
      </c>
      <c r="P404">
        <v>2.55728237355826E-2</v>
      </c>
      <c r="Q404">
        <v>2.1046813968643701E-2</v>
      </c>
      <c r="R404">
        <v>1.7102475940947499E-2</v>
      </c>
      <c r="S404">
        <v>0</v>
      </c>
      <c r="T404">
        <v>1.33480695474878E-2</v>
      </c>
      <c r="U404">
        <v>2.1046813968643701E-2</v>
      </c>
      <c r="V404">
        <v>3.3689999999999998E-2</v>
      </c>
      <c r="W404">
        <v>0.10994</v>
      </c>
      <c r="X404">
        <v>795</v>
      </c>
    </row>
    <row r="405" spans="1:24" x14ac:dyDescent="0.25">
      <c r="A405" t="s">
        <v>30</v>
      </c>
      <c r="B405">
        <v>85954226</v>
      </c>
      <c r="C405">
        <v>85954446</v>
      </c>
      <c r="D405" t="str">
        <f>CONCATENATE(A405,":",B405,"-",C405)</f>
        <v>chr10:85954226-85954446</v>
      </c>
      <c r="E405">
        <f>C405-B405</f>
        <v>220</v>
      </c>
      <c r="F405" t="s">
        <v>30</v>
      </c>
      <c r="G405">
        <v>85954336</v>
      </c>
      <c r="H405">
        <v>85954337</v>
      </c>
      <c r="I405" t="str">
        <f>CONCATENATE(F405,":",G405,"-",H405)</f>
        <v>chr10:85954336-85954337</v>
      </c>
      <c r="J405">
        <f>H405-G405</f>
        <v>1</v>
      </c>
      <c r="K405" t="s">
        <v>35</v>
      </c>
      <c r="L405" t="s">
        <v>32</v>
      </c>
      <c r="M405" t="s">
        <v>12</v>
      </c>
      <c r="N405" t="s">
        <v>16</v>
      </c>
      <c r="O405" t="s">
        <v>35</v>
      </c>
      <c r="P405">
        <v>2.55728237355826E-2</v>
      </c>
      <c r="Q405">
        <v>2.1046813968643701E-2</v>
      </c>
      <c r="R405">
        <v>1.7102475940947499E-2</v>
      </c>
      <c r="S405">
        <v>0</v>
      </c>
      <c r="T405">
        <v>1.33480695474878E-2</v>
      </c>
      <c r="U405">
        <v>2.1046813968643701E-2</v>
      </c>
      <c r="V405">
        <v>3.3689999999999998E-2</v>
      </c>
      <c r="W405">
        <v>0.10994</v>
      </c>
      <c r="X405">
        <v>795</v>
      </c>
    </row>
    <row r="406" spans="1:24" x14ac:dyDescent="0.25">
      <c r="A406" t="s">
        <v>327</v>
      </c>
      <c r="B406">
        <v>38119846</v>
      </c>
      <c r="C406">
        <v>38120047</v>
      </c>
      <c r="D406" t="str">
        <f>CONCATENATE(A406,":",B406,"-",C406)</f>
        <v>chr21:38119846-38120047</v>
      </c>
      <c r="E406">
        <f>C406-B406</f>
        <v>201</v>
      </c>
      <c r="F406" t="s">
        <v>327</v>
      </c>
      <c r="G406">
        <v>38119920</v>
      </c>
      <c r="H406">
        <v>38119921</v>
      </c>
      <c r="I406" t="str">
        <f>CONCATENATE(F406,":",G406,"-",H406)</f>
        <v>chr21:38119920-38119921</v>
      </c>
      <c r="J406">
        <f>H406-G406</f>
        <v>1</v>
      </c>
      <c r="K406" t="s">
        <v>330</v>
      </c>
      <c r="L406" t="s">
        <v>331</v>
      </c>
      <c r="M406" t="s">
        <v>12</v>
      </c>
      <c r="N406" t="s">
        <v>16</v>
      </c>
      <c r="O406" t="s">
        <v>330</v>
      </c>
      <c r="P406">
        <v>2.30653397872293E-2</v>
      </c>
      <c r="Q406">
        <v>2.0841024304047599E-2</v>
      </c>
      <c r="R406">
        <v>1.25255217970519E-2</v>
      </c>
      <c r="S406">
        <v>0</v>
      </c>
      <c r="T406">
        <v>1.4893181668209E-2</v>
      </c>
      <c r="U406">
        <v>2.0841024304047599E-2</v>
      </c>
      <c r="V406">
        <v>2.7699999999999999E-2</v>
      </c>
      <c r="W406">
        <v>8.1470000000000001E-2</v>
      </c>
      <c r="X406">
        <v>796</v>
      </c>
    </row>
  </sheetData>
  <sortState ref="A2:X406">
    <sortCondition descending="1" ref="U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2016-04-21T04:54:02Z</dcterms:created>
  <dcterms:modified xsi:type="dcterms:W3CDTF">2016-04-21T05:27:27Z</dcterms:modified>
</cp:coreProperties>
</file>