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naldo\Documents\University Files\TUM\Lectures &amp; Exercises\Intro to Python\Exercises\Mid-Term\"/>
    </mc:Choice>
  </mc:AlternateContent>
  <xr:revisionPtr revIDLastSave="0" documentId="13_ncr:1_{433EAB67-96BF-4316-BE9D-7CCF4054396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rtEduList" sheetId="1" r:id="rId1"/>
    <sheet name="TertEduType" sheetId="4" r:id="rId2"/>
    <sheet name="TertEduProgram" sheetId="5" r:id="rId3"/>
    <sheet name="TertEduCosts" sheetId="6" r:id="rId4"/>
    <sheet name="LivingCostsByState" sheetId="3" r:id="rId5"/>
    <sheet name="UniAssist" sheetId="2" r:id="rId6"/>
  </sheets>
  <definedNames>
    <definedName name="_xlnm._FilterDatabase" localSheetId="3" hidden="1">TertEduCosts!$A$1:$E$23</definedName>
    <definedName name="_xlnm._FilterDatabase" localSheetId="0" hidden="1">TertEduList!$A$1:$C$89</definedName>
    <definedName name="_xlnm._FilterDatabase" localSheetId="2" hidden="1">TertEduProgram!$A$1:$D$170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G3" i="3"/>
</calcChain>
</file>

<file path=xl/sharedStrings.xml><?xml version="1.0" encoding="utf-8"?>
<sst xmlns="http://schemas.openxmlformats.org/spreadsheetml/2006/main" count="1044" uniqueCount="312">
  <si>
    <t>InstitutionName</t>
  </si>
  <si>
    <t>InstitutionType</t>
  </si>
  <si>
    <t>InstitutionState</t>
  </si>
  <si>
    <t>Berlin University of the Arts</t>
  </si>
  <si>
    <t>Universitäten</t>
  </si>
  <si>
    <t>Berlin</t>
  </si>
  <si>
    <t>Bielefeld University</t>
  </si>
  <si>
    <t>North Rhine-Westphalia</t>
  </si>
  <si>
    <t>Brandenburg University of Technology</t>
  </si>
  <si>
    <t>Technische Universitäten</t>
  </si>
  <si>
    <t>Braunschweig University of Technology</t>
  </si>
  <si>
    <t>Lower Saxony</t>
  </si>
  <si>
    <t>Bundeswehr University Munich</t>
  </si>
  <si>
    <t>Bavaria</t>
  </si>
  <si>
    <t>Catholic University of Eichstätt-Ingolstadt</t>
  </si>
  <si>
    <t>Chemnitz University of Technology</t>
  </si>
  <si>
    <t>Saxony</t>
  </si>
  <si>
    <t>Clausthal University of Technology</t>
  </si>
  <si>
    <t>Darmstadt University of Technology</t>
  </si>
  <si>
    <t>Hesse</t>
  </si>
  <si>
    <t>Dresden University of Technology</t>
  </si>
  <si>
    <t>ESCP Business School</t>
  </si>
  <si>
    <t>Free University of Berlin</t>
  </si>
  <si>
    <t>Freiberg University of Mining and Technology</t>
  </si>
  <si>
    <t>German University of Administrative Sciences Speyer</t>
  </si>
  <si>
    <t>Rhineland-Palatinate</t>
  </si>
  <si>
    <t>Goethe University of Frankfurt am Main</t>
  </si>
  <si>
    <t>HafenCity University Hamburg</t>
  </si>
  <si>
    <t>Hamburg</t>
  </si>
  <si>
    <t>Hamburg University of Technology</t>
  </si>
  <si>
    <t>Helmut Schmidt University</t>
  </si>
  <si>
    <t>Hertie School of Governance</t>
  </si>
  <si>
    <t>Humboldt University of Berlin</t>
  </si>
  <si>
    <t>Ilmenau University of Technology</t>
  </si>
  <si>
    <t>Thuringia</t>
  </si>
  <si>
    <t>Jacobs University Bremen</t>
  </si>
  <si>
    <t>Bremen</t>
  </si>
  <si>
    <t>Kaiserslautern University of Technology</t>
  </si>
  <si>
    <t>Karlsruhe Institute of Technology</t>
  </si>
  <si>
    <t>Baden-Württemberg</t>
  </si>
  <si>
    <t>Leibniz University Hannover</t>
  </si>
  <si>
    <t>Leuphana University of Lüneburg</t>
  </si>
  <si>
    <t>Ludwig Maximilian University of Munich</t>
  </si>
  <si>
    <t>Ruhr University Bochum</t>
  </si>
  <si>
    <t>RWTH Aachen</t>
  </si>
  <si>
    <t>Saarland University</t>
  </si>
  <si>
    <t>Saarland</t>
  </si>
  <si>
    <t>Technical University of Berlin</t>
  </si>
  <si>
    <t>Technical University of Dortmund</t>
  </si>
  <si>
    <t>Technical University of Ilmenau</t>
  </si>
  <si>
    <t>Technical University of Munich</t>
  </si>
  <si>
    <t>TU Dortmund University</t>
  </si>
  <si>
    <t>Ukrainian Free University Munich</t>
  </si>
  <si>
    <t>University of Augsburg</t>
  </si>
  <si>
    <t>University of Bamberg</t>
  </si>
  <si>
    <t>University of Bayreuth</t>
  </si>
  <si>
    <t>University of Bonn</t>
  </si>
  <si>
    <t>University of Bremen</t>
  </si>
  <si>
    <t>University of Cologne</t>
  </si>
  <si>
    <t>University of Duisburg-Essen</t>
  </si>
  <si>
    <t>University of Düsseldorf</t>
  </si>
  <si>
    <t>University of Erfurt</t>
  </si>
  <si>
    <t>University of Erlangen-Nuremberg</t>
  </si>
  <si>
    <t>University of Flensburg</t>
  </si>
  <si>
    <t>Schleswig-Holstein</t>
  </si>
  <si>
    <t>University of Freiburg</t>
  </si>
  <si>
    <t>University of Giessen</t>
  </si>
  <si>
    <t>University of Göttingen</t>
  </si>
  <si>
    <t>University of Greifswald</t>
  </si>
  <si>
    <t>Mecklenburg-Western Pomerania</t>
  </si>
  <si>
    <t>University of Hagen</t>
  </si>
  <si>
    <t>University of Halle-Wittenberg</t>
  </si>
  <si>
    <t>Saxony-Anhalt</t>
  </si>
  <si>
    <t>University of Hamburg</t>
  </si>
  <si>
    <t>University of Heidelberg</t>
  </si>
  <si>
    <t>University of Hildesheim</t>
  </si>
  <si>
    <t>University of Hohenheim</t>
  </si>
  <si>
    <t>University of Jena</t>
  </si>
  <si>
    <t>University of Kassel</t>
  </si>
  <si>
    <t>University of Kiel</t>
  </si>
  <si>
    <t>University of Koblenz-Landau</t>
  </si>
  <si>
    <t>University of Konstanz</t>
  </si>
  <si>
    <t>University of Leipzig</t>
  </si>
  <si>
    <t>University of Lübeck</t>
  </si>
  <si>
    <t>University of Magdeburg</t>
  </si>
  <si>
    <t>University of Mainz</t>
  </si>
  <si>
    <t>University of Mannheim</t>
  </si>
  <si>
    <t>University of Marburg</t>
  </si>
  <si>
    <t>University of Münster</t>
  </si>
  <si>
    <t>University of Oldenburg</t>
  </si>
  <si>
    <t>University of Osnabrück</t>
  </si>
  <si>
    <t>University of Paderborn</t>
  </si>
  <si>
    <t>University of Passau</t>
  </si>
  <si>
    <t>University of Potsdam</t>
  </si>
  <si>
    <t>Brandenburg</t>
  </si>
  <si>
    <t>University of Regensburg</t>
  </si>
  <si>
    <t>University of Rostock</t>
  </si>
  <si>
    <t>University of Siegen</t>
  </si>
  <si>
    <t>University of Stuttgart</t>
  </si>
  <si>
    <t>University of Trier</t>
  </si>
  <si>
    <t>University of Tübingen</t>
  </si>
  <si>
    <t>University of Ulm</t>
  </si>
  <si>
    <t>University of Vechta</t>
  </si>
  <si>
    <t>University of Weimar</t>
  </si>
  <si>
    <t>University of Wuppertal</t>
  </si>
  <si>
    <t>University of Würzburg</t>
  </si>
  <si>
    <t>Viadrina University</t>
  </si>
  <si>
    <t>Witten/Herdecke University</t>
  </si>
  <si>
    <t>Zeppelin University (Friedrichshafen)</t>
  </si>
  <si>
    <t>ApplicantStatus</t>
  </si>
  <si>
    <t>ApplicationFee</t>
  </si>
  <si>
    <t>AdditionalAppFee</t>
  </si>
  <si>
    <t>German Qualification</t>
  </si>
  <si>
    <t>Non-EU</t>
  </si>
  <si>
    <t>Bundesland</t>
  </si>
  <si>
    <t>HealthInsurance</t>
  </si>
  <si>
    <t>Rent</t>
  </si>
  <si>
    <t>Food</t>
  </si>
  <si>
    <t>Transport</t>
  </si>
  <si>
    <t>BroadcastingFee</t>
  </si>
  <si>
    <t>Name (German)</t>
  </si>
  <si>
    <t>Name (English)</t>
  </si>
  <si>
    <t>Type</t>
  </si>
  <si>
    <t>Fachhochschulen</t>
  </si>
  <si>
    <t>University of Applied Science</t>
  </si>
  <si>
    <t>Kunsthochschulen</t>
  </si>
  <si>
    <t>University of Arts</t>
  </si>
  <si>
    <t>Musikhochschulen</t>
  </si>
  <si>
    <t>University of Music</t>
  </si>
  <si>
    <t>Pädagogische Hochschulen</t>
  </si>
  <si>
    <t>University of Education</t>
  </si>
  <si>
    <t>Technical University</t>
  </si>
  <si>
    <t>Vollniversität</t>
  </si>
  <si>
    <t>University</t>
  </si>
  <si>
    <t>Degree</t>
  </si>
  <si>
    <t>Program Degree</t>
  </si>
  <si>
    <t>Program Name</t>
  </si>
  <si>
    <t>Undergraduate</t>
  </si>
  <si>
    <t>Bachelor of Science</t>
  </si>
  <si>
    <t>Aerospace</t>
  </si>
  <si>
    <t>Post-graduate</t>
  </si>
  <si>
    <t>Master of Science</t>
  </si>
  <si>
    <t>Aerospace Engineering</t>
  </si>
  <si>
    <t>Agricultural and Horticultural Sciences</t>
  </si>
  <si>
    <t>Agricultural Biosciences</t>
  </si>
  <si>
    <t>Agrosystem Sciences</t>
  </si>
  <si>
    <t>Bachelor of Arts</t>
  </si>
  <si>
    <t>Archithecture</t>
  </si>
  <si>
    <t>Master of Arts</t>
  </si>
  <si>
    <t>Automotive Engineering</t>
  </si>
  <si>
    <t>Biochemistry</t>
  </si>
  <si>
    <t>Bioeconomcs</t>
  </si>
  <si>
    <t>Bioeconomy</t>
  </si>
  <si>
    <t>Biogenic Materials</t>
  </si>
  <si>
    <t>Bioinformatics</t>
  </si>
  <si>
    <t>Biology</t>
  </si>
  <si>
    <t>Biomass Technology</t>
  </si>
  <si>
    <t>Biomedical Computing (BMC)</t>
  </si>
  <si>
    <t>Biomedical Engineering and Medical Physics</t>
  </si>
  <si>
    <t>Biomedical Neuroscience</t>
  </si>
  <si>
    <t>Master Brewer</t>
  </si>
  <si>
    <t>Brewing</t>
  </si>
  <si>
    <t>Brewing and Beverage Technology</t>
  </si>
  <si>
    <t>Other</t>
  </si>
  <si>
    <t>Brewing and Beverage Technology Modulstudien</t>
  </si>
  <si>
    <t>Business Education I</t>
  </si>
  <si>
    <t>Business Education II with second teaching subject</t>
  </si>
  <si>
    <t>Cartography</t>
  </si>
  <si>
    <t>Chemical Biotechnology</t>
  </si>
  <si>
    <t>Bachelor of Engineering</t>
  </si>
  <si>
    <t>Chemical Engineering</t>
  </si>
  <si>
    <t>Chemistry</t>
  </si>
  <si>
    <t>Civil Engineering</t>
  </si>
  <si>
    <t>Communications Engineering</t>
  </si>
  <si>
    <t>Computational Mechanics</t>
  </si>
  <si>
    <t>Computational Science and Engineering</t>
  </si>
  <si>
    <t>Conservation and Landscape Planning</t>
  </si>
  <si>
    <t>Consumer Science</t>
  </si>
  <si>
    <t>Data Engineering and Analytics</t>
  </si>
  <si>
    <t>Development, Production and Management in Mechanical Engineering</t>
  </si>
  <si>
    <t>Ecological Engineering</t>
  </si>
  <si>
    <t>Electrical Engineering and Information Technology</t>
  </si>
  <si>
    <t>Electronics and Data Engineering</t>
  </si>
  <si>
    <t>Energy and Process Engineering</t>
  </si>
  <si>
    <t>Engineering Geology and Hydrogeology</t>
  </si>
  <si>
    <t>Engineering Science</t>
  </si>
  <si>
    <t>Environmental Enginering</t>
  </si>
  <si>
    <t>Ergonomics - Human Factors Engineering</t>
  </si>
  <si>
    <t>ESPACE - Earth Oriented Space Science and Technology</t>
  </si>
  <si>
    <t>Master of Business Administration (MBA)</t>
  </si>
  <si>
    <t>Executive MBA in Business &amp; IT</t>
  </si>
  <si>
    <t>Executive MBA in Management</t>
  </si>
  <si>
    <t>Executive MBA in Innovation and Business Creation</t>
  </si>
  <si>
    <t>Funance and Information Management (FIM)</t>
  </si>
  <si>
    <t>Food Chemistry</t>
  </si>
  <si>
    <t>Food Technology</t>
  </si>
  <si>
    <t>Food Technology and Biotechnology</t>
  </si>
  <si>
    <t>Forest Science and Resource Management</t>
  </si>
  <si>
    <t>Forestry and Wood Science</t>
  </si>
  <si>
    <t>Geodesy and Geoinformation</t>
  </si>
  <si>
    <t>Geologie und Geodäsie</t>
  </si>
  <si>
    <t>Geoscience</t>
  </si>
  <si>
    <t>Geothermie / GeoEnergie</t>
  </si>
  <si>
    <t>Green Electronics</t>
  </si>
  <si>
    <t>Health Science - Prevention and Health Promotion</t>
  </si>
  <si>
    <t>Health Science</t>
  </si>
  <si>
    <t>Industrial Biotechnology</t>
  </si>
  <si>
    <t>Industrial Chemistry</t>
  </si>
  <si>
    <t>Informatics</t>
  </si>
  <si>
    <t>Informatics: Games Engineering</t>
  </si>
  <si>
    <t>Information Engineering (at TUM Campus Heilbronn)</t>
  </si>
  <si>
    <t>Information Systems</t>
  </si>
  <si>
    <t>Integrated Circuit Desing</t>
  </si>
  <si>
    <t>Land Management</t>
  </si>
  <si>
    <t>Land Management and Geospatial Science</t>
  </si>
  <si>
    <t>Landscape Architecture</t>
  </si>
  <si>
    <t>Landscape Architecture and Landscape Planning</t>
  </si>
  <si>
    <t>Master of Education</t>
  </si>
  <si>
    <t>Lehramt an beruflichen Schulen - Masterstudiengang Berufliche Bildung Integriert</t>
  </si>
  <si>
    <t>State Exam Program</t>
  </si>
  <si>
    <t>Lehramt an Grundschulen - Didaktikfach Sport</t>
  </si>
  <si>
    <t>Lehramt an Grundschulen und Mittelschulen - Unterrichsfach Sport</t>
  </si>
  <si>
    <t>Lehramt an Gymnasien - Unterrichtsfach Sport</t>
  </si>
  <si>
    <t>Lehramt an Mittelschulen - Didaktikfach Sport</t>
  </si>
  <si>
    <t>Lehramt an Realschulen - Unterrichsfach Sport</t>
  </si>
  <si>
    <t>Lehramt Beruf und Wirtschaft (vormals Arbeitslehre) (Didaktikfach)</t>
  </si>
  <si>
    <t>Lehramt Beruf und Wirtschaft (vormals Arbeitslehre) (Unterrichsfach)</t>
  </si>
  <si>
    <t>Lehramt Sport (Erweiterungfach/Drittfach)</t>
  </si>
  <si>
    <t>Life Sciences Biology</t>
  </si>
  <si>
    <t>Life Sciences Nutrition</t>
  </si>
  <si>
    <t>Management (Main Location: Heilbronn)</t>
  </si>
  <si>
    <t>Management (Main Location: Munich)</t>
  </si>
  <si>
    <t>Management and Innovation</t>
  </si>
  <si>
    <t>Management and Technology (TUM-BWL)</t>
  </si>
  <si>
    <t>Management and Technology</t>
  </si>
  <si>
    <t>Materials Science and Engineering</t>
  </si>
  <si>
    <t>Mathematical Finance and Actuarial Science</t>
  </si>
  <si>
    <t>Mathematics</t>
  </si>
  <si>
    <t>Mathematics in Data Science</t>
  </si>
  <si>
    <t>Mathematics in Operation Research</t>
  </si>
  <si>
    <t>Mathematics in Science and Engineering</t>
  </si>
  <si>
    <t>Matter to Life</t>
  </si>
  <si>
    <t>Mechanical Engineering</t>
  </si>
  <si>
    <t>Mechatronics and Robotics</t>
  </si>
  <si>
    <t>Medical Engineering and Assitance Systems</t>
  </si>
  <si>
    <t>Doctorate Program</t>
  </si>
  <si>
    <t>Medical Life Science and Technology (PhD-Program)</t>
  </si>
  <si>
    <t>Medicine (Clinical Work)</t>
  </si>
  <si>
    <t>Molecular Biotechnology</t>
  </si>
  <si>
    <t>Neuroengineering</t>
  </si>
  <si>
    <t>Nutrition and Biomedicine</t>
  </si>
  <si>
    <t>Pharmaceutical Bioprocess Engineering</t>
  </si>
  <si>
    <t>Physics (Applied and Engineering Physics)</t>
  </si>
  <si>
    <t>Physics (Biophysics)</t>
  </si>
  <si>
    <t>Physics (Condensed Matter Physics)</t>
  </si>
  <si>
    <t>Physics (Nuclear, Particle and Astrophysics)</t>
  </si>
  <si>
    <t>Physics</t>
  </si>
  <si>
    <t>Political Science</t>
  </si>
  <si>
    <t>Politics &amp; Technology</t>
  </si>
  <si>
    <t>Power Engineering</t>
  </si>
  <si>
    <t>Psychology with Specialization in School Psychology for Teacher Certification at Vocational Schools (bachelor's supplementary degree program component)</t>
  </si>
  <si>
    <t>Quantum Science &amp; Technology</t>
  </si>
  <si>
    <t>Radiation Biology</t>
  </si>
  <si>
    <t>Rail, Transport and Logistics</t>
  </si>
  <si>
    <t>Research on Teaching and Learning</t>
  </si>
  <si>
    <t>Resource Efficient and Sustainable Building</t>
  </si>
  <si>
    <t>Responsibility in Science, Engineering and Technology (RESET)</t>
  </si>
  <si>
    <t>Robotics, Coginition, Intelligence</t>
  </si>
  <si>
    <t>Science and Technology Studies (STS)</t>
  </si>
  <si>
    <t>Software Engineering</t>
  </si>
  <si>
    <t>Sport and Exercise Science</t>
  </si>
  <si>
    <t>Sport Science</t>
  </si>
  <si>
    <t>Certificate</t>
  </si>
  <si>
    <t>studium MINT (Certificate)</t>
  </si>
  <si>
    <t>Sustainable Management and Technology</t>
  </si>
  <si>
    <t>Sutainable Resource Management</t>
  </si>
  <si>
    <t>Teaching - Erweiterungsfach</t>
  </si>
  <si>
    <t>Bachelor of Education</t>
  </si>
  <si>
    <t>Teaching at Academic Secondary Schools - Scientific Education</t>
  </si>
  <si>
    <t>Honours Degree</t>
  </si>
  <si>
    <t>Technology Management</t>
  </si>
  <si>
    <t>Technology of Biogenic Resources</t>
  </si>
  <si>
    <t>TopMath: Applied Mathematics (Master) with Integrated Doctorate Program</t>
  </si>
  <si>
    <t>Traditionelle Chinesische Medizin (TCM), weiterbidender Masterstuengang, Teilzeit (Master)</t>
  </si>
  <si>
    <t>Transportation Systems</t>
  </si>
  <si>
    <t>Urbanism - Urban and Landscape Studies and Desing</t>
  </si>
  <si>
    <t>Vocational Education Agriculture (Teaching at Vocational Schools)</t>
  </si>
  <si>
    <t>Vocational Education Agriculture (Electrical Engineering and Information Technology (Teaching at Vocational Schools)</t>
  </si>
  <si>
    <t>Vocational Education Health and Health Care Science (Teaching at Vocational Schools)</t>
  </si>
  <si>
    <t>Vocational Education Metal Engineering (Teaching at Vocational Schools)</t>
  </si>
  <si>
    <t>Vocational Education Nutrition and Home Economics (Teaching at Vocational Schools)</t>
  </si>
  <si>
    <t>Vocational Education Structural Engineering (Teaching at Vocational Schools)</t>
  </si>
  <si>
    <t>Name</t>
  </si>
  <si>
    <t>InstituteLocation(City)</t>
  </si>
  <si>
    <t>TuitionFee</t>
  </si>
  <si>
    <t>UniversityFee</t>
  </si>
  <si>
    <t>SemesterTicket</t>
  </si>
  <si>
    <t>Munich</t>
  </si>
  <si>
    <t>Garching</t>
  </si>
  <si>
    <t>Weihenstephan</t>
  </si>
  <si>
    <t>Singapore</t>
  </si>
  <si>
    <t>Straubing</t>
  </si>
  <si>
    <t>Heilbronn</t>
  </si>
  <si>
    <t>Aachen</t>
  </si>
  <si>
    <t>Chemnitz</t>
  </si>
  <si>
    <t>Darmstadt</t>
  </si>
  <si>
    <t>Dresden</t>
  </si>
  <si>
    <t>Dortmund</t>
  </si>
  <si>
    <t>Cologne</t>
  </si>
  <si>
    <t>Duisburg</t>
  </si>
  <si>
    <t>Witten</t>
  </si>
  <si>
    <t>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</si>
</sst>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0" fontId="1" fillId="2" borderId="1" xfId="3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4" fontId="1" fillId="0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/>
    <xf numFmtId="4" fontId="0" fillId="0" borderId="0" xfId="0" applyNumberFormat="1"/>
    <xf numFmtId="0" fontId="3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vertical="top"/>
    </xf>
    <xf numFmtId="4" fontId="0" fillId="4" borderId="3" xfId="0" applyNumberFormat="1" applyFill="1" applyBorder="1" applyAlignment="1">
      <alignment horizontal="right" vertical="top"/>
    </xf>
    <xf numFmtId="0" fontId="0" fillId="4" borderId="3" xfId="0" applyFill="1" applyBorder="1" applyAlignment="1">
      <alignment horizontal="right" vertical="top"/>
    </xf>
    <xf numFmtId="0" fontId="4" fillId="0" borderId="2" xfId="3" applyFont="1" applyFill="1" applyBorder="1" applyAlignment="1">
      <alignment horizontal="left"/>
    </xf>
    <xf numFmtId="4" fontId="4" fillId="0" borderId="2" xfId="3" applyNumberFormat="1" applyFont="1" applyFill="1" applyBorder="1" applyAlignment="1">
      <alignment horizontal="left"/>
    </xf>
    <xf numFmtId="0" fontId="4" fillId="0" borderId="2" xfId="1" applyFont="1" applyFill="1" applyBorder="1" applyAlignment="1"/>
    <xf numFmtId="0" fontId="3" fillId="0" borderId="0" xfId="0" applyFont="1"/>
    <xf numFmtId="0" fontId="0" fillId="4" borderId="3" xfId="0" applyFont="1" applyFill="1" applyBorder="1" applyAlignment="1">
      <alignment vertical="top"/>
    </xf>
  </cellXfs>
  <cellStyles count="6">
    <cellStyle name="Normal" xfId="0" builtinId="0"/>
    <cellStyle name="Normal_LivingCostsByState" xfId="3" xr:uid="{1FED5C52-3F60-4F36-97F0-4D4EF6D4BE3F}"/>
    <cellStyle name="Normal_Sheet1" xfId="2" xr:uid="{B0CA99B7-0629-4327-AC82-6ADB26D5AB49}"/>
    <cellStyle name="Normal_Tabelle1" xfId="1" xr:uid="{8E332E4D-EFD8-43EF-8B36-A58D081BC8FC}"/>
    <cellStyle name="Normal_TertEduProgram" xfId="5" xr:uid="{5B63E501-8212-4789-974A-D820A5FD0092}"/>
    <cellStyle name="Normal_TertEduType" xfId="4" xr:uid="{E76D83C6-E72A-4193-B47D-CD21BFD43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9"/>
  <sheetViews>
    <sheetView zoomScale="85" zoomScaleNormal="85" workbookViewId="0">
      <selection activeCell="A6" sqref="A6:A76"/>
    </sheetView>
  </sheetViews>
  <sheetFormatPr defaultRowHeight="15" x14ac:dyDescent="0.25"/>
  <cols>
    <col min="1" max="1" width="49.140625" bestFit="1" customWidth="1"/>
    <col min="2" max="2" width="28.28515625" customWidth="1"/>
    <col min="3" max="3" width="3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 t="s">
        <v>3</v>
      </c>
      <c r="B2" s="2" t="s">
        <v>4</v>
      </c>
      <c r="C2" s="2" t="s">
        <v>5</v>
      </c>
    </row>
    <row r="3" spans="1:3" hidden="1" x14ac:dyDescent="0.25">
      <c r="A3" s="2" t="s">
        <v>6</v>
      </c>
      <c r="B3" s="2" t="s">
        <v>4</v>
      </c>
      <c r="C3" s="2" t="s">
        <v>7</v>
      </c>
    </row>
    <row r="4" spans="1:3" hidden="1" x14ac:dyDescent="0.25">
      <c r="A4" s="2" t="s">
        <v>8</v>
      </c>
      <c r="B4" s="2" t="s">
        <v>9</v>
      </c>
      <c r="C4" s="2" t="s">
        <v>7</v>
      </c>
    </row>
    <row r="5" spans="1:3" hidden="1" x14ac:dyDescent="0.25">
      <c r="A5" s="2" t="s">
        <v>10</v>
      </c>
      <c r="B5" s="2" t="s">
        <v>9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13</v>
      </c>
    </row>
    <row r="8" spans="1:3" hidden="1" x14ac:dyDescent="0.25">
      <c r="A8" s="2" t="s">
        <v>15</v>
      </c>
      <c r="B8" s="2" t="s">
        <v>9</v>
      </c>
      <c r="C8" s="2" t="s">
        <v>16</v>
      </c>
    </row>
    <row r="9" spans="1:3" hidden="1" x14ac:dyDescent="0.25">
      <c r="A9" s="2" t="s">
        <v>17</v>
      </c>
      <c r="B9" s="2" t="s">
        <v>9</v>
      </c>
      <c r="C9" s="2" t="s">
        <v>11</v>
      </c>
    </row>
    <row r="10" spans="1:3" hidden="1" x14ac:dyDescent="0.25">
      <c r="A10" s="2" t="s">
        <v>18</v>
      </c>
      <c r="B10" s="2" t="s">
        <v>9</v>
      </c>
      <c r="C10" s="2" t="s">
        <v>19</v>
      </c>
    </row>
    <row r="11" spans="1:3" hidden="1" x14ac:dyDescent="0.25">
      <c r="A11" s="2" t="s">
        <v>20</v>
      </c>
      <c r="B11" s="2" t="s">
        <v>9</v>
      </c>
      <c r="C11" s="2" t="s">
        <v>16</v>
      </c>
    </row>
    <row r="12" spans="1:3" hidden="1" x14ac:dyDescent="0.25">
      <c r="A12" s="2" t="s">
        <v>21</v>
      </c>
      <c r="B12" s="2" t="s">
        <v>4</v>
      </c>
      <c r="C12" s="2" t="s">
        <v>5</v>
      </c>
    </row>
    <row r="13" spans="1:3" hidden="1" x14ac:dyDescent="0.25">
      <c r="A13" s="2" t="s">
        <v>22</v>
      </c>
      <c r="B13" s="2" t="s">
        <v>4</v>
      </c>
      <c r="C13" s="2" t="s">
        <v>5</v>
      </c>
    </row>
    <row r="14" spans="1:3" hidden="1" x14ac:dyDescent="0.25">
      <c r="A14" s="2" t="s">
        <v>23</v>
      </c>
      <c r="B14" s="2" t="s">
        <v>9</v>
      </c>
      <c r="C14" s="2" t="s">
        <v>16</v>
      </c>
    </row>
    <row r="15" spans="1:3" hidden="1" x14ac:dyDescent="0.25">
      <c r="A15" s="2" t="s">
        <v>24</v>
      </c>
      <c r="B15" s="2" t="s">
        <v>4</v>
      </c>
      <c r="C15" s="2" t="s">
        <v>25</v>
      </c>
    </row>
    <row r="16" spans="1:3" hidden="1" x14ac:dyDescent="0.25">
      <c r="A16" s="2" t="s">
        <v>26</v>
      </c>
      <c r="B16" s="2" t="s">
        <v>4</v>
      </c>
      <c r="C16" s="2" t="s">
        <v>19</v>
      </c>
    </row>
    <row r="17" spans="1:3" hidden="1" x14ac:dyDescent="0.25">
      <c r="A17" s="2" t="s">
        <v>27</v>
      </c>
      <c r="B17" s="2" t="s">
        <v>4</v>
      </c>
      <c r="C17" s="2" t="s">
        <v>28</v>
      </c>
    </row>
    <row r="18" spans="1:3" hidden="1" x14ac:dyDescent="0.25">
      <c r="A18" s="2" t="s">
        <v>29</v>
      </c>
      <c r="B18" s="2" t="s">
        <v>9</v>
      </c>
      <c r="C18" s="2" t="s">
        <v>28</v>
      </c>
    </row>
    <row r="19" spans="1:3" hidden="1" x14ac:dyDescent="0.25">
      <c r="A19" s="2" t="s">
        <v>30</v>
      </c>
      <c r="B19" s="2" t="s">
        <v>4</v>
      </c>
      <c r="C19" s="2" t="s">
        <v>28</v>
      </c>
    </row>
    <row r="20" spans="1:3" hidden="1" x14ac:dyDescent="0.25">
      <c r="A20" s="2" t="s">
        <v>31</v>
      </c>
      <c r="B20" s="2" t="s">
        <v>4</v>
      </c>
      <c r="C20" s="2" t="s">
        <v>5</v>
      </c>
    </row>
    <row r="21" spans="1:3" hidden="1" x14ac:dyDescent="0.25">
      <c r="A21" s="2" t="s">
        <v>32</v>
      </c>
      <c r="B21" s="2" t="s">
        <v>4</v>
      </c>
      <c r="C21" s="2" t="s">
        <v>5</v>
      </c>
    </row>
    <row r="22" spans="1:3" hidden="1" x14ac:dyDescent="0.25">
      <c r="A22" s="2" t="s">
        <v>33</v>
      </c>
      <c r="B22" s="2" t="s">
        <v>9</v>
      </c>
      <c r="C22" s="2" t="s">
        <v>34</v>
      </c>
    </row>
    <row r="23" spans="1:3" hidden="1" x14ac:dyDescent="0.25">
      <c r="A23" s="2" t="s">
        <v>35</v>
      </c>
      <c r="B23" s="2" t="s">
        <v>4</v>
      </c>
      <c r="C23" s="2" t="s">
        <v>36</v>
      </c>
    </row>
    <row r="24" spans="1:3" hidden="1" x14ac:dyDescent="0.25">
      <c r="A24" s="2" t="s">
        <v>37</v>
      </c>
      <c r="B24" s="2" t="s">
        <v>9</v>
      </c>
      <c r="C24" s="2" t="s">
        <v>25</v>
      </c>
    </row>
    <row r="25" spans="1:3" hidden="1" x14ac:dyDescent="0.25">
      <c r="A25" s="2" t="s">
        <v>38</v>
      </c>
      <c r="B25" s="2" t="s">
        <v>9</v>
      </c>
      <c r="C25" s="2" t="s">
        <v>39</v>
      </c>
    </row>
    <row r="26" spans="1:3" hidden="1" x14ac:dyDescent="0.25">
      <c r="A26" s="2" t="s">
        <v>40</v>
      </c>
      <c r="B26" s="2" t="s">
        <v>4</v>
      </c>
      <c r="C26" s="2" t="s">
        <v>11</v>
      </c>
    </row>
    <row r="27" spans="1:3" hidden="1" x14ac:dyDescent="0.25">
      <c r="A27" s="2" t="s">
        <v>41</v>
      </c>
      <c r="B27" s="2" t="s">
        <v>4</v>
      </c>
      <c r="C27" s="2" t="s">
        <v>11</v>
      </c>
    </row>
    <row r="28" spans="1:3" x14ac:dyDescent="0.25">
      <c r="A28" s="2" t="s">
        <v>42</v>
      </c>
      <c r="B28" s="2" t="s">
        <v>4</v>
      </c>
      <c r="C28" s="2" t="s">
        <v>13</v>
      </c>
    </row>
    <row r="29" spans="1:3" hidden="1" x14ac:dyDescent="0.25">
      <c r="A29" s="2" t="s">
        <v>43</v>
      </c>
      <c r="B29" s="2" t="s">
        <v>4</v>
      </c>
      <c r="C29" s="2" t="s">
        <v>7</v>
      </c>
    </row>
    <row r="30" spans="1:3" hidden="1" x14ac:dyDescent="0.25">
      <c r="A30" s="2" t="s">
        <v>44</v>
      </c>
      <c r="B30" s="2" t="s">
        <v>9</v>
      </c>
      <c r="C30" s="2" t="s">
        <v>7</v>
      </c>
    </row>
    <row r="31" spans="1:3" hidden="1" x14ac:dyDescent="0.25">
      <c r="A31" s="2" t="s">
        <v>45</v>
      </c>
      <c r="B31" s="2" t="s">
        <v>4</v>
      </c>
      <c r="C31" s="2" t="s">
        <v>46</v>
      </c>
    </row>
    <row r="32" spans="1:3" hidden="1" x14ac:dyDescent="0.25">
      <c r="A32" s="2" t="s">
        <v>47</v>
      </c>
      <c r="B32" s="2" t="s">
        <v>9</v>
      </c>
      <c r="C32" s="2" t="s">
        <v>5</v>
      </c>
    </row>
    <row r="33" spans="1:3" hidden="1" x14ac:dyDescent="0.25">
      <c r="A33" s="2" t="s">
        <v>48</v>
      </c>
      <c r="B33" s="2" t="s">
        <v>9</v>
      </c>
      <c r="C33" s="2" t="s">
        <v>7</v>
      </c>
    </row>
    <row r="34" spans="1:3" hidden="1" x14ac:dyDescent="0.25">
      <c r="A34" s="2" t="s">
        <v>49</v>
      </c>
      <c r="B34" s="2" t="s">
        <v>9</v>
      </c>
      <c r="C34" s="2" t="s">
        <v>34</v>
      </c>
    </row>
    <row r="35" spans="1:3" x14ac:dyDescent="0.25">
      <c r="A35" s="21" t="s">
        <v>50</v>
      </c>
      <c r="B35" s="2" t="s">
        <v>9</v>
      </c>
      <c r="C35" s="2" t="s">
        <v>13</v>
      </c>
    </row>
    <row r="36" spans="1:3" hidden="1" x14ac:dyDescent="0.25">
      <c r="A36" s="2" t="s">
        <v>51</v>
      </c>
      <c r="B36" s="2" t="s">
        <v>9</v>
      </c>
      <c r="C36" s="2" t="s">
        <v>7</v>
      </c>
    </row>
    <row r="37" spans="1:3" x14ac:dyDescent="0.25">
      <c r="A37" s="2" t="s">
        <v>52</v>
      </c>
      <c r="B37" s="2" t="s">
        <v>4</v>
      </c>
      <c r="C37" s="2" t="s">
        <v>13</v>
      </c>
    </row>
    <row r="38" spans="1:3" x14ac:dyDescent="0.25">
      <c r="A38" s="2" t="s">
        <v>53</v>
      </c>
      <c r="B38" s="2" t="s">
        <v>4</v>
      </c>
      <c r="C38" s="2" t="s">
        <v>13</v>
      </c>
    </row>
    <row r="39" spans="1:3" x14ac:dyDescent="0.25">
      <c r="A39" s="2" t="s">
        <v>54</v>
      </c>
      <c r="B39" s="2" t="s">
        <v>4</v>
      </c>
      <c r="C39" s="2" t="s">
        <v>13</v>
      </c>
    </row>
    <row r="40" spans="1:3" x14ac:dyDescent="0.25">
      <c r="A40" s="2" t="s">
        <v>55</v>
      </c>
      <c r="B40" s="2" t="s">
        <v>4</v>
      </c>
      <c r="C40" s="2" t="s">
        <v>13</v>
      </c>
    </row>
    <row r="41" spans="1:3" hidden="1" x14ac:dyDescent="0.25">
      <c r="A41" s="2" t="s">
        <v>56</v>
      </c>
      <c r="B41" s="2" t="s">
        <v>4</v>
      </c>
      <c r="C41" s="2" t="s">
        <v>7</v>
      </c>
    </row>
    <row r="42" spans="1:3" hidden="1" x14ac:dyDescent="0.25">
      <c r="A42" s="2" t="s">
        <v>57</v>
      </c>
      <c r="B42" s="2" t="s">
        <v>4</v>
      </c>
      <c r="C42" s="2" t="s">
        <v>36</v>
      </c>
    </row>
    <row r="43" spans="1:3" hidden="1" x14ac:dyDescent="0.25">
      <c r="A43" s="2" t="s">
        <v>58</v>
      </c>
      <c r="B43" s="2" t="s">
        <v>4</v>
      </c>
      <c r="C43" s="2" t="s">
        <v>7</v>
      </c>
    </row>
    <row r="44" spans="1:3" hidden="1" x14ac:dyDescent="0.25">
      <c r="A44" s="2" t="s">
        <v>59</v>
      </c>
      <c r="B44" s="2" t="s">
        <v>4</v>
      </c>
      <c r="C44" s="2" t="s">
        <v>7</v>
      </c>
    </row>
    <row r="45" spans="1:3" hidden="1" x14ac:dyDescent="0.25">
      <c r="A45" s="2" t="s">
        <v>60</v>
      </c>
      <c r="B45" s="2" t="s">
        <v>4</v>
      </c>
      <c r="C45" s="2" t="s">
        <v>7</v>
      </c>
    </row>
    <row r="46" spans="1:3" hidden="1" x14ac:dyDescent="0.25">
      <c r="A46" s="2" t="s">
        <v>61</v>
      </c>
      <c r="B46" s="2" t="s">
        <v>4</v>
      </c>
      <c r="C46" s="2" t="s">
        <v>34</v>
      </c>
    </row>
    <row r="47" spans="1:3" x14ac:dyDescent="0.25">
      <c r="A47" s="2" t="s">
        <v>62</v>
      </c>
      <c r="B47" s="2" t="s">
        <v>4</v>
      </c>
      <c r="C47" s="2" t="s">
        <v>13</v>
      </c>
    </row>
    <row r="48" spans="1:3" hidden="1" x14ac:dyDescent="0.25">
      <c r="A48" s="2" t="s">
        <v>63</v>
      </c>
      <c r="B48" s="2" t="s">
        <v>4</v>
      </c>
      <c r="C48" s="2" t="s">
        <v>64</v>
      </c>
    </row>
    <row r="49" spans="1:3" hidden="1" x14ac:dyDescent="0.25">
      <c r="A49" s="2" t="s">
        <v>65</v>
      </c>
      <c r="B49" s="2" t="s">
        <v>4</v>
      </c>
      <c r="C49" s="2" t="s">
        <v>39</v>
      </c>
    </row>
    <row r="50" spans="1:3" hidden="1" x14ac:dyDescent="0.25">
      <c r="A50" s="2" t="s">
        <v>66</v>
      </c>
      <c r="B50" s="2" t="s">
        <v>4</v>
      </c>
      <c r="C50" s="2" t="s">
        <v>19</v>
      </c>
    </row>
    <row r="51" spans="1:3" hidden="1" x14ac:dyDescent="0.25">
      <c r="A51" s="2" t="s">
        <v>67</v>
      </c>
      <c r="B51" s="2" t="s">
        <v>4</v>
      </c>
      <c r="C51" s="2" t="s">
        <v>11</v>
      </c>
    </row>
    <row r="52" spans="1:3" hidden="1" x14ac:dyDescent="0.25">
      <c r="A52" s="2" t="s">
        <v>68</v>
      </c>
      <c r="B52" s="2" t="s">
        <v>4</v>
      </c>
      <c r="C52" s="2" t="s">
        <v>69</v>
      </c>
    </row>
    <row r="53" spans="1:3" hidden="1" x14ac:dyDescent="0.25">
      <c r="A53" s="2" t="s">
        <v>70</v>
      </c>
      <c r="B53" s="2" t="s">
        <v>4</v>
      </c>
      <c r="C53" s="2" t="s">
        <v>7</v>
      </c>
    </row>
    <row r="54" spans="1:3" hidden="1" x14ac:dyDescent="0.25">
      <c r="A54" s="2" t="s">
        <v>71</v>
      </c>
      <c r="B54" s="2" t="s">
        <v>4</v>
      </c>
      <c r="C54" s="2" t="s">
        <v>72</v>
      </c>
    </row>
    <row r="55" spans="1:3" hidden="1" x14ac:dyDescent="0.25">
      <c r="A55" s="2" t="s">
        <v>73</v>
      </c>
      <c r="B55" s="2" t="s">
        <v>4</v>
      </c>
      <c r="C55" s="2" t="s">
        <v>28</v>
      </c>
    </row>
    <row r="56" spans="1:3" hidden="1" x14ac:dyDescent="0.25">
      <c r="A56" s="2" t="s">
        <v>74</v>
      </c>
      <c r="B56" s="2" t="s">
        <v>4</v>
      </c>
      <c r="C56" s="2" t="s">
        <v>39</v>
      </c>
    </row>
    <row r="57" spans="1:3" hidden="1" x14ac:dyDescent="0.25">
      <c r="A57" s="2" t="s">
        <v>75</v>
      </c>
      <c r="B57" s="2" t="s">
        <v>4</v>
      </c>
      <c r="C57" s="2" t="s">
        <v>11</v>
      </c>
    </row>
    <row r="58" spans="1:3" hidden="1" x14ac:dyDescent="0.25">
      <c r="A58" s="2" t="s">
        <v>76</v>
      </c>
      <c r="B58" s="2" t="s">
        <v>4</v>
      </c>
      <c r="C58" s="2" t="s">
        <v>39</v>
      </c>
    </row>
    <row r="59" spans="1:3" hidden="1" x14ac:dyDescent="0.25">
      <c r="A59" s="2" t="s">
        <v>77</v>
      </c>
      <c r="B59" s="2" t="s">
        <v>4</v>
      </c>
      <c r="C59" s="2" t="s">
        <v>34</v>
      </c>
    </row>
    <row r="60" spans="1:3" hidden="1" x14ac:dyDescent="0.25">
      <c r="A60" s="2" t="s">
        <v>78</v>
      </c>
      <c r="B60" s="2" t="s">
        <v>4</v>
      </c>
      <c r="C60" s="2" t="s">
        <v>19</v>
      </c>
    </row>
    <row r="61" spans="1:3" hidden="1" x14ac:dyDescent="0.25">
      <c r="A61" s="2" t="s">
        <v>79</v>
      </c>
      <c r="B61" s="2" t="s">
        <v>4</v>
      </c>
      <c r="C61" s="2" t="s">
        <v>64</v>
      </c>
    </row>
    <row r="62" spans="1:3" hidden="1" x14ac:dyDescent="0.25">
      <c r="A62" s="2" t="s">
        <v>80</v>
      </c>
      <c r="B62" s="2" t="s">
        <v>4</v>
      </c>
      <c r="C62" s="2" t="s">
        <v>25</v>
      </c>
    </row>
    <row r="63" spans="1:3" hidden="1" x14ac:dyDescent="0.25">
      <c r="A63" s="2" t="s">
        <v>81</v>
      </c>
      <c r="B63" s="2" t="s">
        <v>4</v>
      </c>
      <c r="C63" s="2" t="s">
        <v>39</v>
      </c>
    </row>
    <row r="64" spans="1:3" hidden="1" x14ac:dyDescent="0.25">
      <c r="A64" s="2" t="s">
        <v>82</v>
      </c>
      <c r="B64" s="2" t="s">
        <v>4</v>
      </c>
      <c r="C64" s="2" t="s">
        <v>16</v>
      </c>
    </row>
    <row r="65" spans="1:3" hidden="1" x14ac:dyDescent="0.25">
      <c r="A65" s="2" t="s">
        <v>83</v>
      </c>
      <c r="B65" s="2" t="s">
        <v>4</v>
      </c>
      <c r="C65" s="2" t="s">
        <v>64</v>
      </c>
    </row>
    <row r="66" spans="1:3" hidden="1" x14ac:dyDescent="0.25">
      <c r="A66" s="2" t="s">
        <v>84</v>
      </c>
      <c r="B66" s="2" t="s">
        <v>4</v>
      </c>
      <c r="C66" s="2" t="s">
        <v>72</v>
      </c>
    </row>
    <row r="67" spans="1:3" hidden="1" x14ac:dyDescent="0.25">
      <c r="A67" s="2" t="s">
        <v>85</v>
      </c>
      <c r="B67" s="2" t="s">
        <v>4</v>
      </c>
      <c r="C67" s="2" t="s">
        <v>25</v>
      </c>
    </row>
    <row r="68" spans="1:3" hidden="1" x14ac:dyDescent="0.25">
      <c r="A68" s="2" t="s">
        <v>86</v>
      </c>
      <c r="B68" s="2" t="s">
        <v>4</v>
      </c>
      <c r="C68" s="2" t="s">
        <v>39</v>
      </c>
    </row>
    <row r="69" spans="1:3" hidden="1" x14ac:dyDescent="0.25">
      <c r="A69" s="2" t="s">
        <v>87</v>
      </c>
      <c r="B69" s="2" t="s">
        <v>4</v>
      </c>
      <c r="C69" s="2" t="s">
        <v>19</v>
      </c>
    </row>
    <row r="70" spans="1:3" hidden="1" x14ac:dyDescent="0.25">
      <c r="A70" s="2" t="s">
        <v>88</v>
      </c>
      <c r="B70" s="2" t="s">
        <v>4</v>
      </c>
      <c r="C70" s="2" t="s">
        <v>7</v>
      </c>
    </row>
    <row r="71" spans="1:3" hidden="1" x14ac:dyDescent="0.25">
      <c r="A71" s="2" t="s">
        <v>89</v>
      </c>
      <c r="B71" s="2" t="s">
        <v>4</v>
      </c>
      <c r="C71" s="2" t="s">
        <v>11</v>
      </c>
    </row>
    <row r="72" spans="1:3" hidden="1" x14ac:dyDescent="0.25">
      <c r="A72" s="2" t="s">
        <v>90</v>
      </c>
      <c r="B72" s="2" t="s">
        <v>4</v>
      </c>
      <c r="C72" s="2" t="s">
        <v>11</v>
      </c>
    </row>
    <row r="73" spans="1:3" hidden="1" x14ac:dyDescent="0.25">
      <c r="A73" s="2" t="s">
        <v>91</v>
      </c>
      <c r="B73" s="2" t="s">
        <v>4</v>
      </c>
      <c r="C73" s="2" t="s">
        <v>7</v>
      </c>
    </row>
    <row r="74" spans="1:3" x14ac:dyDescent="0.25">
      <c r="A74" s="2" t="s">
        <v>92</v>
      </c>
      <c r="B74" s="2" t="s">
        <v>4</v>
      </c>
      <c r="C74" s="2" t="s">
        <v>13</v>
      </c>
    </row>
    <row r="75" spans="1:3" hidden="1" x14ac:dyDescent="0.25">
      <c r="A75" s="2" t="s">
        <v>93</v>
      </c>
      <c r="B75" s="2" t="s">
        <v>4</v>
      </c>
      <c r="C75" s="2" t="s">
        <v>94</v>
      </c>
    </row>
    <row r="76" spans="1:3" x14ac:dyDescent="0.25">
      <c r="A76" s="2" t="s">
        <v>95</v>
      </c>
      <c r="B76" s="2" t="s">
        <v>4</v>
      </c>
      <c r="C76" s="2" t="s">
        <v>13</v>
      </c>
    </row>
    <row r="77" spans="1:3" hidden="1" x14ac:dyDescent="0.25">
      <c r="A77" s="2" t="s">
        <v>96</v>
      </c>
      <c r="B77" s="2" t="s">
        <v>4</v>
      </c>
      <c r="C77" s="2" t="s">
        <v>69</v>
      </c>
    </row>
    <row r="78" spans="1:3" hidden="1" x14ac:dyDescent="0.25">
      <c r="A78" s="2" t="s">
        <v>97</v>
      </c>
      <c r="B78" s="2" t="s">
        <v>4</v>
      </c>
      <c r="C78" s="2" t="s">
        <v>7</v>
      </c>
    </row>
    <row r="79" spans="1:3" hidden="1" x14ac:dyDescent="0.25">
      <c r="A79" s="2" t="s">
        <v>98</v>
      </c>
      <c r="B79" s="2" t="s">
        <v>4</v>
      </c>
      <c r="C79" s="2" t="s">
        <v>39</v>
      </c>
    </row>
    <row r="80" spans="1:3" hidden="1" x14ac:dyDescent="0.25">
      <c r="A80" s="2" t="s">
        <v>99</v>
      </c>
      <c r="B80" s="2" t="s">
        <v>4</v>
      </c>
      <c r="C80" s="2" t="s">
        <v>25</v>
      </c>
    </row>
    <row r="81" spans="1:3" hidden="1" x14ac:dyDescent="0.25">
      <c r="A81" s="2" t="s">
        <v>100</v>
      </c>
      <c r="B81" s="2" t="s">
        <v>4</v>
      </c>
      <c r="C81" s="2" t="s">
        <v>39</v>
      </c>
    </row>
    <row r="82" spans="1:3" hidden="1" x14ac:dyDescent="0.25">
      <c r="A82" s="2" t="s">
        <v>101</v>
      </c>
      <c r="B82" s="2" t="s">
        <v>4</v>
      </c>
      <c r="C82" s="2" t="s">
        <v>39</v>
      </c>
    </row>
    <row r="83" spans="1:3" hidden="1" x14ac:dyDescent="0.25">
      <c r="A83" s="2" t="s">
        <v>102</v>
      </c>
      <c r="B83" s="2" t="s">
        <v>4</v>
      </c>
      <c r="C83" s="2" t="s">
        <v>11</v>
      </c>
    </row>
    <row r="84" spans="1:3" hidden="1" x14ac:dyDescent="0.25">
      <c r="A84" s="2" t="s">
        <v>103</v>
      </c>
      <c r="B84" s="2" t="s">
        <v>4</v>
      </c>
      <c r="C84" s="2" t="s">
        <v>34</v>
      </c>
    </row>
    <row r="85" spans="1:3" hidden="1" x14ac:dyDescent="0.25">
      <c r="A85" s="2" t="s">
        <v>104</v>
      </c>
      <c r="B85" s="2" t="s">
        <v>4</v>
      </c>
      <c r="C85" s="2" t="s">
        <v>7</v>
      </c>
    </row>
    <row r="86" spans="1:3" x14ac:dyDescent="0.25">
      <c r="A86" s="2" t="s">
        <v>105</v>
      </c>
      <c r="B86" s="2" t="s">
        <v>4</v>
      </c>
      <c r="C86" s="2" t="s">
        <v>13</v>
      </c>
    </row>
    <row r="87" spans="1:3" hidden="1" x14ac:dyDescent="0.25">
      <c r="A87" s="2" t="s">
        <v>106</v>
      </c>
      <c r="B87" s="2" t="s">
        <v>4</v>
      </c>
      <c r="C87" s="2" t="s">
        <v>94</v>
      </c>
    </row>
    <row r="88" spans="1:3" hidden="1" x14ac:dyDescent="0.25">
      <c r="A88" s="2" t="s">
        <v>107</v>
      </c>
      <c r="B88" s="2" t="s">
        <v>4</v>
      </c>
      <c r="C88" s="2" t="s">
        <v>7</v>
      </c>
    </row>
    <row r="89" spans="1:3" hidden="1" x14ac:dyDescent="0.25">
      <c r="A89" s="2" t="s">
        <v>108</v>
      </c>
      <c r="B89" s="2" t="s">
        <v>4</v>
      </c>
      <c r="C89" s="2" t="s">
        <v>39</v>
      </c>
    </row>
  </sheetData>
  <autoFilter ref="A1:C89" xr:uid="{00000000-0001-0000-0000-000000000000}">
    <filterColumn colId="2">
      <filters>
        <filter val="Bavar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3CF-8EE3-4F94-8EC7-D432C7D3F14C}">
  <dimension ref="A1:C7"/>
  <sheetViews>
    <sheetView workbookViewId="0">
      <selection activeCell="C22" sqref="C22"/>
    </sheetView>
  </sheetViews>
  <sheetFormatPr defaultRowHeight="15" x14ac:dyDescent="0.25"/>
  <cols>
    <col min="1" max="1" width="25.140625" bestFit="1" customWidth="1"/>
    <col min="2" max="2" width="27.42578125" bestFit="1" customWidth="1"/>
    <col min="3" max="3" width="16.28515625" bestFit="1" customWidth="1"/>
  </cols>
  <sheetData>
    <row r="1" spans="1:3" x14ac:dyDescent="0.25">
      <c r="A1" s="10" t="s">
        <v>120</v>
      </c>
      <c r="B1" s="10" t="s">
        <v>121</v>
      </c>
      <c r="C1" s="10" t="s">
        <v>122</v>
      </c>
    </row>
    <row r="2" spans="1:3" x14ac:dyDescent="0.25">
      <c r="A2" s="11" t="s">
        <v>123</v>
      </c>
      <c r="B2" s="11" t="s">
        <v>124</v>
      </c>
      <c r="C2" s="11" t="s">
        <v>123</v>
      </c>
    </row>
    <row r="3" spans="1:3" x14ac:dyDescent="0.25">
      <c r="A3" s="11" t="s">
        <v>125</v>
      </c>
      <c r="B3" s="11" t="s">
        <v>126</v>
      </c>
      <c r="C3" s="11" t="s">
        <v>4</v>
      </c>
    </row>
    <row r="4" spans="1:3" x14ac:dyDescent="0.25">
      <c r="A4" s="11" t="s">
        <v>127</v>
      </c>
      <c r="B4" s="11" t="s">
        <v>128</v>
      </c>
      <c r="C4" s="11" t="s">
        <v>4</v>
      </c>
    </row>
    <row r="5" spans="1:3" x14ac:dyDescent="0.25">
      <c r="A5" s="11" t="s">
        <v>129</v>
      </c>
      <c r="B5" s="11" t="s">
        <v>130</v>
      </c>
      <c r="C5" s="11" t="s">
        <v>4</v>
      </c>
    </row>
    <row r="6" spans="1:3" x14ac:dyDescent="0.25">
      <c r="A6" s="11" t="s">
        <v>9</v>
      </c>
      <c r="B6" s="11" t="s">
        <v>131</v>
      </c>
      <c r="C6" s="11" t="s">
        <v>4</v>
      </c>
    </row>
    <row r="7" spans="1:3" x14ac:dyDescent="0.25">
      <c r="A7" s="11" t="s">
        <v>132</v>
      </c>
      <c r="B7" s="11" t="s">
        <v>133</v>
      </c>
      <c r="C7" s="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04D-0629-4FB6-9284-9B261042E7CC}">
  <dimension ref="A1:D170"/>
  <sheetViews>
    <sheetView topLeftCell="A86" zoomScale="85" zoomScaleNormal="85" workbookViewId="0">
      <selection activeCell="A24" sqref="A24"/>
    </sheetView>
  </sheetViews>
  <sheetFormatPr defaultRowHeight="15" x14ac:dyDescent="0.25"/>
  <cols>
    <col min="1" max="1" width="31.5703125" customWidth="1"/>
    <col min="2" max="2" width="14.42578125" bestFit="1" customWidth="1"/>
    <col min="3" max="3" width="38.28515625" bestFit="1" customWidth="1"/>
    <col min="4" max="4" width="142.140625" bestFit="1" customWidth="1"/>
  </cols>
  <sheetData>
    <row r="1" spans="1:4" x14ac:dyDescent="0.25">
      <c r="A1" s="12" t="s">
        <v>0</v>
      </c>
      <c r="B1" s="12" t="s">
        <v>134</v>
      </c>
      <c r="C1" s="12" t="s">
        <v>135</v>
      </c>
      <c r="D1" s="12" t="s">
        <v>136</v>
      </c>
    </row>
    <row r="2" spans="1:4" x14ac:dyDescent="0.25">
      <c r="A2" s="13" t="s">
        <v>50</v>
      </c>
      <c r="B2" s="13" t="s">
        <v>137</v>
      </c>
      <c r="C2" s="13" t="s">
        <v>138</v>
      </c>
      <c r="D2" s="13" t="s">
        <v>139</v>
      </c>
    </row>
    <row r="3" spans="1:4" x14ac:dyDescent="0.25">
      <c r="A3" s="13" t="s">
        <v>50</v>
      </c>
      <c r="B3" s="13" t="s">
        <v>140</v>
      </c>
      <c r="C3" s="13" t="s">
        <v>141</v>
      </c>
      <c r="D3" s="13" t="s">
        <v>142</v>
      </c>
    </row>
    <row r="4" spans="1:4" x14ac:dyDescent="0.25">
      <c r="A4" s="13" t="s">
        <v>50</v>
      </c>
      <c r="B4" s="13" t="s">
        <v>137</v>
      </c>
      <c r="C4" s="13" t="s">
        <v>138</v>
      </c>
      <c r="D4" s="13" t="s">
        <v>143</v>
      </c>
    </row>
    <row r="5" spans="1:4" x14ac:dyDescent="0.25">
      <c r="A5" s="13" t="s">
        <v>50</v>
      </c>
      <c r="B5" s="13" t="s">
        <v>140</v>
      </c>
      <c r="C5" s="13" t="s">
        <v>141</v>
      </c>
      <c r="D5" s="13" t="s">
        <v>144</v>
      </c>
    </row>
    <row r="6" spans="1:4" x14ac:dyDescent="0.25">
      <c r="A6" s="13" t="s">
        <v>50</v>
      </c>
      <c r="B6" s="13" t="s">
        <v>140</v>
      </c>
      <c r="C6" s="13" t="s">
        <v>141</v>
      </c>
      <c r="D6" s="13" t="s">
        <v>145</v>
      </c>
    </row>
    <row r="7" spans="1:4" x14ac:dyDescent="0.25">
      <c r="A7" s="13" t="s">
        <v>50</v>
      </c>
      <c r="B7" s="13" t="s">
        <v>137</v>
      </c>
      <c r="C7" s="13" t="s">
        <v>146</v>
      </c>
      <c r="D7" s="13" t="s">
        <v>147</v>
      </c>
    </row>
    <row r="8" spans="1:4" x14ac:dyDescent="0.25">
      <c r="A8" s="13" t="s">
        <v>50</v>
      </c>
      <c r="B8" s="13" t="s">
        <v>140</v>
      </c>
      <c r="C8" s="13" t="s">
        <v>148</v>
      </c>
      <c r="D8" s="13" t="s">
        <v>147</v>
      </c>
    </row>
    <row r="9" spans="1:4" x14ac:dyDescent="0.25">
      <c r="A9" s="13" t="s">
        <v>50</v>
      </c>
      <c r="B9" s="13" t="s">
        <v>140</v>
      </c>
      <c r="C9" s="13" t="s">
        <v>141</v>
      </c>
      <c r="D9" s="13" t="s">
        <v>149</v>
      </c>
    </row>
    <row r="10" spans="1:4" x14ac:dyDescent="0.25">
      <c r="A10" s="13" t="s">
        <v>50</v>
      </c>
      <c r="B10" s="13" t="s">
        <v>137</v>
      </c>
      <c r="C10" s="13" t="s">
        <v>138</v>
      </c>
      <c r="D10" s="13" t="s">
        <v>150</v>
      </c>
    </row>
    <row r="11" spans="1:4" x14ac:dyDescent="0.25">
      <c r="A11" s="13" t="s">
        <v>50</v>
      </c>
      <c r="B11" s="13" t="s">
        <v>140</v>
      </c>
      <c r="C11" s="13" t="s">
        <v>141</v>
      </c>
      <c r="D11" s="13" t="s">
        <v>150</v>
      </c>
    </row>
    <row r="12" spans="1:4" x14ac:dyDescent="0.25">
      <c r="A12" s="13" t="s">
        <v>50</v>
      </c>
      <c r="B12" s="13" t="s">
        <v>137</v>
      </c>
      <c r="C12" s="13" t="s">
        <v>138</v>
      </c>
      <c r="D12" s="13" t="s">
        <v>151</v>
      </c>
    </row>
    <row r="13" spans="1:4" x14ac:dyDescent="0.25">
      <c r="A13" s="13" t="s">
        <v>50</v>
      </c>
      <c r="B13" s="13" t="s">
        <v>140</v>
      </c>
      <c r="C13" s="13" t="s">
        <v>141</v>
      </c>
      <c r="D13" s="13" t="s">
        <v>152</v>
      </c>
    </row>
    <row r="14" spans="1:4" x14ac:dyDescent="0.25">
      <c r="A14" s="13" t="s">
        <v>50</v>
      </c>
      <c r="B14" s="13" t="s">
        <v>137</v>
      </c>
      <c r="C14" s="13" t="s">
        <v>138</v>
      </c>
      <c r="D14" s="13" t="s">
        <v>153</v>
      </c>
    </row>
    <row r="15" spans="1:4" x14ac:dyDescent="0.25">
      <c r="A15" s="13" t="s">
        <v>50</v>
      </c>
      <c r="B15" s="13" t="s">
        <v>137</v>
      </c>
      <c r="C15" s="13" t="s">
        <v>138</v>
      </c>
      <c r="D15" s="13" t="s">
        <v>154</v>
      </c>
    </row>
    <row r="16" spans="1:4" x14ac:dyDescent="0.25">
      <c r="A16" s="13" t="s">
        <v>50</v>
      </c>
      <c r="B16" s="13" t="s">
        <v>140</v>
      </c>
      <c r="C16" s="13" t="s">
        <v>141</v>
      </c>
      <c r="D16" s="13" t="s">
        <v>154</v>
      </c>
    </row>
    <row r="17" spans="1:4" x14ac:dyDescent="0.25">
      <c r="A17" s="13" t="s">
        <v>50</v>
      </c>
      <c r="B17" s="13" t="s">
        <v>140</v>
      </c>
      <c r="C17" s="13" t="s">
        <v>141</v>
      </c>
      <c r="D17" s="13" t="s">
        <v>155</v>
      </c>
    </row>
    <row r="18" spans="1:4" x14ac:dyDescent="0.25">
      <c r="A18" s="13" t="s">
        <v>50</v>
      </c>
      <c r="B18" s="13" t="s">
        <v>140</v>
      </c>
      <c r="C18" s="13" t="s">
        <v>141</v>
      </c>
      <c r="D18" s="13" t="s">
        <v>156</v>
      </c>
    </row>
    <row r="19" spans="1:4" x14ac:dyDescent="0.25">
      <c r="A19" s="13" t="s">
        <v>50</v>
      </c>
      <c r="B19" s="13" t="s">
        <v>140</v>
      </c>
      <c r="C19" s="13" t="s">
        <v>141</v>
      </c>
      <c r="D19" s="13" t="s">
        <v>157</v>
      </c>
    </row>
    <row r="20" spans="1:4" x14ac:dyDescent="0.25">
      <c r="A20" s="13" t="s">
        <v>50</v>
      </c>
      <c r="B20" s="13" t="s">
        <v>140</v>
      </c>
      <c r="C20" s="13" t="s">
        <v>141</v>
      </c>
      <c r="D20" s="13" t="s">
        <v>158</v>
      </c>
    </row>
    <row r="21" spans="1:4" x14ac:dyDescent="0.25">
      <c r="A21" s="13" t="s">
        <v>50</v>
      </c>
      <c r="B21" s="13" t="s">
        <v>140</v>
      </c>
      <c r="C21" s="13" t="s">
        <v>141</v>
      </c>
      <c r="D21" s="13" t="s">
        <v>159</v>
      </c>
    </row>
    <row r="22" spans="1:4" x14ac:dyDescent="0.25">
      <c r="A22" s="13" t="s">
        <v>50</v>
      </c>
      <c r="B22" s="13" t="s">
        <v>140</v>
      </c>
      <c r="C22" s="13" t="s">
        <v>160</v>
      </c>
      <c r="D22" s="13" t="s">
        <v>161</v>
      </c>
    </row>
    <row r="23" spans="1:4" x14ac:dyDescent="0.25">
      <c r="A23" s="13" t="s">
        <v>50</v>
      </c>
      <c r="B23" s="13" t="s">
        <v>137</v>
      </c>
      <c r="C23" s="13" t="s">
        <v>138</v>
      </c>
      <c r="D23" s="13" t="s">
        <v>162</v>
      </c>
    </row>
    <row r="24" spans="1:4" x14ac:dyDescent="0.25">
      <c r="A24" s="13" t="s">
        <v>50</v>
      </c>
      <c r="B24" s="13" t="s">
        <v>140</v>
      </c>
      <c r="C24" s="13" t="s">
        <v>141</v>
      </c>
      <c r="D24" s="13" t="s">
        <v>162</v>
      </c>
    </row>
    <row r="25" spans="1:4" x14ac:dyDescent="0.25">
      <c r="A25" s="13" t="s">
        <v>50</v>
      </c>
      <c r="B25" s="13" t="s">
        <v>163</v>
      </c>
      <c r="C25" s="13" t="s">
        <v>163</v>
      </c>
      <c r="D25" s="13" t="s">
        <v>164</v>
      </c>
    </row>
    <row r="26" spans="1:4" x14ac:dyDescent="0.25">
      <c r="A26" s="13" t="s">
        <v>50</v>
      </c>
      <c r="B26" s="13" t="s">
        <v>137</v>
      </c>
      <c r="C26" s="13" t="s">
        <v>138</v>
      </c>
      <c r="D26" s="13" t="s">
        <v>165</v>
      </c>
    </row>
    <row r="27" spans="1:4" x14ac:dyDescent="0.25">
      <c r="A27" s="13" t="s">
        <v>50</v>
      </c>
      <c r="B27" s="13" t="s">
        <v>140</v>
      </c>
      <c r="C27" s="13" t="s">
        <v>141</v>
      </c>
      <c r="D27" s="13" t="s">
        <v>166</v>
      </c>
    </row>
    <row r="28" spans="1:4" x14ac:dyDescent="0.25">
      <c r="A28" s="13" t="s">
        <v>50</v>
      </c>
      <c r="B28" s="13" t="s">
        <v>140</v>
      </c>
      <c r="C28" s="13" t="s">
        <v>141</v>
      </c>
      <c r="D28" s="13" t="s">
        <v>167</v>
      </c>
    </row>
    <row r="29" spans="1:4" x14ac:dyDescent="0.25">
      <c r="A29" s="13" t="s">
        <v>50</v>
      </c>
      <c r="B29" s="13" t="s">
        <v>137</v>
      </c>
      <c r="C29" s="13" t="s">
        <v>138</v>
      </c>
      <c r="D29" s="13" t="s">
        <v>168</v>
      </c>
    </row>
    <row r="30" spans="1:4" x14ac:dyDescent="0.25">
      <c r="A30" s="13" t="s">
        <v>50</v>
      </c>
      <c r="B30" s="13" t="s">
        <v>140</v>
      </c>
      <c r="C30" s="13" t="s">
        <v>141</v>
      </c>
      <c r="D30" s="13" t="s">
        <v>168</v>
      </c>
    </row>
    <row r="31" spans="1:4" x14ac:dyDescent="0.25">
      <c r="A31" s="13" t="s">
        <v>50</v>
      </c>
      <c r="B31" s="13" t="s">
        <v>137</v>
      </c>
      <c r="C31" s="13" t="s">
        <v>169</v>
      </c>
      <c r="D31" s="13" t="s">
        <v>170</v>
      </c>
    </row>
    <row r="32" spans="1:4" x14ac:dyDescent="0.25">
      <c r="A32" s="13" t="s">
        <v>50</v>
      </c>
      <c r="B32" s="13" t="s">
        <v>137</v>
      </c>
      <c r="C32" s="13" t="s">
        <v>138</v>
      </c>
      <c r="D32" s="13" t="s">
        <v>170</v>
      </c>
    </row>
    <row r="33" spans="1:4" x14ac:dyDescent="0.25">
      <c r="A33" s="13" t="s">
        <v>50</v>
      </c>
      <c r="B33" s="13" t="s">
        <v>140</v>
      </c>
      <c r="C33" s="13" t="s">
        <v>141</v>
      </c>
      <c r="D33" s="13" t="s">
        <v>170</v>
      </c>
    </row>
    <row r="34" spans="1:4" x14ac:dyDescent="0.25">
      <c r="A34" s="13" t="s">
        <v>50</v>
      </c>
      <c r="B34" s="13" t="s">
        <v>137</v>
      </c>
      <c r="C34" s="13" t="s">
        <v>138</v>
      </c>
      <c r="D34" s="13" t="s">
        <v>171</v>
      </c>
    </row>
    <row r="35" spans="1:4" x14ac:dyDescent="0.25">
      <c r="A35" s="13" t="s">
        <v>50</v>
      </c>
      <c r="B35" s="13" t="s">
        <v>140</v>
      </c>
      <c r="C35" s="13" t="s">
        <v>141</v>
      </c>
      <c r="D35" s="13" t="s">
        <v>171</v>
      </c>
    </row>
    <row r="36" spans="1:4" x14ac:dyDescent="0.25">
      <c r="A36" s="13" t="s">
        <v>50</v>
      </c>
      <c r="B36" s="13" t="s">
        <v>137</v>
      </c>
      <c r="C36" s="13" t="s">
        <v>138</v>
      </c>
      <c r="D36" s="13" t="s">
        <v>172</v>
      </c>
    </row>
    <row r="37" spans="1:4" x14ac:dyDescent="0.25">
      <c r="A37" s="13" t="s">
        <v>50</v>
      </c>
      <c r="B37" s="13" t="s">
        <v>140</v>
      </c>
      <c r="C37" s="13" t="s">
        <v>141</v>
      </c>
      <c r="D37" s="13" t="s">
        <v>172</v>
      </c>
    </row>
    <row r="38" spans="1:4" x14ac:dyDescent="0.25">
      <c r="A38" s="13" t="s">
        <v>50</v>
      </c>
      <c r="B38" s="13" t="s">
        <v>140</v>
      </c>
      <c r="C38" s="13" t="s">
        <v>141</v>
      </c>
      <c r="D38" s="13" t="s">
        <v>173</v>
      </c>
    </row>
    <row r="39" spans="1:4" x14ac:dyDescent="0.25">
      <c r="A39" s="13" t="s">
        <v>50</v>
      </c>
      <c r="B39" s="13" t="s">
        <v>140</v>
      </c>
      <c r="C39" s="13" t="s">
        <v>141</v>
      </c>
      <c r="D39" s="13" t="s">
        <v>174</v>
      </c>
    </row>
    <row r="40" spans="1:4" x14ac:dyDescent="0.25">
      <c r="A40" s="13" t="s">
        <v>50</v>
      </c>
      <c r="B40" s="13" t="s">
        <v>140</v>
      </c>
      <c r="C40" s="13" t="s">
        <v>141</v>
      </c>
      <c r="D40" s="13" t="s">
        <v>175</v>
      </c>
    </row>
    <row r="41" spans="1:4" x14ac:dyDescent="0.25">
      <c r="A41" s="13" t="s">
        <v>50</v>
      </c>
      <c r="B41" s="13" t="s">
        <v>140</v>
      </c>
      <c r="C41" s="13" t="s">
        <v>141</v>
      </c>
      <c r="D41" s="13" t="s">
        <v>176</v>
      </c>
    </row>
    <row r="42" spans="1:4" x14ac:dyDescent="0.25">
      <c r="A42" s="13" t="s">
        <v>50</v>
      </c>
      <c r="B42" s="13" t="s">
        <v>140</v>
      </c>
      <c r="C42" s="13" t="s">
        <v>141</v>
      </c>
      <c r="D42" s="13" t="s">
        <v>177</v>
      </c>
    </row>
    <row r="43" spans="1:4" x14ac:dyDescent="0.25">
      <c r="A43" s="13" t="s">
        <v>50</v>
      </c>
      <c r="B43" s="13" t="s">
        <v>140</v>
      </c>
      <c r="C43" s="13" t="s">
        <v>141</v>
      </c>
      <c r="D43" s="13" t="s">
        <v>178</v>
      </c>
    </row>
    <row r="44" spans="1:4" x14ac:dyDescent="0.25">
      <c r="A44" s="13" t="s">
        <v>50</v>
      </c>
      <c r="B44" s="13" t="s">
        <v>140</v>
      </c>
      <c r="C44" s="13" t="s">
        <v>141</v>
      </c>
      <c r="D44" s="13" t="s">
        <v>179</v>
      </c>
    </row>
    <row r="45" spans="1:4" x14ac:dyDescent="0.25">
      <c r="A45" s="13" t="s">
        <v>50</v>
      </c>
      <c r="B45" s="13" t="s">
        <v>140</v>
      </c>
      <c r="C45" s="13" t="s">
        <v>141</v>
      </c>
      <c r="D45" s="13" t="s">
        <v>180</v>
      </c>
    </row>
    <row r="46" spans="1:4" x14ac:dyDescent="0.25">
      <c r="A46" s="13" t="s">
        <v>50</v>
      </c>
      <c r="B46" s="13" t="s">
        <v>137</v>
      </c>
      <c r="C46" s="13" t="s">
        <v>169</v>
      </c>
      <c r="D46" s="13" t="s">
        <v>181</v>
      </c>
    </row>
    <row r="47" spans="1:4" x14ac:dyDescent="0.25">
      <c r="A47" s="13" t="s">
        <v>50</v>
      </c>
      <c r="B47" s="13" t="s">
        <v>140</v>
      </c>
      <c r="C47" s="13" t="s">
        <v>141</v>
      </c>
      <c r="D47" s="13" t="s">
        <v>181</v>
      </c>
    </row>
    <row r="48" spans="1:4" x14ac:dyDescent="0.25">
      <c r="A48" s="13" t="s">
        <v>50</v>
      </c>
      <c r="B48" s="13" t="s">
        <v>137</v>
      </c>
      <c r="C48" s="13" t="s">
        <v>169</v>
      </c>
      <c r="D48" s="13" t="s">
        <v>182</v>
      </c>
    </row>
    <row r="49" spans="1:4" x14ac:dyDescent="0.25">
      <c r="A49" s="13" t="s">
        <v>50</v>
      </c>
      <c r="B49" s="13" t="s">
        <v>140</v>
      </c>
      <c r="C49" s="13" t="s">
        <v>141</v>
      </c>
      <c r="D49" s="13" t="s">
        <v>183</v>
      </c>
    </row>
    <row r="50" spans="1:4" x14ac:dyDescent="0.25">
      <c r="A50" s="13" t="s">
        <v>50</v>
      </c>
      <c r="B50" s="13" t="s">
        <v>140</v>
      </c>
      <c r="C50" s="13" t="s">
        <v>141</v>
      </c>
      <c r="D50" s="13" t="s">
        <v>184</v>
      </c>
    </row>
    <row r="51" spans="1:4" x14ac:dyDescent="0.25">
      <c r="A51" s="13" t="s">
        <v>50</v>
      </c>
      <c r="B51" s="13" t="s">
        <v>137</v>
      </c>
      <c r="C51" s="13" t="s">
        <v>138</v>
      </c>
      <c r="D51" s="13" t="s">
        <v>185</v>
      </c>
    </row>
    <row r="52" spans="1:4" x14ac:dyDescent="0.25">
      <c r="A52" s="13" t="s">
        <v>50</v>
      </c>
      <c r="B52" s="13" t="s">
        <v>137</v>
      </c>
      <c r="C52" s="13" t="s">
        <v>138</v>
      </c>
      <c r="D52" s="13" t="s">
        <v>186</v>
      </c>
    </row>
    <row r="53" spans="1:4" x14ac:dyDescent="0.25">
      <c r="A53" s="13" t="s">
        <v>50</v>
      </c>
      <c r="B53" s="13" t="s">
        <v>140</v>
      </c>
      <c r="C53" s="13" t="s">
        <v>141</v>
      </c>
      <c r="D53" s="13" t="s">
        <v>186</v>
      </c>
    </row>
    <row r="54" spans="1:4" x14ac:dyDescent="0.25">
      <c r="A54" s="13" t="s">
        <v>50</v>
      </c>
      <c r="B54" s="13" t="s">
        <v>140</v>
      </c>
      <c r="C54" s="13" t="s">
        <v>141</v>
      </c>
      <c r="D54" s="13" t="s">
        <v>187</v>
      </c>
    </row>
    <row r="55" spans="1:4" x14ac:dyDescent="0.25">
      <c r="A55" s="13" t="s">
        <v>50</v>
      </c>
      <c r="B55" s="13" t="s">
        <v>140</v>
      </c>
      <c r="C55" s="13" t="s">
        <v>141</v>
      </c>
      <c r="D55" s="13" t="s">
        <v>188</v>
      </c>
    </row>
    <row r="56" spans="1:4" x14ac:dyDescent="0.25">
      <c r="A56" s="13" t="s">
        <v>50</v>
      </c>
      <c r="B56" s="13" t="s">
        <v>140</v>
      </c>
      <c r="C56" s="13" t="s">
        <v>189</v>
      </c>
      <c r="D56" s="13" t="s">
        <v>190</v>
      </c>
    </row>
    <row r="57" spans="1:4" x14ac:dyDescent="0.25">
      <c r="A57" s="13" t="s">
        <v>50</v>
      </c>
      <c r="B57" s="13" t="s">
        <v>140</v>
      </c>
      <c r="C57" s="13" t="s">
        <v>189</v>
      </c>
      <c r="D57" s="13" t="s">
        <v>191</v>
      </c>
    </row>
    <row r="58" spans="1:4" x14ac:dyDescent="0.25">
      <c r="A58" s="13" t="s">
        <v>50</v>
      </c>
      <c r="B58" s="13" t="s">
        <v>140</v>
      </c>
      <c r="C58" s="13" t="s">
        <v>189</v>
      </c>
      <c r="D58" s="13" t="s">
        <v>192</v>
      </c>
    </row>
    <row r="59" spans="1:4" x14ac:dyDescent="0.25">
      <c r="A59" s="13" t="s">
        <v>50</v>
      </c>
      <c r="B59" s="13" t="s">
        <v>140</v>
      </c>
      <c r="C59" s="13" t="s">
        <v>141</v>
      </c>
      <c r="D59" s="13" t="s">
        <v>193</v>
      </c>
    </row>
    <row r="60" spans="1:4" x14ac:dyDescent="0.25">
      <c r="A60" s="13" t="s">
        <v>50</v>
      </c>
      <c r="B60" s="13" t="s">
        <v>137</v>
      </c>
      <c r="C60" s="13" t="s">
        <v>138</v>
      </c>
      <c r="D60" s="13" t="s">
        <v>194</v>
      </c>
    </row>
    <row r="61" spans="1:4" x14ac:dyDescent="0.25">
      <c r="A61" s="13" t="s">
        <v>50</v>
      </c>
      <c r="B61" s="13" t="s">
        <v>140</v>
      </c>
      <c r="C61" s="13" t="s">
        <v>141</v>
      </c>
      <c r="D61" s="13" t="s">
        <v>194</v>
      </c>
    </row>
    <row r="62" spans="1:4" x14ac:dyDescent="0.25">
      <c r="A62" s="13" t="s">
        <v>50</v>
      </c>
      <c r="B62" s="13" t="s">
        <v>137</v>
      </c>
      <c r="C62" s="13" t="s">
        <v>138</v>
      </c>
      <c r="D62" s="13" t="s">
        <v>195</v>
      </c>
    </row>
    <row r="63" spans="1:4" x14ac:dyDescent="0.25">
      <c r="A63" s="13" t="s">
        <v>50</v>
      </c>
      <c r="B63" s="13" t="s">
        <v>140</v>
      </c>
      <c r="C63" s="13" t="s">
        <v>141</v>
      </c>
      <c r="D63" s="13" t="s">
        <v>196</v>
      </c>
    </row>
    <row r="64" spans="1:4" x14ac:dyDescent="0.25">
      <c r="A64" s="13" t="s">
        <v>50</v>
      </c>
      <c r="B64" s="13" t="s">
        <v>137</v>
      </c>
      <c r="C64" s="13" t="s">
        <v>138</v>
      </c>
      <c r="D64" s="13" t="s">
        <v>197</v>
      </c>
    </row>
    <row r="65" spans="1:4" x14ac:dyDescent="0.25">
      <c r="A65" s="13" t="s">
        <v>50</v>
      </c>
      <c r="B65" s="13" t="s">
        <v>140</v>
      </c>
      <c r="C65" s="13" t="s">
        <v>141</v>
      </c>
      <c r="D65" s="13" t="s">
        <v>198</v>
      </c>
    </row>
    <row r="66" spans="1:4" x14ac:dyDescent="0.25">
      <c r="A66" s="13" t="s">
        <v>50</v>
      </c>
      <c r="B66" s="13" t="s">
        <v>137</v>
      </c>
      <c r="C66" s="13" t="s">
        <v>138</v>
      </c>
      <c r="D66" s="13" t="s">
        <v>199</v>
      </c>
    </row>
    <row r="67" spans="1:4" x14ac:dyDescent="0.25">
      <c r="A67" s="13" t="s">
        <v>50</v>
      </c>
      <c r="B67" s="13" t="s">
        <v>140</v>
      </c>
      <c r="C67" s="13" t="s">
        <v>141</v>
      </c>
      <c r="D67" s="13" t="s">
        <v>199</v>
      </c>
    </row>
    <row r="68" spans="1:4" x14ac:dyDescent="0.25">
      <c r="A68" s="13" t="s">
        <v>50</v>
      </c>
      <c r="B68" s="13" t="s">
        <v>163</v>
      </c>
      <c r="C68" s="13" t="s">
        <v>163</v>
      </c>
      <c r="D68" s="13" t="s">
        <v>200</v>
      </c>
    </row>
    <row r="69" spans="1:4" x14ac:dyDescent="0.25">
      <c r="A69" s="13" t="s">
        <v>50</v>
      </c>
      <c r="B69" s="13" t="s">
        <v>137</v>
      </c>
      <c r="C69" s="13" t="s">
        <v>138</v>
      </c>
      <c r="D69" s="13" t="s">
        <v>201</v>
      </c>
    </row>
    <row r="70" spans="1:4" x14ac:dyDescent="0.25">
      <c r="A70" s="13" t="s">
        <v>50</v>
      </c>
      <c r="B70" s="13" t="s">
        <v>140</v>
      </c>
      <c r="C70" s="13" t="s">
        <v>141</v>
      </c>
      <c r="D70" s="13" t="s">
        <v>202</v>
      </c>
    </row>
    <row r="71" spans="1:4" x14ac:dyDescent="0.25">
      <c r="A71" s="13" t="s">
        <v>50</v>
      </c>
      <c r="B71" s="13" t="s">
        <v>140</v>
      </c>
      <c r="C71" s="13" t="s">
        <v>141</v>
      </c>
      <c r="D71" s="13" t="s">
        <v>203</v>
      </c>
    </row>
    <row r="72" spans="1:4" x14ac:dyDescent="0.25">
      <c r="A72" s="13" t="s">
        <v>50</v>
      </c>
      <c r="B72" s="13" t="s">
        <v>140</v>
      </c>
      <c r="C72" s="13" t="s">
        <v>141</v>
      </c>
      <c r="D72" s="13" t="s">
        <v>204</v>
      </c>
    </row>
    <row r="73" spans="1:4" x14ac:dyDescent="0.25">
      <c r="A73" s="13" t="s">
        <v>50</v>
      </c>
      <c r="B73" s="13" t="s">
        <v>137</v>
      </c>
      <c r="C73" s="13" t="s">
        <v>138</v>
      </c>
      <c r="D73" s="13" t="s">
        <v>205</v>
      </c>
    </row>
    <row r="74" spans="1:4" x14ac:dyDescent="0.25">
      <c r="A74" s="13" t="s">
        <v>50</v>
      </c>
      <c r="B74" s="13" t="s">
        <v>140</v>
      </c>
      <c r="C74" s="13" t="s">
        <v>141</v>
      </c>
      <c r="D74" s="13" t="s">
        <v>206</v>
      </c>
    </row>
    <row r="75" spans="1:4" x14ac:dyDescent="0.25">
      <c r="A75" s="13" t="s">
        <v>50</v>
      </c>
      <c r="B75" s="13" t="s">
        <v>140</v>
      </c>
      <c r="C75" s="13" t="s">
        <v>141</v>
      </c>
      <c r="D75" s="13" t="s">
        <v>207</v>
      </c>
    </row>
    <row r="76" spans="1:4" x14ac:dyDescent="0.25">
      <c r="A76" s="13" t="s">
        <v>50</v>
      </c>
      <c r="B76" s="13" t="s">
        <v>137</v>
      </c>
      <c r="C76" s="13" t="s">
        <v>138</v>
      </c>
      <c r="D76" s="13" t="s">
        <v>208</v>
      </c>
    </row>
    <row r="77" spans="1:4" x14ac:dyDescent="0.25">
      <c r="A77" s="13" t="s">
        <v>50</v>
      </c>
      <c r="B77" s="13" t="s">
        <v>140</v>
      </c>
      <c r="C77" s="13" t="s">
        <v>141</v>
      </c>
      <c r="D77" s="13" t="s">
        <v>208</v>
      </c>
    </row>
    <row r="78" spans="1:4" x14ac:dyDescent="0.25">
      <c r="A78" s="13" t="s">
        <v>50</v>
      </c>
      <c r="B78" s="13" t="s">
        <v>137</v>
      </c>
      <c r="C78" s="13" t="s">
        <v>138</v>
      </c>
      <c r="D78" s="13" t="s">
        <v>209</v>
      </c>
    </row>
    <row r="79" spans="1:4" x14ac:dyDescent="0.25">
      <c r="A79" s="13" t="s">
        <v>50</v>
      </c>
      <c r="B79" s="13" t="s">
        <v>140</v>
      </c>
      <c r="C79" s="13" t="s">
        <v>141</v>
      </c>
      <c r="D79" s="13" t="s">
        <v>209</v>
      </c>
    </row>
    <row r="80" spans="1:4" x14ac:dyDescent="0.25">
      <c r="A80" s="13" t="s">
        <v>50</v>
      </c>
      <c r="B80" s="13" t="s">
        <v>137</v>
      </c>
      <c r="C80" s="13" t="s">
        <v>138</v>
      </c>
      <c r="D80" s="13" t="s">
        <v>210</v>
      </c>
    </row>
    <row r="81" spans="1:4" x14ac:dyDescent="0.25">
      <c r="A81" s="13" t="s">
        <v>50</v>
      </c>
      <c r="B81" s="13" t="s">
        <v>137</v>
      </c>
      <c r="C81" s="13" t="s">
        <v>138</v>
      </c>
      <c r="D81" s="13" t="s">
        <v>211</v>
      </c>
    </row>
    <row r="82" spans="1:4" x14ac:dyDescent="0.25">
      <c r="A82" s="13" t="s">
        <v>50</v>
      </c>
      <c r="B82" s="13" t="s">
        <v>140</v>
      </c>
      <c r="C82" s="13" t="s">
        <v>141</v>
      </c>
      <c r="D82" s="13" t="s">
        <v>211</v>
      </c>
    </row>
    <row r="83" spans="1:4" x14ac:dyDescent="0.25">
      <c r="A83" s="13" t="s">
        <v>50</v>
      </c>
      <c r="B83" s="13" t="s">
        <v>140</v>
      </c>
      <c r="C83" s="13" t="s">
        <v>141</v>
      </c>
      <c r="D83" s="13" t="s">
        <v>212</v>
      </c>
    </row>
    <row r="84" spans="1:4" x14ac:dyDescent="0.25">
      <c r="A84" s="13" t="s">
        <v>50</v>
      </c>
      <c r="B84" s="13" t="s">
        <v>163</v>
      </c>
      <c r="C84" s="13" t="s">
        <v>163</v>
      </c>
      <c r="D84" s="13" t="s">
        <v>213</v>
      </c>
    </row>
    <row r="85" spans="1:4" x14ac:dyDescent="0.25">
      <c r="A85" s="13" t="s">
        <v>50</v>
      </c>
      <c r="B85" s="13" t="s">
        <v>140</v>
      </c>
      <c r="C85" s="13" t="s">
        <v>141</v>
      </c>
      <c r="D85" s="13" t="s">
        <v>214</v>
      </c>
    </row>
    <row r="86" spans="1:4" x14ac:dyDescent="0.25">
      <c r="A86" s="13" t="s">
        <v>50</v>
      </c>
      <c r="B86" s="13" t="s">
        <v>140</v>
      </c>
      <c r="C86" s="13" t="s">
        <v>148</v>
      </c>
      <c r="D86" s="13" t="s">
        <v>215</v>
      </c>
    </row>
    <row r="87" spans="1:4" x14ac:dyDescent="0.25">
      <c r="A87" s="13" t="s">
        <v>50</v>
      </c>
      <c r="B87" s="13" t="s">
        <v>137</v>
      </c>
      <c r="C87" s="13" t="s">
        <v>138</v>
      </c>
      <c r="D87" s="13" t="s">
        <v>216</v>
      </c>
    </row>
    <row r="88" spans="1:4" x14ac:dyDescent="0.25">
      <c r="A88" s="13" t="s">
        <v>50</v>
      </c>
      <c r="B88" s="13" t="s">
        <v>140</v>
      </c>
      <c r="C88" s="13" t="s">
        <v>217</v>
      </c>
      <c r="D88" s="13" t="s">
        <v>218</v>
      </c>
    </row>
    <row r="89" spans="1:4" x14ac:dyDescent="0.25">
      <c r="A89" s="13" t="s">
        <v>50</v>
      </c>
      <c r="B89" s="13" t="s">
        <v>163</v>
      </c>
      <c r="C89" s="13" t="s">
        <v>219</v>
      </c>
      <c r="D89" s="13" t="s">
        <v>220</v>
      </c>
    </row>
    <row r="90" spans="1:4" x14ac:dyDescent="0.25">
      <c r="A90" s="13" t="s">
        <v>50</v>
      </c>
      <c r="B90" s="13" t="s">
        <v>163</v>
      </c>
      <c r="C90" s="13" t="s">
        <v>219</v>
      </c>
      <c r="D90" s="13" t="s">
        <v>221</v>
      </c>
    </row>
    <row r="91" spans="1:4" x14ac:dyDescent="0.25">
      <c r="A91" s="13" t="s">
        <v>50</v>
      </c>
      <c r="B91" s="13" t="s">
        <v>163</v>
      </c>
      <c r="C91" s="13" t="s">
        <v>219</v>
      </c>
      <c r="D91" s="13" t="s">
        <v>222</v>
      </c>
    </row>
    <row r="92" spans="1:4" x14ac:dyDescent="0.25">
      <c r="A92" s="13" t="s">
        <v>50</v>
      </c>
      <c r="B92" s="13" t="s">
        <v>163</v>
      </c>
      <c r="C92" s="13" t="s">
        <v>219</v>
      </c>
      <c r="D92" s="13" t="s">
        <v>223</v>
      </c>
    </row>
    <row r="93" spans="1:4" x14ac:dyDescent="0.25">
      <c r="A93" s="13" t="s">
        <v>50</v>
      </c>
      <c r="B93" s="13" t="s">
        <v>163</v>
      </c>
      <c r="C93" s="13" t="s">
        <v>219</v>
      </c>
      <c r="D93" s="13" t="s">
        <v>224</v>
      </c>
    </row>
    <row r="94" spans="1:4" x14ac:dyDescent="0.25">
      <c r="A94" s="13" t="s">
        <v>50</v>
      </c>
      <c r="B94" s="13" t="s">
        <v>163</v>
      </c>
      <c r="C94" s="13" t="s">
        <v>219</v>
      </c>
      <c r="D94" s="13" t="s">
        <v>225</v>
      </c>
    </row>
    <row r="95" spans="1:4" x14ac:dyDescent="0.25">
      <c r="A95" s="13" t="s">
        <v>50</v>
      </c>
      <c r="B95" s="13" t="s">
        <v>163</v>
      </c>
      <c r="C95" s="13" t="s">
        <v>219</v>
      </c>
      <c r="D95" s="13" t="s">
        <v>226</v>
      </c>
    </row>
    <row r="96" spans="1:4" x14ac:dyDescent="0.25">
      <c r="A96" s="13" t="s">
        <v>50</v>
      </c>
      <c r="B96" s="13" t="s">
        <v>163</v>
      </c>
      <c r="C96" s="13" t="s">
        <v>219</v>
      </c>
      <c r="D96" s="13" t="s">
        <v>227</v>
      </c>
    </row>
    <row r="97" spans="1:4" x14ac:dyDescent="0.25">
      <c r="A97" s="13" t="s">
        <v>50</v>
      </c>
      <c r="B97" s="13" t="s">
        <v>137</v>
      </c>
      <c r="C97" s="13" t="s">
        <v>138</v>
      </c>
      <c r="D97" s="13" t="s">
        <v>228</v>
      </c>
    </row>
    <row r="98" spans="1:4" x14ac:dyDescent="0.25">
      <c r="A98" s="13" t="s">
        <v>50</v>
      </c>
      <c r="B98" s="13" t="s">
        <v>140</v>
      </c>
      <c r="C98" s="13" t="s">
        <v>141</v>
      </c>
      <c r="D98" s="13" t="s">
        <v>229</v>
      </c>
    </row>
    <row r="99" spans="1:4" x14ac:dyDescent="0.25">
      <c r="A99" s="13" t="s">
        <v>50</v>
      </c>
      <c r="B99" s="13" t="s">
        <v>140</v>
      </c>
      <c r="C99" s="13" t="s">
        <v>141</v>
      </c>
      <c r="D99" s="13" t="s">
        <v>230</v>
      </c>
    </row>
    <row r="100" spans="1:4" x14ac:dyDescent="0.25">
      <c r="A100" s="13" t="s">
        <v>50</v>
      </c>
      <c r="B100" s="13" t="s">
        <v>140</v>
      </c>
      <c r="C100" s="13" t="s">
        <v>141</v>
      </c>
      <c r="D100" s="13" t="s">
        <v>231</v>
      </c>
    </row>
    <row r="101" spans="1:4" x14ac:dyDescent="0.25">
      <c r="A101" s="13" t="s">
        <v>50</v>
      </c>
      <c r="B101" s="13" t="s">
        <v>140</v>
      </c>
      <c r="C101" s="13" t="s">
        <v>141</v>
      </c>
      <c r="D101" s="13" t="s">
        <v>232</v>
      </c>
    </row>
    <row r="102" spans="1:4" x14ac:dyDescent="0.25">
      <c r="A102" s="13" t="s">
        <v>50</v>
      </c>
      <c r="B102" s="13" t="s">
        <v>137</v>
      </c>
      <c r="C102" s="13" t="s">
        <v>138</v>
      </c>
      <c r="D102" s="13" t="s">
        <v>233</v>
      </c>
    </row>
    <row r="103" spans="1:4" x14ac:dyDescent="0.25">
      <c r="A103" s="13" t="s">
        <v>50</v>
      </c>
      <c r="B103" s="13" t="s">
        <v>140</v>
      </c>
      <c r="C103" s="13" t="s">
        <v>141</v>
      </c>
      <c r="D103" s="13" t="s">
        <v>233</v>
      </c>
    </row>
    <row r="104" spans="1:4" x14ac:dyDescent="0.25">
      <c r="A104" s="13" t="s">
        <v>50</v>
      </c>
      <c r="B104" s="13" t="s">
        <v>137</v>
      </c>
      <c r="C104" s="13" t="s">
        <v>138</v>
      </c>
      <c r="D104" s="13" t="s">
        <v>234</v>
      </c>
    </row>
    <row r="105" spans="1:4" x14ac:dyDescent="0.25">
      <c r="A105" s="13" t="s">
        <v>50</v>
      </c>
      <c r="B105" s="13" t="s">
        <v>140</v>
      </c>
      <c r="C105" s="13" t="s">
        <v>141</v>
      </c>
      <c r="D105" s="13" t="s">
        <v>235</v>
      </c>
    </row>
    <row r="106" spans="1:4" x14ac:dyDescent="0.25">
      <c r="A106" s="13" t="s">
        <v>50</v>
      </c>
      <c r="B106" s="13" t="s">
        <v>140</v>
      </c>
      <c r="C106" s="13" t="s">
        <v>141</v>
      </c>
      <c r="D106" s="13" t="s">
        <v>236</v>
      </c>
    </row>
    <row r="107" spans="1:4" x14ac:dyDescent="0.25">
      <c r="A107" s="13" t="s">
        <v>50</v>
      </c>
      <c r="B107" s="13" t="s">
        <v>137</v>
      </c>
      <c r="C107" s="13" t="s">
        <v>138</v>
      </c>
      <c r="D107" s="13" t="s">
        <v>237</v>
      </c>
    </row>
    <row r="108" spans="1:4" x14ac:dyDescent="0.25">
      <c r="A108" s="13" t="s">
        <v>50</v>
      </c>
      <c r="B108" s="13" t="s">
        <v>140</v>
      </c>
      <c r="C108" s="13" t="s">
        <v>141</v>
      </c>
      <c r="D108" s="13" t="s">
        <v>237</v>
      </c>
    </row>
    <row r="109" spans="1:4" x14ac:dyDescent="0.25">
      <c r="A109" s="13" t="s">
        <v>50</v>
      </c>
      <c r="B109" s="13" t="s">
        <v>140</v>
      </c>
      <c r="C109" s="13" t="s">
        <v>141</v>
      </c>
      <c r="D109" s="13" t="s">
        <v>238</v>
      </c>
    </row>
    <row r="110" spans="1:4" x14ac:dyDescent="0.25">
      <c r="A110" s="13" t="s">
        <v>50</v>
      </c>
      <c r="B110" s="13" t="s">
        <v>140</v>
      </c>
      <c r="C110" s="13" t="s">
        <v>141</v>
      </c>
      <c r="D110" s="13" t="s">
        <v>239</v>
      </c>
    </row>
    <row r="111" spans="1:4" x14ac:dyDescent="0.25">
      <c r="A111" s="13" t="s">
        <v>50</v>
      </c>
      <c r="B111" s="13" t="s">
        <v>140</v>
      </c>
      <c r="C111" s="13" t="s">
        <v>141</v>
      </c>
      <c r="D111" s="13" t="s">
        <v>240</v>
      </c>
    </row>
    <row r="112" spans="1:4" x14ac:dyDescent="0.25">
      <c r="A112" s="13" t="s">
        <v>50</v>
      </c>
      <c r="B112" s="13" t="s">
        <v>140</v>
      </c>
      <c r="C112" s="13" t="s">
        <v>141</v>
      </c>
      <c r="D112" s="13" t="s">
        <v>241</v>
      </c>
    </row>
    <row r="113" spans="1:4" x14ac:dyDescent="0.25">
      <c r="A113" s="13" t="s">
        <v>50</v>
      </c>
      <c r="B113" s="13" t="s">
        <v>137</v>
      </c>
      <c r="C113" s="13" t="s">
        <v>138</v>
      </c>
      <c r="D113" s="13" t="s">
        <v>242</v>
      </c>
    </row>
    <row r="114" spans="1:4" x14ac:dyDescent="0.25">
      <c r="A114" s="13" t="s">
        <v>50</v>
      </c>
      <c r="B114" s="13" t="s">
        <v>140</v>
      </c>
      <c r="C114" s="13" t="s">
        <v>141</v>
      </c>
      <c r="D114" s="13" t="s">
        <v>242</v>
      </c>
    </row>
    <row r="115" spans="1:4" x14ac:dyDescent="0.25">
      <c r="A115" s="13" t="s">
        <v>50</v>
      </c>
      <c r="B115" s="13" t="s">
        <v>140</v>
      </c>
      <c r="C115" s="13" t="s">
        <v>141</v>
      </c>
      <c r="D115" s="13" t="s">
        <v>243</v>
      </c>
    </row>
    <row r="116" spans="1:4" x14ac:dyDescent="0.25">
      <c r="A116" s="13" t="s">
        <v>50</v>
      </c>
      <c r="B116" s="13" t="s">
        <v>140</v>
      </c>
      <c r="C116" s="13" t="s">
        <v>141</v>
      </c>
      <c r="D116" s="13" t="s">
        <v>244</v>
      </c>
    </row>
    <row r="117" spans="1:4" x14ac:dyDescent="0.25">
      <c r="A117" s="13" t="s">
        <v>50</v>
      </c>
      <c r="B117" s="13" t="s">
        <v>140</v>
      </c>
      <c r="C117" s="13" t="s">
        <v>245</v>
      </c>
      <c r="D117" s="13" t="s">
        <v>246</v>
      </c>
    </row>
    <row r="118" spans="1:4" x14ac:dyDescent="0.25">
      <c r="A118" s="13" t="s">
        <v>50</v>
      </c>
      <c r="B118" s="13" t="s">
        <v>163</v>
      </c>
      <c r="C118" s="13" t="s">
        <v>219</v>
      </c>
      <c r="D118" s="13" t="s">
        <v>247</v>
      </c>
    </row>
    <row r="119" spans="1:4" x14ac:dyDescent="0.25">
      <c r="A119" s="13" t="s">
        <v>50</v>
      </c>
      <c r="B119" s="13" t="s">
        <v>137</v>
      </c>
      <c r="C119" s="13" t="s">
        <v>138</v>
      </c>
      <c r="D119" s="13" t="s">
        <v>248</v>
      </c>
    </row>
    <row r="120" spans="1:4" x14ac:dyDescent="0.25">
      <c r="A120" s="13" t="s">
        <v>50</v>
      </c>
      <c r="B120" s="13" t="s">
        <v>140</v>
      </c>
      <c r="C120" s="13" t="s">
        <v>141</v>
      </c>
      <c r="D120" s="13" t="s">
        <v>248</v>
      </c>
    </row>
    <row r="121" spans="1:4" x14ac:dyDescent="0.25">
      <c r="A121" s="13" t="s">
        <v>50</v>
      </c>
      <c r="B121" s="13" t="s">
        <v>140</v>
      </c>
      <c r="C121" s="13" t="s">
        <v>141</v>
      </c>
      <c r="D121" s="13" t="s">
        <v>249</v>
      </c>
    </row>
    <row r="122" spans="1:4" x14ac:dyDescent="0.25">
      <c r="A122" s="13" t="s">
        <v>50</v>
      </c>
      <c r="B122" s="13" t="s">
        <v>137</v>
      </c>
      <c r="C122" s="13" t="s">
        <v>138</v>
      </c>
      <c r="D122" s="13" t="s">
        <v>250</v>
      </c>
    </row>
    <row r="123" spans="1:4" x14ac:dyDescent="0.25">
      <c r="A123" s="13" t="s">
        <v>50</v>
      </c>
      <c r="B123" s="13" t="s">
        <v>140</v>
      </c>
      <c r="C123" s="13" t="s">
        <v>141</v>
      </c>
      <c r="D123" s="13" t="s">
        <v>251</v>
      </c>
    </row>
    <row r="124" spans="1:4" x14ac:dyDescent="0.25">
      <c r="A124" s="13" t="s">
        <v>50</v>
      </c>
      <c r="B124" s="13" t="s">
        <v>140</v>
      </c>
      <c r="C124" s="13" t="s">
        <v>141</v>
      </c>
      <c r="D124" s="13" t="s">
        <v>251</v>
      </c>
    </row>
    <row r="125" spans="1:4" x14ac:dyDescent="0.25">
      <c r="A125" s="13" t="s">
        <v>50</v>
      </c>
      <c r="B125" s="13" t="s">
        <v>140</v>
      </c>
      <c r="C125" s="13" t="s">
        <v>141</v>
      </c>
      <c r="D125" s="13" t="s">
        <v>252</v>
      </c>
    </row>
    <row r="126" spans="1:4" x14ac:dyDescent="0.25">
      <c r="A126" s="13" t="s">
        <v>50</v>
      </c>
      <c r="B126" s="13" t="s">
        <v>140</v>
      </c>
      <c r="C126" s="13" t="s">
        <v>141</v>
      </c>
      <c r="D126" s="13" t="s">
        <v>253</v>
      </c>
    </row>
    <row r="127" spans="1:4" x14ac:dyDescent="0.25">
      <c r="A127" s="13" t="s">
        <v>50</v>
      </c>
      <c r="B127" s="13" t="s">
        <v>140</v>
      </c>
      <c r="C127" s="13" t="s">
        <v>141</v>
      </c>
      <c r="D127" s="13" t="s">
        <v>254</v>
      </c>
    </row>
    <row r="128" spans="1:4" x14ac:dyDescent="0.25">
      <c r="A128" s="13" t="s">
        <v>50</v>
      </c>
      <c r="B128" s="13" t="s">
        <v>140</v>
      </c>
      <c r="C128" s="13" t="s">
        <v>141</v>
      </c>
      <c r="D128" s="13" t="s">
        <v>255</v>
      </c>
    </row>
    <row r="129" spans="1:4" x14ac:dyDescent="0.25">
      <c r="A129" s="13" t="s">
        <v>50</v>
      </c>
      <c r="B129" s="13" t="s">
        <v>137</v>
      </c>
      <c r="C129" s="13" t="s">
        <v>138</v>
      </c>
      <c r="D129" s="13" t="s">
        <v>256</v>
      </c>
    </row>
    <row r="130" spans="1:4" x14ac:dyDescent="0.25">
      <c r="A130" s="13" t="s">
        <v>50</v>
      </c>
      <c r="B130" s="13" t="s">
        <v>137</v>
      </c>
      <c r="C130" s="13" t="s">
        <v>138</v>
      </c>
      <c r="D130" s="13" t="s">
        <v>257</v>
      </c>
    </row>
    <row r="131" spans="1:4" x14ac:dyDescent="0.25">
      <c r="A131" s="13" t="s">
        <v>50</v>
      </c>
      <c r="B131" s="13" t="s">
        <v>140</v>
      </c>
      <c r="C131" s="13" t="s">
        <v>141</v>
      </c>
      <c r="D131" s="13" t="s">
        <v>258</v>
      </c>
    </row>
    <row r="132" spans="1:4" x14ac:dyDescent="0.25">
      <c r="A132" s="13" t="s">
        <v>50</v>
      </c>
      <c r="B132" s="13" t="s">
        <v>140</v>
      </c>
      <c r="C132" s="13" t="s">
        <v>141</v>
      </c>
      <c r="D132" s="13" t="s">
        <v>259</v>
      </c>
    </row>
    <row r="133" spans="1:4" x14ac:dyDescent="0.25">
      <c r="A133" s="13" t="s">
        <v>50</v>
      </c>
      <c r="B133" s="13" t="s">
        <v>163</v>
      </c>
      <c r="C133" s="13" t="s">
        <v>163</v>
      </c>
      <c r="D133" s="13" t="s">
        <v>260</v>
      </c>
    </row>
    <row r="134" spans="1:4" x14ac:dyDescent="0.25">
      <c r="A134" s="13" t="s">
        <v>50</v>
      </c>
      <c r="B134" s="13" t="s">
        <v>140</v>
      </c>
      <c r="C134" s="13" t="s">
        <v>141</v>
      </c>
      <c r="D134" s="13" t="s">
        <v>261</v>
      </c>
    </row>
    <row r="135" spans="1:4" x14ac:dyDescent="0.25">
      <c r="A135" s="13" t="s">
        <v>50</v>
      </c>
      <c r="B135" s="13" t="s">
        <v>140</v>
      </c>
      <c r="C135" s="13" t="s">
        <v>141</v>
      </c>
      <c r="D135" s="13" t="s">
        <v>262</v>
      </c>
    </row>
    <row r="136" spans="1:4" x14ac:dyDescent="0.25">
      <c r="A136" s="13" t="s">
        <v>50</v>
      </c>
      <c r="B136" s="13" t="s">
        <v>140</v>
      </c>
      <c r="C136" s="13" t="s">
        <v>141</v>
      </c>
      <c r="D136" s="13" t="s">
        <v>263</v>
      </c>
    </row>
    <row r="137" spans="1:4" x14ac:dyDescent="0.25">
      <c r="A137" s="13" t="s">
        <v>50</v>
      </c>
      <c r="B137" s="13" t="s">
        <v>140</v>
      </c>
      <c r="C137" s="13" t="s">
        <v>217</v>
      </c>
      <c r="D137" s="13" t="s">
        <v>264</v>
      </c>
    </row>
    <row r="138" spans="1:4" x14ac:dyDescent="0.25">
      <c r="A138" s="13" t="s">
        <v>50</v>
      </c>
      <c r="B138" s="13" t="s">
        <v>140</v>
      </c>
      <c r="C138" s="13" t="s">
        <v>141</v>
      </c>
      <c r="D138" s="13" t="s">
        <v>265</v>
      </c>
    </row>
    <row r="139" spans="1:4" x14ac:dyDescent="0.25">
      <c r="A139" s="13" t="s">
        <v>50</v>
      </c>
      <c r="B139" s="13" t="s">
        <v>140</v>
      </c>
      <c r="C139" s="13" t="s">
        <v>148</v>
      </c>
      <c r="D139" s="13" t="s">
        <v>266</v>
      </c>
    </row>
    <row r="140" spans="1:4" x14ac:dyDescent="0.25">
      <c r="A140" s="13" t="s">
        <v>50</v>
      </c>
      <c r="B140" s="13" t="s">
        <v>140</v>
      </c>
      <c r="C140" s="13" t="s">
        <v>141</v>
      </c>
      <c r="D140" s="13" t="s">
        <v>267</v>
      </c>
    </row>
    <row r="141" spans="1:4" x14ac:dyDescent="0.25">
      <c r="A141" s="13" t="s">
        <v>50</v>
      </c>
      <c r="B141" s="13" t="s">
        <v>140</v>
      </c>
      <c r="C141" s="13" t="s">
        <v>148</v>
      </c>
      <c r="D141" s="13" t="s">
        <v>268</v>
      </c>
    </row>
    <row r="142" spans="1:4" x14ac:dyDescent="0.25">
      <c r="A142" s="13" t="s">
        <v>50</v>
      </c>
      <c r="B142" s="13" t="s">
        <v>140</v>
      </c>
      <c r="C142" s="13" t="s">
        <v>141</v>
      </c>
      <c r="D142" s="13" t="s">
        <v>269</v>
      </c>
    </row>
    <row r="143" spans="1:4" x14ac:dyDescent="0.25">
      <c r="A143" s="13" t="s">
        <v>50</v>
      </c>
      <c r="B143" s="13" t="s">
        <v>140</v>
      </c>
      <c r="C143" s="13" t="s">
        <v>141</v>
      </c>
      <c r="D143" s="13" t="s">
        <v>270</v>
      </c>
    </row>
    <row r="144" spans="1:4" x14ac:dyDescent="0.25">
      <c r="A144" s="13" t="s">
        <v>50</v>
      </c>
      <c r="B144" s="13" t="s">
        <v>137</v>
      </c>
      <c r="C144" s="13" t="s">
        <v>138</v>
      </c>
      <c r="D144" s="13" t="s">
        <v>271</v>
      </c>
    </row>
    <row r="145" spans="1:4" x14ac:dyDescent="0.25">
      <c r="A145" s="13" t="s">
        <v>50</v>
      </c>
      <c r="B145" s="13" t="s">
        <v>163</v>
      </c>
      <c r="C145" s="13" t="s">
        <v>272</v>
      </c>
      <c r="D145" s="13" t="s">
        <v>273</v>
      </c>
    </row>
    <row r="146" spans="1:4" x14ac:dyDescent="0.25">
      <c r="A146" s="13" t="s">
        <v>50</v>
      </c>
      <c r="B146" s="13" t="s">
        <v>137</v>
      </c>
      <c r="C146" s="13" t="s">
        <v>138</v>
      </c>
      <c r="D146" s="13" t="s">
        <v>274</v>
      </c>
    </row>
    <row r="147" spans="1:4" x14ac:dyDescent="0.25">
      <c r="A147" s="13" t="s">
        <v>50</v>
      </c>
      <c r="B147" s="13" t="s">
        <v>140</v>
      </c>
      <c r="C147" s="13" t="s">
        <v>141</v>
      </c>
      <c r="D147" s="13" t="s">
        <v>274</v>
      </c>
    </row>
    <row r="148" spans="1:4" x14ac:dyDescent="0.25">
      <c r="A148" s="13" t="s">
        <v>50</v>
      </c>
      <c r="B148" s="13" t="s">
        <v>140</v>
      </c>
      <c r="C148" s="13" t="s">
        <v>141</v>
      </c>
      <c r="D148" s="13" t="s">
        <v>275</v>
      </c>
    </row>
    <row r="149" spans="1:4" x14ac:dyDescent="0.25">
      <c r="A149" s="13" t="s">
        <v>50</v>
      </c>
      <c r="B149" s="13" t="s">
        <v>163</v>
      </c>
      <c r="C149" s="13" t="s">
        <v>272</v>
      </c>
      <c r="D149" s="13" t="s">
        <v>276</v>
      </c>
    </row>
    <row r="150" spans="1:4" x14ac:dyDescent="0.25">
      <c r="A150" s="13" t="s">
        <v>50</v>
      </c>
      <c r="B150" s="13" t="s">
        <v>137</v>
      </c>
      <c r="C150" s="13" t="s">
        <v>277</v>
      </c>
      <c r="D150" s="13" t="s">
        <v>278</v>
      </c>
    </row>
    <row r="151" spans="1:4" x14ac:dyDescent="0.25">
      <c r="A151" s="13" t="s">
        <v>50</v>
      </c>
      <c r="B151" s="13" t="s">
        <v>140</v>
      </c>
      <c r="C151" s="13" t="s">
        <v>217</v>
      </c>
      <c r="D151" s="13" t="s">
        <v>278</v>
      </c>
    </row>
    <row r="152" spans="1:4" x14ac:dyDescent="0.25">
      <c r="A152" s="13" t="s">
        <v>50</v>
      </c>
      <c r="B152" s="13" t="s">
        <v>163</v>
      </c>
      <c r="C152" s="13" t="s">
        <v>279</v>
      </c>
      <c r="D152" s="13" t="s">
        <v>280</v>
      </c>
    </row>
    <row r="153" spans="1:4" x14ac:dyDescent="0.25">
      <c r="A153" s="13" t="s">
        <v>50</v>
      </c>
      <c r="B153" s="13" t="s">
        <v>137</v>
      </c>
      <c r="C153" s="13" t="s">
        <v>138</v>
      </c>
      <c r="D153" s="13" t="s">
        <v>281</v>
      </c>
    </row>
    <row r="154" spans="1:4" x14ac:dyDescent="0.25">
      <c r="A154" s="13" t="s">
        <v>50</v>
      </c>
      <c r="B154" s="13" t="s">
        <v>140</v>
      </c>
      <c r="C154" s="13" t="s">
        <v>141</v>
      </c>
      <c r="D154" s="13" t="s">
        <v>281</v>
      </c>
    </row>
    <row r="155" spans="1:4" x14ac:dyDescent="0.25">
      <c r="A155" s="13" t="s">
        <v>50</v>
      </c>
      <c r="B155" s="13" t="s">
        <v>140</v>
      </c>
      <c r="C155" s="13" t="s">
        <v>245</v>
      </c>
      <c r="D155" s="13" t="s">
        <v>282</v>
      </c>
    </row>
    <row r="156" spans="1:4" x14ac:dyDescent="0.25">
      <c r="A156" s="13" t="s">
        <v>50</v>
      </c>
      <c r="B156" s="13" t="s">
        <v>140</v>
      </c>
      <c r="C156" s="13" t="s">
        <v>141</v>
      </c>
      <c r="D156" s="13" t="s">
        <v>283</v>
      </c>
    </row>
    <row r="157" spans="1:4" x14ac:dyDescent="0.25">
      <c r="A157" s="13" t="s">
        <v>50</v>
      </c>
      <c r="B157" s="13" t="s">
        <v>140</v>
      </c>
      <c r="C157" s="13" t="s">
        <v>141</v>
      </c>
      <c r="D157" s="13" t="s">
        <v>284</v>
      </c>
    </row>
    <row r="158" spans="1:4" x14ac:dyDescent="0.25">
      <c r="A158" s="13" t="s">
        <v>50</v>
      </c>
      <c r="B158" s="13" t="s">
        <v>140</v>
      </c>
      <c r="C158" s="13" t="s">
        <v>141</v>
      </c>
      <c r="D158" s="13" t="s">
        <v>285</v>
      </c>
    </row>
    <row r="159" spans="1:4" x14ac:dyDescent="0.25">
      <c r="A159" s="13" t="s">
        <v>50</v>
      </c>
      <c r="B159" s="13" t="s">
        <v>137</v>
      </c>
      <c r="C159" s="13" t="s">
        <v>277</v>
      </c>
      <c r="D159" s="13" t="s">
        <v>286</v>
      </c>
    </row>
    <row r="160" spans="1:4" x14ac:dyDescent="0.25">
      <c r="A160" s="13" t="s">
        <v>50</v>
      </c>
      <c r="B160" s="13" t="s">
        <v>140</v>
      </c>
      <c r="C160" s="13" t="s">
        <v>217</v>
      </c>
      <c r="D160" s="13" t="s">
        <v>286</v>
      </c>
    </row>
    <row r="161" spans="1:4" x14ac:dyDescent="0.25">
      <c r="A161" s="13" t="s">
        <v>50</v>
      </c>
      <c r="B161" s="13" t="s">
        <v>137</v>
      </c>
      <c r="C161" s="13" t="s">
        <v>277</v>
      </c>
      <c r="D161" s="13" t="s">
        <v>287</v>
      </c>
    </row>
    <row r="162" spans="1:4" x14ac:dyDescent="0.25">
      <c r="A162" s="13" t="s">
        <v>50</v>
      </c>
      <c r="B162" s="13" t="s">
        <v>140</v>
      </c>
      <c r="C162" s="13" t="s">
        <v>217</v>
      </c>
      <c r="D162" s="13" t="s">
        <v>287</v>
      </c>
    </row>
    <row r="163" spans="1:4" x14ac:dyDescent="0.25">
      <c r="A163" s="13" t="s">
        <v>50</v>
      </c>
      <c r="B163" s="13" t="s">
        <v>137</v>
      </c>
      <c r="C163" s="13" t="s">
        <v>277</v>
      </c>
      <c r="D163" s="13" t="s">
        <v>288</v>
      </c>
    </row>
    <row r="164" spans="1:4" x14ac:dyDescent="0.25">
      <c r="A164" s="13" t="s">
        <v>50</v>
      </c>
      <c r="B164" s="13" t="s">
        <v>140</v>
      </c>
      <c r="C164" s="13" t="s">
        <v>217</v>
      </c>
      <c r="D164" s="13" t="s">
        <v>288</v>
      </c>
    </row>
    <row r="165" spans="1:4" x14ac:dyDescent="0.25">
      <c r="A165" s="13" t="s">
        <v>50</v>
      </c>
      <c r="B165" s="13" t="s">
        <v>137</v>
      </c>
      <c r="C165" s="13" t="s">
        <v>277</v>
      </c>
      <c r="D165" s="13" t="s">
        <v>289</v>
      </c>
    </row>
    <row r="166" spans="1:4" x14ac:dyDescent="0.25">
      <c r="A166" s="13" t="s">
        <v>50</v>
      </c>
      <c r="B166" s="13" t="s">
        <v>140</v>
      </c>
      <c r="C166" s="13" t="s">
        <v>217</v>
      </c>
      <c r="D166" s="13" t="s">
        <v>289</v>
      </c>
    </row>
    <row r="167" spans="1:4" x14ac:dyDescent="0.25">
      <c r="A167" s="13" t="s">
        <v>50</v>
      </c>
      <c r="B167" s="13" t="s">
        <v>137</v>
      </c>
      <c r="C167" s="13" t="s">
        <v>277</v>
      </c>
      <c r="D167" s="13" t="s">
        <v>290</v>
      </c>
    </row>
    <row r="168" spans="1:4" x14ac:dyDescent="0.25">
      <c r="A168" s="13" t="s">
        <v>50</v>
      </c>
      <c r="B168" s="13" t="s">
        <v>140</v>
      </c>
      <c r="C168" s="13" t="s">
        <v>217</v>
      </c>
      <c r="D168" s="13" t="s">
        <v>290</v>
      </c>
    </row>
    <row r="169" spans="1:4" x14ac:dyDescent="0.25">
      <c r="A169" s="13" t="s">
        <v>50</v>
      </c>
      <c r="B169" s="13" t="s">
        <v>137</v>
      </c>
      <c r="C169" s="13" t="s">
        <v>277</v>
      </c>
      <c r="D169" s="13" t="s">
        <v>291</v>
      </c>
    </row>
    <row r="170" spans="1:4" x14ac:dyDescent="0.25">
      <c r="A170" s="13" t="s">
        <v>50</v>
      </c>
      <c r="B170" s="13" t="s">
        <v>140</v>
      </c>
      <c r="C170" s="13" t="s">
        <v>217</v>
      </c>
      <c r="D170" s="1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F4C3-449A-40B9-A2C9-5656E34E75C4}">
  <dimension ref="A1:F26"/>
  <sheetViews>
    <sheetView tabSelected="1" zoomScale="85" zoomScaleNormal="85" workbookViewId="0">
      <selection activeCell="R13" sqref="R13"/>
    </sheetView>
  </sheetViews>
  <sheetFormatPr defaultRowHeight="15" x14ac:dyDescent="0.25"/>
  <cols>
    <col min="1" max="1" width="33.140625" bestFit="1" customWidth="1"/>
    <col min="2" max="2" width="21.140625" bestFit="1" customWidth="1"/>
    <col min="3" max="3" width="10.5703125" bestFit="1" customWidth="1"/>
    <col min="4" max="4" width="13.5703125" bestFit="1" customWidth="1"/>
    <col min="5" max="5" width="14.85546875" bestFit="1" customWidth="1"/>
  </cols>
  <sheetData>
    <row r="1" spans="1:6" ht="15.75" thickBot="1" x14ac:dyDescent="0.3">
      <c r="A1" s="15" t="s">
        <v>292</v>
      </c>
      <c r="B1" s="15" t="s">
        <v>293</v>
      </c>
      <c r="C1" s="15" t="s">
        <v>294</v>
      </c>
      <c r="D1" s="15" t="s">
        <v>295</v>
      </c>
      <c r="E1" s="15" t="s">
        <v>296</v>
      </c>
    </row>
    <row r="2" spans="1:6" ht="15.75" thickBot="1" x14ac:dyDescent="0.3">
      <c r="A2" s="16" t="s">
        <v>35</v>
      </c>
      <c r="B2" s="16" t="s">
        <v>36</v>
      </c>
      <c r="C2" s="17">
        <v>20000</v>
      </c>
      <c r="D2" s="18">
        <v>120</v>
      </c>
      <c r="E2" s="18">
        <v>480</v>
      </c>
    </row>
    <row r="3" spans="1:6" ht="15.75" thickBot="1" x14ac:dyDescent="0.3">
      <c r="A3" s="16" t="s">
        <v>50</v>
      </c>
      <c r="B3" s="23" t="s">
        <v>297</v>
      </c>
      <c r="C3" s="18">
        <v>0</v>
      </c>
      <c r="D3" s="18">
        <v>0</v>
      </c>
      <c r="E3" s="18">
        <v>147</v>
      </c>
      <c r="F3">
        <f>SUM(C3:E3)</f>
        <v>147</v>
      </c>
    </row>
    <row r="4" spans="1:6" ht="15.75" thickBot="1" x14ac:dyDescent="0.3">
      <c r="A4" s="16" t="s">
        <v>50</v>
      </c>
      <c r="B4" s="23" t="s">
        <v>298</v>
      </c>
      <c r="C4" s="18">
        <v>0</v>
      </c>
      <c r="D4" s="18">
        <v>0</v>
      </c>
      <c r="E4" s="18">
        <v>147</v>
      </c>
    </row>
    <row r="5" spans="1:6" ht="15.75" thickBot="1" x14ac:dyDescent="0.3">
      <c r="A5" s="16" t="s">
        <v>50</v>
      </c>
      <c r="B5" s="23" t="s">
        <v>299</v>
      </c>
      <c r="C5" s="18">
        <v>0</v>
      </c>
      <c r="D5" s="18">
        <v>0</v>
      </c>
      <c r="E5" s="18">
        <v>147</v>
      </c>
    </row>
    <row r="6" spans="1:6" ht="15.75" thickBot="1" x14ac:dyDescent="0.3">
      <c r="A6" s="16" t="s">
        <v>50</v>
      </c>
      <c r="B6" s="23" t="s">
        <v>300</v>
      </c>
      <c r="C6" s="18">
        <v>0</v>
      </c>
      <c r="D6" s="18">
        <v>0</v>
      </c>
      <c r="E6" s="18">
        <v>147</v>
      </c>
    </row>
    <row r="7" spans="1:6" ht="15.75" thickBot="1" x14ac:dyDescent="0.3">
      <c r="A7" s="16" t="s">
        <v>50</v>
      </c>
      <c r="B7" s="23" t="s">
        <v>301</v>
      </c>
      <c r="C7" s="18">
        <v>0</v>
      </c>
      <c r="D7" s="18">
        <v>0</v>
      </c>
      <c r="E7" s="18">
        <v>62</v>
      </c>
    </row>
    <row r="8" spans="1:6" ht="15.75" thickBot="1" x14ac:dyDescent="0.3">
      <c r="A8" s="16" t="s">
        <v>50</v>
      </c>
      <c r="B8" s="23" t="s">
        <v>302</v>
      </c>
      <c r="C8" s="18">
        <v>0</v>
      </c>
      <c r="D8" s="18">
        <v>0</v>
      </c>
      <c r="E8" s="18">
        <v>92</v>
      </c>
    </row>
    <row r="9" spans="1:6" ht="15.75" thickBot="1" x14ac:dyDescent="0.3">
      <c r="A9" s="16" t="s">
        <v>44</v>
      </c>
      <c r="B9" s="16" t="s">
        <v>303</v>
      </c>
      <c r="C9" s="18">
        <v>0</v>
      </c>
      <c r="D9" s="18">
        <v>0</v>
      </c>
      <c r="E9" s="18">
        <v>300</v>
      </c>
    </row>
    <row r="10" spans="1:6" ht="15.75" thickBot="1" x14ac:dyDescent="0.3">
      <c r="A10" s="16" t="s">
        <v>12</v>
      </c>
      <c r="B10" s="16" t="s">
        <v>297</v>
      </c>
      <c r="C10" s="18">
        <v>0</v>
      </c>
      <c r="D10" s="18">
        <v>0</v>
      </c>
      <c r="E10" s="18">
        <v>0</v>
      </c>
    </row>
    <row r="11" spans="1:6" ht="15.75" thickBot="1" x14ac:dyDescent="0.3">
      <c r="A11" s="16" t="s">
        <v>15</v>
      </c>
      <c r="B11" s="16" t="s">
        <v>304</v>
      </c>
      <c r="C11" s="18">
        <v>0</v>
      </c>
      <c r="D11" s="18">
        <v>0</v>
      </c>
      <c r="E11" s="18">
        <v>268</v>
      </c>
    </row>
    <row r="12" spans="1:6" ht="15.75" thickBot="1" x14ac:dyDescent="0.3">
      <c r="A12" s="16" t="s">
        <v>18</v>
      </c>
      <c r="B12" s="16" t="s">
        <v>305</v>
      </c>
      <c r="C12" s="18">
        <v>0</v>
      </c>
      <c r="D12" s="18">
        <v>0</v>
      </c>
      <c r="E12" s="18">
        <v>270</v>
      </c>
    </row>
    <row r="13" spans="1:6" ht="15.75" thickBot="1" x14ac:dyDescent="0.3">
      <c r="A13" s="16" t="s">
        <v>20</v>
      </c>
      <c r="B13" s="16" t="s">
        <v>306</v>
      </c>
      <c r="C13" s="18">
        <v>0</v>
      </c>
      <c r="D13" s="18">
        <v>0</v>
      </c>
      <c r="E13" s="18">
        <v>100</v>
      </c>
    </row>
    <row r="14" spans="1:6" ht="15.75" thickBot="1" x14ac:dyDescent="0.3">
      <c r="A14" s="16" t="s">
        <v>22</v>
      </c>
      <c r="B14" s="16" t="s">
        <v>5</v>
      </c>
      <c r="C14" s="18">
        <v>0</v>
      </c>
      <c r="D14" s="18">
        <v>0</v>
      </c>
      <c r="E14" s="18">
        <v>312.89</v>
      </c>
    </row>
    <row r="15" spans="1:6" ht="15.75" thickBot="1" x14ac:dyDescent="0.3">
      <c r="A15" s="16" t="s">
        <v>27</v>
      </c>
      <c r="B15" s="16" t="s">
        <v>28</v>
      </c>
      <c r="C15" s="18">
        <v>0</v>
      </c>
      <c r="D15" s="18">
        <v>0</v>
      </c>
      <c r="E15" s="18">
        <v>340</v>
      </c>
    </row>
    <row r="16" spans="1:6" ht="15.75" thickBot="1" x14ac:dyDescent="0.3">
      <c r="A16" s="16" t="s">
        <v>29</v>
      </c>
      <c r="B16" s="16" t="s">
        <v>28</v>
      </c>
      <c r="C16" s="18">
        <v>0</v>
      </c>
      <c r="D16" s="18">
        <v>0</v>
      </c>
      <c r="E16" s="18">
        <v>335.9</v>
      </c>
    </row>
    <row r="17" spans="1:5" ht="15.75" thickBot="1" x14ac:dyDescent="0.3">
      <c r="A17" s="16" t="s">
        <v>35</v>
      </c>
      <c r="B17" s="16" t="s">
        <v>36</v>
      </c>
      <c r="C17" s="17">
        <v>20000</v>
      </c>
      <c r="D17" s="18">
        <v>120</v>
      </c>
      <c r="E17" s="18">
        <v>480</v>
      </c>
    </row>
    <row r="18" spans="1:5" ht="15.75" thickBot="1" x14ac:dyDescent="0.3">
      <c r="A18" s="16" t="s">
        <v>48</v>
      </c>
      <c r="B18" s="16" t="s">
        <v>307</v>
      </c>
      <c r="C18" s="18">
        <v>0</v>
      </c>
      <c r="D18" s="18">
        <v>0</v>
      </c>
      <c r="E18" s="18">
        <v>299</v>
      </c>
    </row>
    <row r="19" spans="1:5" ht="15.75" thickBot="1" x14ac:dyDescent="0.3">
      <c r="A19" s="16" t="s">
        <v>58</v>
      </c>
      <c r="B19" s="16" t="s">
        <v>308</v>
      </c>
      <c r="C19" s="18">
        <v>0</v>
      </c>
      <c r="D19" s="18">
        <v>0</v>
      </c>
      <c r="E19" s="18">
        <v>45</v>
      </c>
    </row>
    <row r="20" spans="1:5" ht="15.75" thickBot="1" x14ac:dyDescent="0.3">
      <c r="A20" s="16" t="s">
        <v>59</v>
      </c>
      <c r="B20" s="16" t="s">
        <v>309</v>
      </c>
      <c r="C20" s="18">
        <v>0</v>
      </c>
      <c r="D20" s="18">
        <v>0</v>
      </c>
      <c r="E20" s="18">
        <v>210</v>
      </c>
    </row>
    <row r="21" spans="1:5" ht="15.75" thickBot="1" x14ac:dyDescent="0.3">
      <c r="A21" s="16" t="s">
        <v>73</v>
      </c>
      <c r="B21" s="16" t="s">
        <v>28</v>
      </c>
      <c r="C21" s="18">
        <v>0</v>
      </c>
      <c r="D21" s="18">
        <v>0</v>
      </c>
      <c r="E21" s="18">
        <v>335</v>
      </c>
    </row>
    <row r="22" spans="1:5" ht="15.75" thickBot="1" x14ac:dyDescent="0.3">
      <c r="A22" s="16" t="s">
        <v>107</v>
      </c>
      <c r="B22" s="16" t="s">
        <v>310</v>
      </c>
      <c r="C22" s="18">
        <v>500</v>
      </c>
      <c r="D22" s="18">
        <v>0</v>
      </c>
      <c r="E22" s="18">
        <v>209.38</v>
      </c>
    </row>
    <row r="23" spans="1:5" ht="15.75" thickBot="1" x14ac:dyDescent="0.3">
      <c r="A23" s="16" t="s">
        <v>96</v>
      </c>
      <c r="B23" s="16" t="s">
        <v>311</v>
      </c>
      <c r="C23" s="18">
        <v>0</v>
      </c>
      <c r="D23" s="18">
        <v>0</v>
      </c>
      <c r="E23" s="18">
        <v>215.5</v>
      </c>
    </row>
    <row r="26" spans="1:5" x14ac:dyDescent="0.25">
      <c r="B26" s="22"/>
    </row>
  </sheetData>
  <autoFilter ref="A1:E23" xr:uid="{83B5F4C3-449A-40B9-A2C9-5656E34E75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5BA7-4FF5-4C3C-81B7-F8594CB060FA}">
  <dimension ref="A1:G17"/>
  <sheetViews>
    <sheetView workbookViewId="0">
      <selection activeCell="A3" sqref="A3:G3"/>
    </sheetView>
  </sheetViews>
  <sheetFormatPr defaultRowHeight="15" x14ac:dyDescent="0.25"/>
  <cols>
    <col min="1" max="1" width="31.5703125" style="9" bestFit="1" customWidth="1"/>
    <col min="2" max="2" width="15.5703125" style="9" bestFit="1" customWidth="1"/>
    <col min="3" max="4" width="6.5703125" style="9" bestFit="1" customWidth="1"/>
    <col min="5" max="5" width="9.42578125" style="9" bestFit="1" customWidth="1"/>
    <col min="6" max="6" width="15.7109375" style="9" bestFit="1" customWidth="1"/>
  </cols>
  <sheetData>
    <row r="1" spans="1:7" x14ac:dyDescent="0.25">
      <c r="A1" s="6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</row>
    <row r="2" spans="1:7" x14ac:dyDescent="0.25">
      <c r="A2" s="7" t="s">
        <v>39</v>
      </c>
      <c r="B2" s="8">
        <v>110.69</v>
      </c>
      <c r="C2" s="8">
        <v>350</v>
      </c>
      <c r="D2" s="8">
        <v>200</v>
      </c>
      <c r="E2" s="8">
        <v>0</v>
      </c>
      <c r="F2" s="8">
        <v>18.36</v>
      </c>
    </row>
    <row r="3" spans="1:7" x14ac:dyDescent="0.25">
      <c r="A3" s="19" t="s">
        <v>13</v>
      </c>
      <c r="B3" s="20">
        <v>110.69</v>
      </c>
      <c r="C3" s="20">
        <v>550</v>
      </c>
      <c r="D3" s="20">
        <v>200</v>
      </c>
      <c r="E3" s="20">
        <v>0</v>
      </c>
      <c r="F3" s="20">
        <v>18.36</v>
      </c>
      <c r="G3" s="14">
        <f>SUM(B3:F3)</f>
        <v>879.05000000000007</v>
      </c>
    </row>
    <row r="4" spans="1:7" x14ac:dyDescent="0.25">
      <c r="A4" s="7" t="s">
        <v>5</v>
      </c>
      <c r="B4" s="8">
        <v>110.69</v>
      </c>
      <c r="C4" s="8">
        <v>350</v>
      </c>
      <c r="D4" s="8">
        <v>150</v>
      </c>
      <c r="E4" s="8">
        <v>0</v>
      </c>
      <c r="F4" s="8">
        <v>18.36</v>
      </c>
    </row>
    <row r="5" spans="1:7" x14ac:dyDescent="0.25">
      <c r="A5" s="7" t="s">
        <v>94</v>
      </c>
      <c r="B5" s="8">
        <v>110.69</v>
      </c>
      <c r="C5" s="8">
        <v>350</v>
      </c>
      <c r="D5" s="8">
        <v>150</v>
      </c>
      <c r="E5" s="8">
        <v>0</v>
      </c>
      <c r="F5" s="8">
        <v>18.36</v>
      </c>
    </row>
    <row r="6" spans="1:7" x14ac:dyDescent="0.25">
      <c r="A6" s="7" t="s">
        <v>36</v>
      </c>
      <c r="B6" s="8">
        <v>110.69</v>
      </c>
      <c r="C6" s="8">
        <v>667</v>
      </c>
      <c r="D6" s="8">
        <v>330</v>
      </c>
      <c r="E6" s="8">
        <v>0</v>
      </c>
      <c r="F6" s="8">
        <v>18.36</v>
      </c>
    </row>
    <row r="7" spans="1:7" x14ac:dyDescent="0.25">
      <c r="A7" s="7" t="s">
        <v>28</v>
      </c>
      <c r="B7" s="8">
        <v>110.69</v>
      </c>
      <c r="C7" s="8">
        <v>500</v>
      </c>
      <c r="D7" s="8">
        <v>700</v>
      </c>
      <c r="E7" s="8">
        <v>0</v>
      </c>
      <c r="F7" s="8">
        <v>18.36</v>
      </c>
    </row>
    <row r="8" spans="1:7" x14ac:dyDescent="0.25">
      <c r="A8" s="7" t="s">
        <v>19</v>
      </c>
      <c r="B8" s="8">
        <v>110.69</v>
      </c>
      <c r="C8" s="8">
        <v>345</v>
      </c>
      <c r="D8" s="8">
        <v>250</v>
      </c>
      <c r="E8" s="8">
        <v>0</v>
      </c>
      <c r="F8" s="8">
        <v>18.36</v>
      </c>
    </row>
    <row r="9" spans="1:7" x14ac:dyDescent="0.25">
      <c r="A9" s="7" t="s">
        <v>11</v>
      </c>
      <c r="B9" s="8">
        <v>110.69</v>
      </c>
      <c r="C9" s="8">
        <v>325</v>
      </c>
      <c r="D9" s="8">
        <v>250</v>
      </c>
      <c r="E9" s="8">
        <v>0</v>
      </c>
      <c r="F9" s="8">
        <v>18.36</v>
      </c>
    </row>
    <row r="10" spans="1:7" x14ac:dyDescent="0.25">
      <c r="A10" s="7" t="s">
        <v>69</v>
      </c>
      <c r="B10" s="8">
        <v>110.69</v>
      </c>
      <c r="C10" s="8">
        <v>360</v>
      </c>
      <c r="D10" s="8">
        <v>250</v>
      </c>
      <c r="E10" s="8">
        <v>0</v>
      </c>
      <c r="F10" s="8">
        <v>18.36</v>
      </c>
    </row>
    <row r="11" spans="1:7" x14ac:dyDescent="0.25">
      <c r="A11" s="7" t="s">
        <v>7</v>
      </c>
      <c r="B11" s="8">
        <v>110.69</v>
      </c>
      <c r="C11" s="8">
        <v>420</v>
      </c>
      <c r="D11" s="8">
        <v>400</v>
      </c>
      <c r="E11" s="8">
        <v>0</v>
      </c>
      <c r="F11" s="8">
        <v>18.36</v>
      </c>
    </row>
    <row r="12" spans="1:7" x14ac:dyDescent="0.25">
      <c r="A12" s="7" t="s">
        <v>25</v>
      </c>
      <c r="B12" s="8">
        <v>110.69</v>
      </c>
      <c r="C12" s="8">
        <v>300</v>
      </c>
      <c r="D12" s="8">
        <v>200</v>
      </c>
      <c r="E12" s="8">
        <v>0</v>
      </c>
      <c r="F12" s="8">
        <v>18.36</v>
      </c>
    </row>
    <row r="13" spans="1:7" x14ac:dyDescent="0.25">
      <c r="A13" s="7" t="s">
        <v>46</v>
      </c>
      <c r="B13" s="8">
        <v>110.69</v>
      </c>
      <c r="C13" s="8">
        <v>350</v>
      </c>
      <c r="D13" s="8">
        <v>200</v>
      </c>
      <c r="E13" s="8">
        <v>0</v>
      </c>
      <c r="F13" s="8">
        <v>18.36</v>
      </c>
    </row>
    <row r="14" spans="1:7" x14ac:dyDescent="0.25">
      <c r="A14" s="7" t="s">
        <v>16</v>
      </c>
      <c r="B14" s="8">
        <v>110.69</v>
      </c>
      <c r="C14" s="8">
        <v>370</v>
      </c>
      <c r="D14" s="8">
        <v>200</v>
      </c>
      <c r="E14" s="8">
        <v>0</v>
      </c>
      <c r="F14" s="8">
        <v>18.36</v>
      </c>
    </row>
    <row r="15" spans="1:7" x14ac:dyDescent="0.25">
      <c r="A15" s="7" t="s">
        <v>72</v>
      </c>
      <c r="B15" s="8">
        <v>110.69</v>
      </c>
      <c r="C15" s="8">
        <v>290</v>
      </c>
      <c r="D15" s="8">
        <v>200</v>
      </c>
      <c r="E15" s="8">
        <v>0</v>
      </c>
      <c r="F15" s="8">
        <v>18.36</v>
      </c>
    </row>
    <row r="16" spans="1:7" x14ac:dyDescent="0.25">
      <c r="A16" s="7" t="s">
        <v>64</v>
      </c>
      <c r="B16" s="8">
        <v>110.69</v>
      </c>
      <c r="C16" s="8">
        <v>320</v>
      </c>
      <c r="D16" s="8">
        <v>200</v>
      </c>
      <c r="E16" s="8">
        <v>0</v>
      </c>
      <c r="F16" s="8">
        <v>18.36</v>
      </c>
    </row>
    <row r="17" spans="1:6" x14ac:dyDescent="0.25">
      <c r="A17" s="7" t="s">
        <v>34</v>
      </c>
      <c r="B17" s="8">
        <v>110.69</v>
      </c>
      <c r="C17" s="8">
        <v>285</v>
      </c>
      <c r="D17" s="8">
        <v>200</v>
      </c>
      <c r="E17" s="8">
        <v>0</v>
      </c>
      <c r="F17" s="8">
        <v>18.36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696-500C-41B5-932F-A5BD862B0BA5}">
  <dimension ref="A1:C3"/>
  <sheetViews>
    <sheetView workbookViewId="0">
      <selection activeCell="B19" sqref="B19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17.42578125" bestFit="1" customWidth="1"/>
  </cols>
  <sheetData>
    <row r="1" spans="1:3" x14ac:dyDescent="0.25">
      <c r="A1" s="3" t="s">
        <v>109</v>
      </c>
      <c r="B1" s="3" t="s">
        <v>110</v>
      </c>
      <c r="C1" s="3" t="s">
        <v>111</v>
      </c>
    </row>
    <row r="2" spans="1:3" x14ac:dyDescent="0.25">
      <c r="A2" s="4" t="s">
        <v>112</v>
      </c>
      <c r="B2" s="5">
        <v>0</v>
      </c>
      <c r="C2" s="5">
        <v>0</v>
      </c>
    </row>
    <row r="3" spans="1:3" x14ac:dyDescent="0.25">
      <c r="A3" s="4" t="s">
        <v>113</v>
      </c>
      <c r="B3" s="5">
        <v>75</v>
      </c>
      <c r="C3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TertEduList</vt:lpstr>
      <vt:lpstr>TertEduType</vt:lpstr>
      <vt:lpstr>TertEduProgram</vt:lpstr>
      <vt:lpstr>TertEduCosts</vt:lpstr>
      <vt:lpstr>LivingCostsByState</vt:lpstr>
      <vt:lpstr>UniAssist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</dc:creator>
  <cp:lastModifiedBy>Rinaldo</cp:lastModifiedBy>
  <dcterms:created xsi:type="dcterms:W3CDTF">2015-06-05T18:19:34Z</dcterms:created>
  <dcterms:modified xsi:type="dcterms:W3CDTF">2021-12-01T10:16:04Z</dcterms:modified>
</cp:coreProperties>
</file>