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Sales" sheetId="1" state="visible" r:id="rId1"/>
    <sheet xmlns:r="http://schemas.openxmlformats.org/officeDocument/2006/relationships" name="Summary &amp; Analysis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  <font>
      <b val="1"/>
      <color rgb="00FFFFFF"/>
      <sz val="14"/>
    </font>
    <font>
      <b val="1"/>
      <color rgb="002E4053"/>
      <sz val="12"/>
    </font>
  </fonts>
  <fills count="4">
    <fill>
      <patternFill/>
    </fill>
    <fill>
      <patternFill patternType="gray125"/>
    </fill>
    <fill>
      <patternFill patternType="solid">
        <fgColor rgb="001C2833"/>
        <bgColor rgb="001C2833"/>
      </patternFill>
    </fill>
    <fill>
      <patternFill patternType="solid">
        <fgColor rgb="002E4053"/>
        <bgColor rgb="002E40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right"/>
    </xf>
    <xf numFmtId="0" fontId="4" fillId="2" borderId="0" pivotButton="0" quotePrefix="0" xfId="0"/>
    <xf numFmtId="0" fontId="5" fillId="0" borderId="0" pivotButton="0" quotePrefix="0" xfId="0"/>
    <xf numFmtId="0" fontId="3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3" borderId="1" applyAlignment="1" pivotButton="0" quotePrefix="0" xfId="0">
      <alignment horizontal="center"/>
    </xf>
    <xf numFmtId="165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'Quarterly Sales'!B2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'Quarterly Sales'!$A$3:$A$5</f>
            </numRef>
          </cat>
          <val>
            <numRef>
              <f>'Quarterly Sales'!$B$3:$B$5</f>
            </numRef>
          </val>
        </ser>
        <ser>
          <idx val="1"/>
          <order val="1"/>
          <tx>
            <strRef>
              <f>'Quarterly Sales'!C2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'Quarterly Sales'!$A$3:$A$5</f>
            </numRef>
          </cat>
          <val>
            <numRef>
              <f>'Quarterly Sales'!$C$3:$C$5</f>
            </numRef>
          </val>
        </ser>
        <ser>
          <idx val="2"/>
          <order val="2"/>
          <tx>
            <strRef>
              <f>'Quarterly Sales'!D2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'Quarterly Sales'!$A$3:$A$5</f>
            </numRef>
          </cat>
          <val>
            <numRef>
              <f>'Quarterly Sales'!$D$3:$D$5</f>
            </numRef>
          </val>
        </ser>
        <ser>
          <idx val="3"/>
          <order val="3"/>
          <tx>
            <strRef>
              <f>'Quarterly Sales'!E2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'Quarterly Sales'!$A$3:$A$5</f>
            </numRef>
          </cat>
          <val>
            <numRef>
              <f>'Quarterly Sales'!$E$3:$E$5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Growth Trend (2024)</a:t>
            </a:r>
          </a:p>
        </rich>
      </tx>
    </title>
    <plotArea>
      <lineChart>
        <grouping val="standard"/>
        <ser>
          <idx val="0"/>
          <order val="0"/>
          <tx>
            <strRef>
              <f>'Quarterly Sales'!B2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'Quarterly Sales'!$A$3:$A$5</f>
            </numRef>
          </cat>
          <val>
            <numRef>
              <f>'Quarterly Sales'!$B$3:$B$5</f>
            </numRef>
          </val>
        </ser>
        <ser>
          <idx val="1"/>
          <order val="1"/>
          <tx>
            <strRef>
              <f>'Quarterly Sales'!C2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'Quarterly Sales'!$A$3:$A$5</f>
            </numRef>
          </cat>
          <val>
            <numRef>
              <f>'Quarterly Sales'!$C$3:$C$5</f>
            </numRef>
          </val>
        </ser>
        <ser>
          <idx val="2"/>
          <order val="2"/>
          <tx>
            <strRef>
              <f>'Quarterly Sales'!D2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'Quarterly Sales'!$A$3:$A$5</f>
            </numRef>
          </cat>
          <val>
            <numRef>
              <f>'Quarterly Sales'!$D$3:$D$5</f>
            </numRef>
          </val>
        </ser>
        <ser>
          <idx val="3"/>
          <order val="3"/>
          <tx>
            <strRef>
              <f>'Quarterly Sales'!E2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'Quarterly Sales'!$A$3:$A$5</f>
            </numRef>
          </cat>
          <val>
            <numRef>
              <f>'Quarterly Sales'!$E$3:$E$5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2024 Quarterly Sales Report</t>
        </is>
      </c>
    </row>
    <row r="2">
      <c r="A2" s="2" t="inlineStr">
        <is>
          <t>Product</t>
        </is>
      </c>
      <c r="B2" s="2" t="inlineStr">
        <is>
          <t>Q1</t>
        </is>
      </c>
      <c r="C2" s="2" t="inlineStr">
        <is>
          <t>Q2</t>
        </is>
      </c>
      <c r="D2" s="2" t="inlineStr">
        <is>
          <t>Q3</t>
        </is>
      </c>
      <c r="E2" s="2" t="inlineStr">
        <is>
          <t>Q4</t>
        </is>
      </c>
    </row>
    <row r="3">
      <c r="A3" s="3" t="inlineStr">
        <is>
          <t>Product A</t>
        </is>
      </c>
      <c r="B3" s="4" t="n">
        <v>125000</v>
      </c>
      <c r="C3" s="4" t="n">
        <v>142000</v>
      </c>
      <c r="D3" s="4" t="n">
        <v>158000</v>
      </c>
      <c r="E3" s="4" t="n">
        <v>175000</v>
      </c>
    </row>
    <row r="4">
      <c r="A4" s="3" t="inlineStr">
        <is>
          <t>Product B</t>
        </is>
      </c>
      <c r="B4" s="4" t="n">
        <v>98000</v>
      </c>
      <c r="C4" s="4" t="n">
        <v>105000</v>
      </c>
      <c r="D4" s="4" t="n">
        <v>115000</v>
      </c>
      <c r="E4" s="4" t="n">
        <v>128000</v>
      </c>
    </row>
    <row r="5">
      <c r="A5" s="3" t="inlineStr">
        <is>
          <t>Product C</t>
        </is>
      </c>
      <c r="B5" s="4" t="n">
        <v>87000</v>
      </c>
      <c r="C5" s="4" t="n">
        <v>95000</v>
      </c>
      <c r="D5" s="4" t="n">
        <v>108000</v>
      </c>
      <c r="E5" s="4" t="n">
        <v>118000</v>
      </c>
    </row>
    <row r="6">
      <c r="A6" s="5" t="inlineStr">
        <is>
          <t>Total</t>
        </is>
      </c>
      <c r="B6" s="6">
        <f>SUM(B3:B5)</f>
        <v/>
      </c>
      <c r="C6" s="6">
        <f>SUM(C3:C5)</f>
        <v/>
      </c>
      <c r="D6" s="6">
        <f>SUM(D3:D5)</f>
        <v/>
      </c>
      <c r="E6" s="6">
        <f>SUM(E3:E5)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</cols>
  <sheetData>
    <row r="1" ht="25" customHeight="1">
      <c r="A1" s="7" t="inlineStr">
        <is>
          <t>Executive Summary</t>
        </is>
      </c>
    </row>
    <row r="3">
      <c r="A3" s="8" t="inlineStr">
        <is>
          <t>Key Performance Metrics</t>
        </is>
      </c>
    </row>
    <row r="5">
      <c r="A5" s="9" t="inlineStr">
        <is>
          <t>Total Annual Revenue</t>
        </is>
      </c>
      <c r="B5" s="10">
        <f>"Quarterly Sales"!$E$6</f>
        <v/>
      </c>
    </row>
    <row r="6">
      <c r="A6" s="9" t="inlineStr">
        <is>
          <t>Average Quarterly Revenue</t>
        </is>
      </c>
      <c r="B6" s="10">
        <f>AVERAGE("Quarterly Sales"!$B$6:$E$6)</f>
        <v/>
      </c>
    </row>
    <row r="7">
      <c r="A7" s="9" t="inlineStr">
        <is>
          <t>Best Performing Quarter</t>
        </is>
      </c>
      <c r="B7" s="10" t="inlineStr">
        <is>
          <t>"Quarterly Sales"!E6</t>
        </is>
      </c>
    </row>
    <row r="8">
      <c r="A8" s="9" t="inlineStr">
        <is>
          <t>Quarter-over-Quarter Growth</t>
        </is>
      </c>
      <c r="B8" s="11">
        <f>("Quarterly Sales"!$E$6-"Quarterly Sales"!$B$6)/"Quarterly Sales"!$B$6</f>
        <v/>
      </c>
    </row>
    <row r="11">
      <c r="A11" s="8" t="inlineStr">
        <is>
          <t>Product Performance Analysis</t>
        </is>
      </c>
    </row>
    <row r="13">
      <c r="A13" s="12" t="inlineStr">
        <is>
          <t>Product</t>
        </is>
      </c>
      <c r="B13" s="12" t="inlineStr">
        <is>
          <t>Annual Total</t>
        </is>
      </c>
      <c r="C13" s="12" t="inlineStr">
        <is>
          <t>Growth Rate</t>
        </is>
      </c>
      <c r="D13" s="12" t="inlineStr">
        <is>
          <t>% of Total</t>
        </is>
      </c>
    </row>
    <row r="14">
      <c r="A14" s="3" t="inlineStr">
        <is>
          <t>Product A</t>
        </is>
      </c>
      <c r="B14" s="4">
        <f>SUM("Quarterly Sales"!$B$3:$E$3)</f>
        <v/>
      </c>
      <c r="C14" s="13">
        <f>("Quarterly Sales"!$E$3-"Quarterly Sales"!$B$3)/"Quarterly Sales"!$B$3</f>
        <v/>
      </c>
      <c r="D14" s="13">
        <f>B14/$B$17</f>
        <v/>
      </c>
    </row>
    <row r="15">
      <c r="A15" s="3" t="inlineStr">
        <is>
          <t>Product B</t>
        </is>
      </c>
      <c r="B15" s="4">
        <f>SUM("Quarterly Sales"!$B$4:$E$4)</f>
        <v/>
      </c>
      <c r="C15" s="13">
        <f>("Quarterly Sales"!$E$4-"Quarterly Sales"!$B$4)/"Quarterly Sales"!$B$4</f>
        <v/>
      </c>
      <c r="D15" s="13">
        <f>B15/$B$17</f>
        <v/>
      </c>
    </row>
    <row r="16">
      <c r="A16" s="3" t="inlineStr">
        <is>
          <t>Product C</t>
        </is>
      </c>
      <c r="B16" s="4">
        <f>SUM("Quarterly Sales"!$B$5:$E$5)</f>
        <v/>
      </c>
      <c r="C16" s="13">
        <f>("Quarterly Sales"!$E$5-"Quarterly Sales"!$B$5)/"Quarterly Sales"!$B$5</f>
        <v/>
      </c>
      <c r="D16" s="13">
        <f>B16/$B$17</f>
        <v/>
      </c>
    </row>
    <row r="17">
      <c r="A17" s="5" t="inlineStr">
        <is>
          <t>Total</t>
        </is>
      </c>
      <c r="B17" s="6">
        <f>SUM(B14:B16)</f>
        <v/>
      </c>
      <c r="C17" s="14" t="n"/>
      <c r="D17" s="14" t="n"/>
    </row>
  </sheetData>
  <mergeCells count="3">
    <mergeCell ref="A1:D1"/>
    <mergeCell ref="A3:D3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 ht="25" customHeight="1">
      <c r="A1" s="7" t="inlineStr">
        <is>
          <t>Visual Analytics Dashboard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2025-12-10T13:47:58Z</dcterms:created>
  <dcterms:modified xmlns:dcterms="http://purl.org/dc/terms/" xmlns:xsi="http://www.w3.org/2001/XMLSchema-instance" xsi:type="dcterms:W3CDTF">2025-12-10T13:47:58Z</dcterms:modified>
</cp:coreProperties>
</file>