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wner\codexa\900_Kaggle\001_Titanic\"/>
    </mc:Choice>
  </mc:AlternateContent>
  <xr:revisionPtr revIDLastSave="0" documentId="13_ncr:1_{90AAFE1B-0C3A-470D-8442-F9AC99DA5419}" xr6:coauthVersionLast="45" xr6:coauthVersionMax="45" xr10:uidLastSave="{00000000-0000-0000-0000-000000000000}"/>
  <bookViews>
    <workbookView xWindow="3720" yWindow="1200" windowWidth="2425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K4" i="1" l="1"/>
</calcChain>
</file>

<file path=xl/sharedStrings.xml><?xml version="1.0" encoding="utf-8"?>
<sst xmlns="http://schemas.openxmlformats.org/spreadsheetml/2006/main" count="33" uniqueCount="29">
  <si>
    <t>決定木</t>
    <rPh sb="0" eb="2">
      <t>ケッテイ</t>
    </rPh>
    <rPh sb="2" eb="3">
      <t>ギ</t>
    </rPh>
    <phoneticPr fontId="1"/>
  </si>
  <si>
    <t>訓練データ</t>
    <rPh sb="0" eb="2">
      <t>クンレン</t>
    </rPh>
    <phoneticPr fontId="1"/>
  </si>
  <si>
    <t>検証データ</t>
    <rPh sb="0" eb="2">
      <t>ケンショウ</t>
    </rPh>
    <phoneticPr fontId="1"/>
  </si>
  <si>
    <t>ロジスティック回帰</t>
    <rPh sb="7" eb="9">
      <t>カイキ</t>
    </rPh>
    <phoneticPr fontId="1"/>
  </si>
  <si>
    <t>RandomForestClassifier</t>
    <phoneticPr fontId="1"/>
  </si>
  <si>
    <t>ランダムフォレスト</t>
    <phoneticPr fontId="1"/>
  </si>
  <si>
    <t>LogisticRegression</t>
    <phoneticPr fontId="1"/>
  </si>
  <si>
    <t>SVM</t>
    <phoneticPr fontId="1"/>
  </si>
  <si>
    <t>svm.SVC</t>
    <phoneticPr fontId="1"/>
  </si>
  <si>
    <t>ガウシアン・ナイーブベイズ</t>
    <phoneticPr fontId="1"/>
  </si>
  <si>
    <t>GaussianNB</t>
    <phoneticPr fontId="1"/>
  </si>
  <si>
    <t>多分類・ナイーブベイズ</t>
    <rPh sb="0" eb="1">
      <t>タ</t>
    </rPh>
    <rPh sb="1" eb="3">
      <t>ブンルイ</t>
    </rPh>
    <phoneticPr fontId="1"/>
  </si>
  <si>
    <t>MultinomialNB</t>
  </si>
  <si>
    <t>モデル</t>
    <phoneticPr fontId="1"/>
  </si>
  <si>
    <t>デフォルト</t>
    <phoneticPr fontId="1"/>
  </si>
  <si>
    <t>XGBoost</t>
    <phoneticPr fontId="1"/>
  </si>
  <si>
    <t>XGBClassifier</t>
    <phoneticPr fontId="1"/>
  </si>
  <si>
    <t>{'criterion': 'entropy',
 'max_depth': 5,
 'min_samples_leaf': 9,
 'min_samples_split': 2,
 'splitter': 'random'}</t>
    <phoneticPr fontId="1"/>
  </si>
  <si>
    <t>DecisionTreeClassifier</t>
    <phoneticPr fontId="1"/>
  </si>
  <si>
    <t>tree_3.csv</t>
    <phoneticPr fontId="1"/>
  </si>
  <si>
    <t>提出ファイル</t>
    <rPh sb="0" eb="2">
      <t>テイシュツ</t>
    </rPh>
    <phoneticPr fontId="1"/>
  </si>
  <si>
    <t>tree_2.csv</t>
    <phoneticPr fontId="1"/>
  </si>
  <si>
    <t>チューニング1</t>
    <phoneticPr fontId="1"/>
  </si>
  <si>
    <t>チューニング2</t>
    <phoneticPr fontId="1"/>
  </si>
  <si>
    <t>explained_variance</t>
    <phoneticPr fontId="1"/>
  </si>
  <si>
    <t>accuracy</t>
    <phoneticPr fontId="1"/>
  </si>
  <si>
    <t>{'criterion': 'entropy',
 'max_depth': 3,
 'min_samples_leaf': 1,
 'min_samples_split': 2,
 'splitter': 'best'}</t>
    <phoneticPr fontId="1"/>
  </si>
  <si>
    <t>tree_4.csv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</si>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</sst>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tabSelected="1" workbookViewId="0">
      <selection activeCell="H11" sqref="H11"/>
    </sheetView>
  </sheetViews>
  <sheetFormatPr defaultRowHeight="18.75"/>
  <cols>
    <col min="1" max="1" width="9" style="1"/>
    <col min="2" max="2" width="27.625" style="1" bestFit="1" customWidth="1"/>
    <col min="3" max="3" width="30.875" style="1" customWidth="1"/>
    <col min="4" max="9" width="17.25" style="1" customWidth="1"/>
    <col min="10" max="10" width="32.375" style="1" customWidth="1"/>
    <col min="11" max="11" width="9" style="1"/>
    <col min="12" max="14" width="17.25" style="1" customWidth="1"/>
    <col min="15" max="15" width="32.375" style="1" customWidth="1"/>
    <col min="16" max="16384" width="9" style="1"/>
  </cols>
  <sheetData>
    <row r="2" spans="2:17">
      <c r="D2" s="1" t="s">
        <v>14</v>
      </c>
      <c r="G2" s="1" t="s">
        <v>22</v>
      </c>
      <c r="H2" s="1" t="s">
        <v>24</v>
      </c>
      <c r="L2" s="1" t="s">
        <v>23</v>
      </c>
      <c r="M2" s="1" t="s">
        <v>25</v>
      </c>
    </row>
    <row r="3" spans="2:17">
      <c r="B3" s="1" t="s">
        <v>13</v>
      </c>
      <c r="D3" s="1" t="s">
        <v>1</v>
      </c>
      <c r="E3" s="1" t="s">
        <v>2</v>
      </c>
      <c r="F3" s="1" t="s">
        <v>20</v>
      </c>
      <c r="G3" s="1" t="s">
        <v>1</v>
      </c>
      <c r="H3" s="1" t="s">
        <v>2</v>
      </c>
      <c r="L3" s="1" t="s">
        <v>1</v>
      </c>
      <c r="M3" s="1" t="s">
        <v>2</v>
      </c>
    </row>
    <row r="4" spans="2:17" ht="93.75">
      <c r="B4" s="1" t="s">
        <v>0</v>
      </c>
      <c r="C4" s="1" t="s">
        <v>18</v>
      </c>
      <c r="D4" s="1">
        <v>0.81005586592178702</v>
      </c>
      <c r="E4" s="1">
        <v>0.75597999999999999</v>
      </c>
      <c r="F4" s="1" t="s">
        <v>21</v>
      </c>
      <c r="G4" s="1">
        <v>0.80446927374301602</v>
      </c>
      <c r="H4" s="1">
        <v>0.78947000000000001</v>
      </c>
      <c r="I4" s="1" t="s">
        <v>19</v>
      </c>
      <c r="J4" s="3" t="s">
        <v>17</v>
      </c>
      <c r="K4" s="1">
        <f>($H4-E4)*100</f>
        <v>3.349000000000002</v>
      </c>
      <c r="L4" s="1">
        <v>0.81005586592178702</v>
      </c>
      <c r="M4" s="1">
        <v>0.79425000000000001</v>
      </c>
      <c r="N4" s="1" t="s">
        <v>27</v>
      </c>
      <c r="O4" s="3" t="s">
        <v>26</v>
      </c>
      <c r="P4" s="1">
        <f>ABS($E4-M4)*100</f>
        <v>3.8270000000000026</v>
      </c>
      <c r="Q4" s="1" t="s">
        <v>28</v>
      </c>
    </row>
    <row r="5" spans="2:17">
      <c r="B5" s="1" t="s">
        <v>5</v>
      </c>
      <c r="C5" s="1" t="s">
        <v>4</v>
      </c>
      <c r="D5" s="1">
        <v>0.82122905027932902</v>
      </c>
      <c r="E5" s="1">
        <v>0.76554999999999995</v>
      </c>
    </row>
    <row r="6" spans="2:17">
      <c r="B6" s="1" t="s">
        <v>3</v>
      </c>
      <c r="C6" s="1" t="s">
        <v>6</v>
      </c>
      <c r="D6" s="1">
        <v>0.78770949720670302</v>
      </c>
      <c r="E6" s="1">
        <v>0.76554999999999995</v>
      </c>
    </row>
    <row r="7" spans="2:17">
      <c r="B7" s="1" t="s">
        <v>7</v>
      </c>
      <c r="C7" s="1" t="s">
        <v>8</v>
      </c>
      <c r="D7" s="1">
        <v>0.81005586592178702</v>
      </c>
      <c r="E7" s="2">
        <v>0.77990000000000004</v>
      </c>
      <c r="F7" s="2"/>
    </row>
    <row r="8" spans="2:17">
      <c r="B8" s="1" t="s">
        <v>9</v>
      </c>
      <c r="C8" s="1" t="s">
        <v>10</v>
      </c>
      <c r="D8" s="4">
        <v>0.75977653631284903</v>
      </c>
      <c r="E8" s="2">
        <v>0.72248000000000001</v>
      </c>
      <c r="F8" s="2"/>
    </row>
    <row r="9" spans="2:17">
      <c r="B9" s="1" t="s">
        <v>11</v>
      </c>
      <c r="C9" s="1" t="s">
        <v>12</v>
      </c>
      <c r="D9" s="4">
        <v>0.73184357541899403</v>
      </c>
      <c r="E9" s="2">
        <v>0.69377</v>
      </c>
      <c r="F9" s="2"/>
    </row>
    <row r="10" spans="2:17">
      <c r="B10" s="1" t="s">
        <v>15</v>
      </c>
      <c r="C10" s="3" t="s">
        <v>16</v>
      </c>
      <c r="D10" s="5">
        <v>0.81564245810055802</v>
      </c>
      <c r="E10" s="1">
        <v>0.77032999999999996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2020-04-07T23:14:03Z</dcterms:modified>
</cp:coreProperties>
</file>