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utorial Stuffs\Python Stuffs\Python Projects\optimizedSTT\"/>
    </mc:Choice>
  </mc:AlternateContent>
  <xr:revisionPtr revIDLastSave="0" documentId="13_ncr:1_{D0C67DEA-4481-478B-B03A-C0303E5AF2CA}" xr6:coauthVersionLast="47" xr6:coauthVersionMax="47" xr10:uidLastSave="{00000000-0000-0000-0000-000000000000}"/>
  <bookViews>
    <workbookView xWindow="-120" yWindow="-120" windowWidth="29040" windowHeight="15990" xr2:uid="{9ED2CF56-0BD5-4CA8-8E98-77771F1E2FB7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9" i="1" l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76" i="1"/>
  <c r="E38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25" i="1"/>
  <c r="E26" i="1"/>
  <c r="E27" i="1"/>
  <c r="E28" i="1"/>
  <c r="E29" i="1"/>
  <c r="E30" i="1"/>
  <c r="E31" i="1"/>
  <c r="E32" i="1"/>
  <c r="E33" i="1"/>
  <c r="E34" i="1"/>
  <c r="E2" i="1"/>
  <c r="E3" i="1"/>
  <c r="E20" i="1"/>
  <c r="E21" i="1"/>
  <c r="E22" i="1"/>
  <c r="E23" i="1"/>
  <c r="E24" i="1"/>
  <c r="E19" i="1"/>
  <c r="E18" i="1"/>
  <c r="E17" i="1"/>
  <c r="E16" i="1"/>
  <c r="E15" i="1"/>
  <c r="E14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<sst xmlns="http://schemas.openxmlformats.org/spreadsheetml/2006/main" count="1" uniqueCount="1">
  <si>
    <t>Previous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</si>
</sst>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Speech Recognition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Sheet1!$C$2:$C$34</c:f>
              <c:numCache>
                <c:formatCode>General</c:formatCode>
                <c:ptCount val="33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17</c:v>
                </c:pt>
                <c:pt idx="1">
                  <c:v>12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2.5</c:v>
                </c:pt>
                <c:pt idx="6">
                  <c:v>2.2999999999999998</c:v>
                </c:pt>
                <c:pt idx="7">
                  <c:v>2.1</c:v>
                </c:pt>
                <c:pt idx="8">
                  <c:v>2</c:v>
                </c:pt>
                <c:pt idx="9">
                  <c:v>1.9</c:v>
                </c:pt>
                <c:pt idx="10">
                  <c:v>1.8</c:v>
                </c:pt>
                <c:pt idx="11">
                  <c:v>1.75</c:v>
                </c:pt>
                <c:pt idx="12">
                  <c:v>1.7</c:v>
                </c:pt>
                <c:pt idx="13">
                  <c:v>1.7</c:v>
                </c:pt>
                <c:pt idx="14">
                  <c:v>1.65</c:v>
                </c:pt>
                <c:pt idx="15">
                  <c:v>1.6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62-4F29-A23B-2D704A7B5205}"/>
            </c:ext>
          </c:extLst>
        </c:ser>
        <c:ser>
          <c:idx val="0"/>
          <c:order val="1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496082262844898E-3"/>
                  <c:y val="4.89631085108342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Sheet1!$C$2:$C$34</c:f>
              <c:numCache>
                <c:formatCode>General</c:formatCode>
                <c:ptCount val="33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17</c:v>
                </c:pt>
                <c:pt idx="1">
                  <c:v>12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2.5</c:v>
                </c:pt>
                <c:pt idx="6">
                  <c:v>2.2999999999999998</c:v>
                </c:pt>
                <c:pt idx="7">
                  <c:v>2.1</c:v>
                </c:pt>
                <c:pt idx="8">
                  <c:v>2</c:v>
                </c:pt>
                <c:pt idx="9">
                  <c:v>1.9</c:v>
                </c:pt>
                <c:pt idx="10">
                  <c:v>1.8</c:v>
                </c:pt>
                <c:pt idx="11">
                  <c:v>1.75</c:v>
                </c:pt>
                <c:pt idx="12">
                  <c:v>1.7</c:v>
                </c:pt>
                <c:pt idx="13">
                  <c:v>1.7</c:v>
                </c:pt>
                <c:pt idx="14">
                  <c:v>1.65</c:v>
                </c:pt>
                <c:pt idx="15">
                  <c:v>1.6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62-4F29-A23B-2D704A7B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68303"/>
        <c:axId val="2072455327"/>
      </c:scatterChart>
      <c:valAx>
        <c:axId val="202226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455327"/>
        <c:crosses val="autoZero"/>
        <c:crossBetween val="midCat"/>
      </c:valAx>
      <c:valAx>
        <c:axId val="20724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Dynamic Energy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6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Speech Recognition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9989258605421155E-3"/>
                  <c:y val="7.2506390649931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Sheet1!$C$38:$C$71</c:f>
              <c:numCache>
                <c:formatCode>General</c:formatCode>
                <c:ptCount val="3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</c:numCache>
            </c:numRef>
          </c:xVal>
          <c:yVal>
            <c:numRef>
              <c:f>Sheet1!$D$38:$D$71</c:f>
              <c:numCache>
                <c:formatCode>General</c:formatCode>
                <c:ptCount val="34"/>
                <c:pt idx="0">
                  <c:v>34</c:v>
                </c:pt>
                <c:pt idx="1">
                  <c:v>17</c:v>
                </c:pt>
                <c:pt idx="2">
                  <c:v>12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62-4F29-A23B-2D704A7B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68303"/>
        <c:axId val="2072455327"/>
      </c:scatterChart>
      <c:valAx>
        <c:axId val="202226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455327"/>
        <c:crosses val="autoZero"/>
        <c:crossBetween val="midCat"/>
      </c:valAx>
      <c:valAx>
        <c:axId val="20724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Dynamic Energy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6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Speech Recognition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9989258605421155E-3"/>
                  <c:y val="7.2506390649931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[1]Sheet1!$C$38:$C$71</c:f>
              <c:numCache>
                <c:formatCode>General</c:formatCode>
                <c:ptCount val="3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</c:numCache>
            </c:numRef>
          </c:xVal>
          <c:yVal>
            <c:numRef>
              <c:f>[1]Sheet1!$D$38:$D$71</c:f>
              <c:numCache>
                <c:formatCode>General</c:formatCode>
                <c:ptCount val="34"/>
                <c:pt idx="0">
                  <c:v>34</c:v>
                </c:pt>
                <c:pt idx="1">
                  <c:v>17</c:v>
                </c:pt>
                <c:pt idx="2">
                  <c:v>12</c:v>
                </c:pt>
                <c:pt idx="3">
                  <c:v>7</c:v>
                </c:pt>
                <c:pt idx="4">
                  <c:v>4</c:v>
                </c:pt>
                <c:pt idx="5">
                  <c:v>2.5</c:v>
                </c:pt>
                <c:pt idx="6">
                  <c:v>2</c:v>
                </c:pt>
                <c:pt idx="7">
                  <c:v>1.93</c:v>
                </c:pt>
                <c:pt idx="8">
                  <c:v>1.89</c:v>
                </c:pt>
                <c:pt idx="9">
                  <c:v>1.85</c:v>
                </c:pt>
                <c:pt idx="10">
                  <c:v>1.8</c:v>
                </c:pt>
                <c:pt idx="11">
                  <c:v>1.76</c:v>
                </c:pt>
                <c:pt idx="12">
                  <c:v>1.72</c:v>
                </c:pt>
                <c:pt idx="13">
                  <c:v>1.65</c:v>
                </c:pt>
                <c:pt idx="14">
                  <c:v>1.62</c:v>
                </c:pt>
                <c:pt idx="15">
                  <c:v>1.6</c:v>
                </c:pt>
                <c:pt idx="16">
                  <c:v>1.55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A7-4517-8944-BBCAE12B8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68303"/>
        <c:axId val="2072455327"/>
      </c:scatterChart>
      <c:valAx>
        <c:axId val="202226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455327"/>
        <c:crosses val="autoZero"/>
        <c:crossBetween val="midCat"/>
      </c:valAx>
      <c:valAx>
        <c:axId val="20724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Dynamic Energy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6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99392</xdr:colOff>
      <xdr:row>6</xdr:row>
      <xdr:rowOff>38100</xdr:rowOff>
    </xdr:from>
    <xdr:to>
      <xdr:col>18</xdr:col>
      <xdr:colOff>447675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58E1E-B103-46B7-9CC7-1D3800C23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273327</xdr:colOff>
      <xdr:row>40</xdr:row>
      <xdr:rowOff>162339</xdr:rowOff>
    </xdr:from>
    <xdr:to>
      <xdr:col>18</xdr:col>
      <xdr:colOff>8697</xdr:colOff>
      <xdr:row>64</xdr:row>
      <xdr:rowOff>129001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75F5E-0313-41DF-A6E5-E688BBD10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306456</xdr:colOff>
      <xdr:row>74</xdr:row>
      <xdr:rowOff>57978</xdr:rowOff>
    </xdr:from>
    <xdr:to>
      <xdr:col>24</xdr:col>
      <xdr:colOff>41827</xdr:colOff>
      <xdr:row>98</xdr:row>
      <xdr:rowOff>24640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AC23A2-CC27-42B1-A31A-D43FD1431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utorial%20Stuffs/Python%20Stuffs/Python%20Projects/New%20folder/Speech%20Recogni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8">
          <cell r="C38">
            <v>10</v>
          </cell>
          <cell r="D38">
            <v>34</v>
          </cell>
        </row>
        <row r="39">
          <cell r="C39">
            <v>20</v>
          </cell>
          <cell r="D39">
            <v>17</v>
          </cell>
        </row>
        <row r="40">
          <cell r="C40">
            <v>30</v>
          </cell>
          <cell r="D40">
            <v>12</v>
          </cell>
        </row>
        <row r="41">
          <cell r="C41">
            <v>50</v>
          </cell>
          <cell r="D41">
            <v>7</v>
          </cell>
        </row>
        <row r="42">
          <cell r="C42">
            <v>100</v>
          </cell>
          <cell r="D42">
            <v>4</v>
          </cell>
        </row>
        <row r="43">
          <cell r="C43">
            <v>200</v>
          </cell>
          <cell r="D43">
            <v>2.5</v>
          </cell>
        </row>
        <row r="44">
          <cell r="C44">
            <v>300</v>
          </cell>
          <cell r="D44">
            <v>2</v>
          </cell>
        </row>
        <row r="45">
          <cell r="C45">
            <v>400</v>
          </cell>
          <cell r="D45">
            <v>1.93</v>
          </cell>
        </row>
        <row r="46">
          <cell r="C46">
            <v>500</v>
          </cell>
          <cell r="D46">
            <v>1.89</v>
          </cell>
        </row>
        <row r="47">
          <cell r="C47">
            <v>600</v>
          </cell>
          <cell r="D47">
            <v>1.85</v>
          </cell>
        </row>
        <row r="48">
          <cell r="C48">
            <v>700</v>
          </cell>
          <cell r="D48">
            <v>1.8</v>
          </cell>
        </row>
        <row r="49">
          <cell r="C49">
            <v>800</v>
          </cell>
          <cell r="D49">
            <v>1.76</v>
          </cell>
        </row>
        <row r="50">
          <cell r="C50">
            <v>900</v>
          </cell>
          <cell r="D50">
            <v>1.72</v>
          </cell>
        </row>
        <row r="51">
          <cell r="C51">
            <v>1000</v>
          </cell>
          <cell r="D51">
            <v>1.65</v>
          </cell>
        </row>
        <row r="52">
          <cell r="C52">
            <v>1100</v>
          </cell>
          <cell r="D52">
            <v>1.62</v>
          </cell>
        </row>
        <row r="53">
          <cell r="C53">
            <v>1200</v>
          </cell>
          <cell r="D53">
            <v>1.6</v>
          </cell>
        </row>
        <row r="54">
          <cell r="C54">
            <v>1300</v>
          </cell>
          <cell r="D54">
            <v>1.55</v>
          </cell>
        </row>
        <row r="55">
          <cell r="C55">
            <v>1400</v>
          </cell>
          <cell r="D55">
            <v>1.5</v>
          </cell>
        </row>
        <row r="56">
          <cell r="C56">
            <v>1500</v>
          </cell>
          <cell r="D56">
            <v>1.5</v>
          </cell>
        </row>
        <row r="57">
          <cell r="C57">
            <v>1600</v>
          </cell>
          <cell r="D57">
            <v>1.5</v>
          </cell>
        </row>
        <row r="58">
          <cell r="C58">
            <v>1700</v>
          </cell>
          <cell r="D58">
            <v>1.5</v>
          </cell>
        </row>
        <row r="59">
          <cell r="C59">
            <v>1800</v>
          </cell>
          <cell r="D59">
            <v>1.5</v>
          </cell>
        </row>
        <row r="60">
          <cell r="C60">
            <v>1900</v>
          </cell>
          <cell r="D60">
            <v>1.5</v>
          </cell>
        </row>
        <row r="61">
          <cell r="C61">
            <v>2000</v>
          </cell>
          <cell r="D61">
            <v>1.5</v>
          </cell>
        </row>
        <row r="62">
          <cell r="C62">
            <v>2100</v>
          </cell>
          <cell r="D62">
            <v>1.5</v>
          </cell>
        </row>
        <row r="63">
          <cell r="C63">
            <v>2200</v>
          </cell>
          <cell r="D63">
            <v>1.5</v>
          </cell>
        </row>
        <row r="64">
          <cell r="C64">
            <v>2300</v>
          </cell>
          <cell r="D64">
            <v>1.5</v>
          </cell>
        </row>
        <row r="65">
          <cell r="C65">
            <v>2400</v>
          </cell>
          <cell r="D65">
            <v>1.5</v>
          </cell>
        </row>
        <row r="66">
          <cell r="C66">
            <v>2500</v>
          </cell>
          <cell r="D66">
            <v>1.5</v>
          </cell>
        </row>
        <row r="67">
          <cell r="C67">
            <v>2600</v>
          </cell>
          <cell r="D67">
            <v>1.5</v>
          </cell>
        </row>
        <row r="68">
          <cell r="C68">
            <v>2700</v>
          </cell>
          <cell r="D68">
            <v>1.5</v>
          </cell>
        </row>
        <row r="69">
          <cell r="C69">
            <v>2800</v>
          </cell>
          <cell r="D69">
            <v>1.5</v>
          </cell>
        </row>
        <row r="70">
          <cell r="C70">
            <v>2900</v>
          </cell>
          <cell r="D70">
            <v>1.5</v>
          </cell>
        </row>
        <row r="71">
          <cell r="C71">
            <v>3000</v>
          </cell>
          <cell r="D71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322D-C8BF-4374-A7EC-F3F48D38088C}">
  <dimension ref="C2:L109"/>
  <sheetViews>
    <sheetView tabSelected="1" topLeftCell="A64" zoomScale="115" zoomScaleNormal="115" workbookViewId="0">
      <selection activeCell="I77" sqref="I77"/>
    </sheetView>
  </sheetViews>
  <sheetFormatPr defaultRowHeight="15" x14ac:dyDescent="0.25"/>
  <sheetData>
    <row r="2" spans="3:5" x14ac:dyDescent="0.25">
      <c r="C2">
        <v>20</v>
      </c>
      <c r="D2">
        <v>17</v>
      </c>
      <c r="E2">
        <f>C2*D2</f>
        <v>340</v>
      </c>
    </row>
    <row r="3" spans="3:5" x14ac:dyDescent="0.25">
      <c r="C3">
        <v>30</v>
      </c>
      <c r="D3">
        <v>12</v>
      </c>
      <c r="E3">
        <f>C3*D3</f>
        <v>360</v>
      </c>
    </row>
    <row r="4" spans="3:5" x14ac:dyDescent="0.25">
      <c r="C4">
        <v>50</v>
      </c>
      <c r="D4">
        <v>8</v>
      </c>
      <c r="E4">
        <f>C4*D4</f>
        <v>400</v>
      </c>
    </row>
    <row r="5" spans="3:5" x14ac:dyDescent="0.25">
      <c r="C5">
        <v>100</v>
      </c>
      <c r="D5">
        <v>5</v>
      </c>
      <c r="E5">
        <f t="shared" ref="E5:E34" si="0">C5*D5</f>
        <v>500</v>
      </c>
    </row>
    <row r="6" spans="3:5" x14ac:dyDescent="0.25">
      <c r="C6">
        <v>200</v>
      </c>
      <c r="D6">
        <v>3</v>
      </c>
      <c r="E6">
        <f t="shared" si="0"/>
        <v>600</v>
      </c>
    </row>
    <row r="7" spans="3:5" x14ac:dyDescent="0.25">
      <c r="C7">
        <v>300</v>
      </c>
      <c r="D7">
        <v>2.5</v>
      </c>
      <c r="E7">
        <f t="shared" si="0"/>
        <v>750</v>
      </c>
    </row>
    <row r="8" spans="3:5" x14ac:dyDescent="0.25">
      <c r="C8">
        <v>400</v>
      </c>
      <c r="D8">
        <v>2.2999999999999998</v>
      </c>
      <c r="E8">
        <f t="shared" si="0"/>
        <v>919.99999999999989</v>
      </c>
    </row>
    <row r="9" spans="3:5" x14ac:dyDescent="0.25">
      <c r="C9">
        <v>500</v>
      </c>
      <c r="D9">
        <v>2.1</v>
      </c>
      <c r="E9">
        <f t="shared" si="0"/>
        <v>1050</v>
      </c>
    </row>
    <row r="10" spans="3:5" x14ac:dyDescent="0.25">
      <c r="C10">
        <v>600</v>
      </c>
      <c r="D10">
        <v>2</v>
      </c>
      <c r="E10">
        <f t="shared" si="0"/>
        <v>1200</v>
      </c>
    </row>
    <row r="11" spans="3:5" x14ac:dyDescent="0.25">
      <c r="C11">
        <v>700</v>
      </c>
      <c r="D11">
        <v>1.9</v>
      </c>
      <c r="E11">
        <f t="shared" si="0"/>
        <v>1330</v>
      </c>
    </row>
    <row r="12" spans="3:5" x14ac:dyDescent="0.25">
      <c r="C12">
        <v>800</v>
      </c>
      <c r="D12">
        <v>1.8</v>
      </c>
      <c r="E12">
        <f t="shared" si="0"/>
        <v>1440</v>
      </c>
    </row>
    <row r="13" spans="3:5" x14ac:dyDescent="0.25">
      <c r="C13">
        <v>900</v>
      </c>
      <c r="D13">
        <v>1.75</v>
      </c>
      <c r="E13">
        <f t="shared" si="0"/>
        <v>1575</v>
      </c>
    </row>
    <row r="14" spans="3:5" x14ac:dyDescent="0.25">
      <c r="C14">
        <v>1000</v>
      </c>
      <c r="D14">
        <v>1.7</v>
      </c>
      <c r="E14">
        <f t="shared" si="0"/>
        <v>1700</v>
      </c>
    </row>
    <row r="15" spans="3:5" x14ac:dyDescent="0.25">
      <c r="C15">
        <v>1100</v>
      </c>
      <c r="D15">
        <v>1.7</v>
      </c>
      <c r="E15">
        <f t="shared" si="0"/>
        <v>1870</v>
      </c>
    </row>
    <row r="16" spans="3:5" x14ac:dyDescent="0.25">
      <c r="C16">
        <v>1200</v>
      </c>
      <c r="D16">
        <v>1.65</v>
      </c>
      <c r="E16">
        <f t="shared" si="0"/>
        <v>1980</v>
      </c>
    </row>
    <row r="17" spans="3:5" x14ac:dyDescent="0.25">
      <c r="C17">
        <v>1300</v>
      </c>
      <c r="D17">
        <v>1.6</v>
      </c>
      <c r="E17">
        <f t="shared" si="0"/>
        <v>2080</v>
      </c>
    </row>
    <row r="18" spans="3:5" x14ac:dyDescent="0.25">
      <c r="C18">
        <v>1400</v>
      </c>
      <c r="D18">
        <v>1.5</v>
      </c>
      <c r="E18">
        <f t="shared" si="0"/>
        <v>2100</v>
      </c>
    </row>
    <row r="19" spans="3:5" x14ac:dyDescent="0.25">
      <c r="C19">
        <v>1500</v>
      </c>
      <c r="D19">
        <v>1.5</v>
      </c>
      <c r="E19">
        <f t="shared" si="0"/>
        <v>2250</v>
      </c>
    </row>
    <row r="20" spans="3:5" x14ac:dyDescent="0.25">
      <c r="C20">
        <v>1600</v>
      </c>
      <c r="D20">
        <v>1.5</v>
      </c>
      <c r="E20">
        <f t="shared" si="0"/>
        <v>2400</v>
      </c>
    </row>
    <row r="21" spans="3:5" x14ac:dyDescent="0.25">
      <c r="C21">
        <v>1700</v>
      </c>
      <c r="D21">
        <v>1.5</v>
      </c>
      <c r="E21">
        <f t="shared" si="0"/>
        <v>2550</v>
      </c>
    </row>
    <row r="22" spans="3:5" x14ac:dyDescent="0.25">
      <c r="C22">
        <v>1800</v>
      </c>
      <c r="D22">
        <v>1.5</v>
      </c>
      <c r="E22">
        <f t="shared" si="0"/>
        <v>2700</v>
      </c>
    </row>
    <row r="23" spans="3:5" x14ac:dyDescent="0.25">
      <c r="C23">
        <v>1900</v>
      </c>
      <c r="D23">
        <v>1.5</v>
      </c>
      <c r="E23">
        <f t="shared" si="0"/>
        <v>2850</v>
      </c>
    </row>
    <row r="24" spans="3:5" x14ac:dyDescent="0.25">
      <c r="C24">
        <v>2000</v>
      </c>
      <c r="D24">
        <v>1.5</v>
      </c>
      <c r="E24">
        <f t="shared" si="0"/>
        <v>3000</v>
      </c>
    </row>
    <row r="25" spans="3:5" x14ac:dyDescent="0.25">
      <c r="C25">
        <v>2100</v>
      </c>
      <c r="D25">
        <v>1.5</v>
      </c>
      <c r="E25">
        <f t="shared" si="0"/>
        <v>3150</v>
      </c>
    </row>
    <row r="26" spans="3:5" x14ac:dyDescent="0.25">
      <c r="C26">
        <v>2200</v>
      </c>
      <c r="D26">
        <v>1.5</v>
      </c>
      <c r="E26">
        <f t="shared" si="0"/>
        <v>3300</v>
      </c>
    </row>
    <row r="27" spans="3:5" x14ac:dyDescent="0.25">
      <c r="C27">
        <v>2300</v>
      </c>
      <c r="D27">
        <v>1.5</v>
      </c>
      <c r="E27">
        <f t="shared" si="0"/>
        <v>3450</v>
      </c>
    </row>
    <row r="28" spans="3:5" x14ac:dyDescent="0.25">
      <c r="C28">
        <v>2400</v>
      </c>
      <c r="D28">
        <v>1.5</v>
      </c>
      <c r="E28">
        <f t="shared" si="0"/>
        <v>3600</v>
      </c>
    </row>
    <row r="29" spans="3:5" x14ac:dyDescent="0.25">
      <c r="C29">
        <v>2500</v>
      </c>
      <c r="D29">
        <v>1.5</v>
      </c>
      <c r="E29">
        <f t="shared" si="0"/>
        <v>3750</v>
      </c>
    </row>
    <row r="30" spans="3:5" x14ac:dyDescent="0.25">
      <c r="C30">
        <v>2600</v>
      </c>
      <c r="D30">
        <v>1.5</v>
      </c>
      <c r="E30">
        <f t="shared" si="0"/>
        <v>3900</v>
      </c>
    </row>
    <row r="31" spans="3:5" x14ac:dyDescent="0.25">
      <c r="C31">
        <v>2700</v>
      </c>
      <c r="D31">
        <v>1.5</v>
      </c>
      <c r="E31">
        <f t="shared" si="0"/>
        <v>4050</v>
      </c>
    </row>
    <row r="32" spans="3:5" x14ac:dyDescent="0.25">
      <c r="C32">
        <v>2800</v>
      </c>
      <c r="D32">
        <v>1.5</v>
      </c>
      <c r="E32">
        <f t="shared" si="0"/>
        <v>4200</v>
      </c>
    </row>
    <row r="33" spans="3:5" x14ac:dyDescent="0.25">
      <c r="C33">
        <v>2900</v>
      </c>
      <c r="D33">
        <v>1.5</v>
      </c>
      <c r="E33">
        <f t="shared" si="0"/>
        <v>4350</v>
      </c>
    </row>
    <row r="34" spans="3:5" x14ac:dyDescent="0.25">
      <c r="C34">
        <v>3000</v>
      </c>
      <c r="D34">
        <v>1.5</v>
      </c>
      <c r="E34">
        <f t="shared" si="0"/>
        <v>4500</v>
      </c>
    </row>
    <row r="38" spans="3:5" x14ac:dyDescent="0.25">
      <c r="C38">
        <v>10</v>
      </c>
      <c r="D38">
        <v>34</v>
      </c>
      <c r="E38">
        <f>C38*D38</f>
        <v>340</v>
      </c>
    </row>
    <row r="39" spans="3:5" x14ac:dyDescent="0.25">
      <c r="C39">
        <v>20</v>
      </c>
      <c r="D39">
        <v>17</v>
      </c>
      <c r="E39">
        <f>C39*D39</f>
        <v>340</v>
      </c>
    </row>
    <row r="40" spans="3:5" x14ac:dyDescent="0.25">
      <c r="C40">
        <v>30</v>
      </c>
      <c r="D40">
        <v>12</v>
      </c>
      <c r="E40">
        <f>C40*D40</f>
        <v>360</v>
      </c>
    </row>
    <row r="41" spans="3:5" x14ac:dyDescent="0.25">
      <c r="C41">
        <v>50</v>
      </c>
      <c r="D41">
        <v>1.5</v>
      </c>
      <c r="E41">
        <f>C41*D41</f>
        <v>75</v>
      </c>
    </row>
    <row r="42" spans="3:5" x14ac:dyDescent="0.25">
      <c r="C42">
        <v>100</v>
      </c>
      <c r="D42">
        <v>1.5</v>
      </c>
      <c r="E42">
        <f t="shared" ref="E42:E71" si="1">C42*D42</f>
        <v>150</v>
      </c>
    </row>
    <row r="43" spans="3:5" x14ac:dyDescent="0.25">
      <c r="C43">
        <v>200</v>
      </c>
      <c r="D43">
        <v>1.5</v>
      </c>
      <c r="E43">
        <f t="shared" si="1"/>
        <v>300</v>
      </c>
    </row>
    <row r="44" spans="3:5" x14ac:dyDescent="0.25">
      <c r="C44">
        <v>300</v>
      </c>
      <c r="D44">
        <v>1.5</v>
      </c>
      <c r="E44">
        <f t="shared" si="1"/>
        <v>450</v>
      </c>
    </row>
    <row r="45" spans="3:5" x14ac:dyDescent="0.25">
      <c r="C45">
        <v>400</v>
      </c>
      <c r="D45">
        <v>1.5</v>
      </c>
      <c r="E45">
        <f t="shared" si="1"/>
        <v>600</v>
      </c>
    </row>
    <row r="46" spans="3:5" x14ac:dyDescent="0.25">
      <c r="C46">
        <v>500</v>
      </c>
      <c r="D46">
        <v>1.5</v>
      </c>
      <c r="E46">
        <f t="shared" si="1"/>
        <v>750</v>
      </c>
    </row>
    <row r="47" spans="3:5" x14ac:dyDescent="0.25">
      <c r="C47">
        <v>600</v>
      </c>
      <c r="D47">
        <v>1.5</v>
      </c>
      <c r="E47">
        <f t="shared" si="1"/>
        <v>900</v>
      </c>
    </row>
    <row r="48" spans="3:5" x14ac:dyDescent="0.25">
      <c r="C48">
        <v>700</v>
      </c>
      <c r="D48">
        <v>1.5</v>
      </c>
      <c r="E48">
        <f t="shared" si="1"/>
        <v>1050</v>
      </c>
    </row>
    <row r="49" spans="3:5" x14ac:dyDescent="0.25">
      <c r="C49">
        <v>800</v>
      </c>
      <c r="D49">
        <v>1.5</v>
      </c>
      <c r="E49">
        <f t="shared" si="1"/>
        <v>1200</v>
      </c>
    </row>
    <row r="50" spans="3:5" x14ac:dyDescent="0.25">
      <c r="C50">
        <v>900</v>
      </c>
      <c r="D50">
        <v>1.5</v>
      </c>
      <c r="E50">
        <f t="shared" si="1"/>
        <v>1350</v>
      </c>
    </row>
    <row r="51" spans="3:5" x14ac:dyDescent="0.25">
      <c r="C51">
        <v>1000</v>
      </c>
      <c r="D51">
        <v>1.5</v>
      </c>
      <c r="E51">
        <f t="shared" si="1"/>
        <v>1500</v>
      </c>
    </row>
    <row r="52" spans="3:5" x14ac:dyDescent="0.25">
      <c r="C52">
        <v>1100</v>
      </c>
      <c r="D52">
        <v>1.5</v>
      </c>
      <c r="E52">
        <f t="shared" si="1"/>
        <v>1650</v>
      </c>
    </row>
    <row r="53" spans="3:5" x14ac:dyDescent="0.25">
      <c r="C53">
        <v>1200</v>
      </c>
      <c r="D53">
        <v>1.5</v>
      </c>
      <c r="E53">
        <f t="shared" si="1"/>
        <v>1800</v>
      </c>
    </row>
    <row r="54" spans="3:5" x14ac:dyDescent="0.25">
      <c r="C54">
        <v>1300</v>
      </c>
      <c r="D54">
        <v>1.5</v>
      </c>
      <c r="E54">
        <f t="shared" si="1"/>
        <v>1950</v>
      </c>
    </row>
    <row r="55" spans="3:5" x14ac:dyDescent="0.25">
      <c r="C55">
        <v>1400</v>
      </c>
      <c r="D55">
        <v>1.5</v>
      </c>
      <c r="E55">
        <f t="shared" si="1"/>
        <v>2100</v>
      </c>
    </row>
    <row r="56" spans="3:5" x14ac:dyDescent="0.25">
      <c r="C56">
        <v>1500</v>
      </c>
      <c r="D56">
        <v>1.5</v>
      </c>
      <c r="E56">
        <f t="shared" si="1"/>
        <v>2250</v>
      </c>
    </row>
    <row r="57" spans="3:5" x14ac:dyDescent="0.25">
      <c r="C57">
        <v>1600</v>
      </c>
      <c r="D57">
        <v>1.5</v>
      </c>
      <c r="E57">
        <f t="shared" si="1"/>
        <v>2400</v>
      </c>
    </row>
    <row r="58" spans="3:5" x14ac:dyDescent="0.25">
      <c r="C58">
        <v>1700</v>
      </c>
      <c r="D58">
        <v>1.5</v>
      </c>
      <c r="E58">
        <f t="shared" si="1"/>
        <v>2550</v>
      </c>
    </row>
    <row r="59" spans="3:5" x14ac:dyDescent="0.25">
      <c r="C59">
        <v>1800</v>
      </c>
      <c r="D59">
        <v>1.5</v>
      </c>
      <c r="E59">
        <f t="shared" si="1"/>
        <v>2700</v>
      </c>
    </row>
    <row r="60" spans="3:5" x14ac:dyDescent="0.25">
      <c r="C60">
        <v>1900</v>
      </c>
      <c r="D60">
        <v>1.5</v>
      </c>
      <c r="E60">
        <f t="shared" si="1"/>
        <v>2850</v>
      </c>
    </row>
    <row r="61" spans="3:5" x14ac:dyDescent="0.25">
      <c r="C61">
        <v>2000</v>
      </c>
      <c r="D61">
        <v>1.5</v>
      </c>
      <c r="E61">
        <f t="shared" si="1"/>
        <v>3000</v>
      </c>
    </row>
    <row r="62" spans="3:5" x14ac:dyDescent="0.25">
      <c r="C62">
        <v>2100</v>
      </c>
      <c r="D62">
        <v>1.5</v>
      </c>
      <c r="E62">
        <f t="shared" si="1"/>
        <v>3150</v>
      </c>
    </row>
    <row r="63" spans="3:5" x14ac:dyDescent="0.25">
      <c r="C63">
        <v>2200</v>
      </c>
      <c r="D63">
        <v>1.5</v>
      </c>
      <c r="E63">
        <f t="shared" si="1"/>
        <v>3300</v>
      </c>
    </row>
    <row r="64" spans="3:5" x14ac:dyDescent="0.25">
      <c r="C64">
        <v>2300</v>
      </c>
      <c r="D64">
        <v>1.5</v>
      </c>
      <c r="E64">
        <f t="shared" si="1"/>
        <v>3450</v>
      </c>
    </row>
    <row r="65" spans="3:12" x14ac:dyDescent="0.25">
      <c r="C65">
        <v>2400</v>
      </c>
      <c r="D65">
        <v>1.5</v>
      </c>
      <c r="E65">
        <f t="shared" si="1"/>
        <v>3600</v>
      </c>
    </row>
    <row r="66" spans="3:12" x14ac:dyDescent="0.25">
      <c r="C66">
        <v>2500</v>
      </c>
      <c r="D66">
        <v>1.5</v>
      </c>
      <c r="E66">
        <f t="shared" si="1"/>
        <v>3750</v>
      </c>
    </row>
    <row r="67" spans="3:12" x14ac:dyDescent="0.25">
      <c r="C67">
        <v>2600</v>
      </c>
      <c r="D67">
        <v>1.5</v>
      </c>
      <c r="E67">
        <f t="shared" si="1"/>
        <v>3900</v>
      </c>
    </row>
    <row r="68" spans="3:12" x14ac:dyDescent="0.25">
      <c r="C68">
        <v>2700</v>
      </c>
      <c r="D68">
        <v>1.5</v>
      </c>
      <c r="E68">
        <f t="shared" si="1"/>
        <v>4050</v>
      </c>
    </row>
    <row r="69" spans="3:12" x14ac:dyDescent="0.25">
      <c r="C69">
        <v>2800</v>
      </c>
      <c r="D69">
        <v>1.5</v>
      </c>
      <c r="E69">
        <f t="shared" si="1"/>
        <v>4200</v>
      </c>
    </row>
    <row r="70" spans="3:12" x14ac:dyDescent="0.25">
      <c r="C70">
        <v>2900</v>
      </c>
      <c r="D70">
        <v>1.5</v>
      </c>
      <c r="E70">
        <f t="shared" si="1"/>
        <v>4350</v>
      </c>
    </row>
    <row r="71" spans="3:12" x14ac:dyDescent="0.25">
      <c r="C71">
        <v>3000</v>
      </c>
      <c r="D71">
        <v>1.5</v>
      </c>
      <c r="E71">
        <f t="shared" si="1"/>
        <v>4500</v>
      </c>
    </row>
    <row r="75" spans="3:12" x14ac:dyDescent="0.25">
      <c r="J75" t="s">
        <v>0</v>
      </c>
    </row>
    <row r="76" spans="3:12" x14ac:dyDescent="0.25">
      <c r="C76">
        <v>10</v>
      </c>
      <c r="D76">
        <f>49.043*POWER(C76, -0.471)</f>
        <v>16.579713762049956</v>
      </c>
      <c r="E76">
        <f>22.76*POWER(C76,-0.376)</f>
        <v>9.5757380620299468</v>
      </c>
      <c r="F76">
        <f t="shared" ref="F76:F109" si="2">C76*D76</f>
        <v>165.79713762049954</v>
      </c>
      <c r="G76">
        <f>C76*E76</f>
        <v>95.757380620299472</v>
      </c>
      <c r="J76">
        <v>10</v>
      </c>
      <c r="K76">
        <v>34</v>
      </c>
      <c r="L76">
        <f>J76*K76</f>
        <v>340</v>
      </c>
    </row>
    <row r="77" spans="3:12" x14ac:dyDescent="0.25">
      <c r="C77">
        <v>20</v>
      </c>
      <c r="D77">
        <f t="shared" ref="D77:D109" si="3">49.043*POWER(C77, -0.471)</f>
        <v>11.961672303608207</v>
      </c>
      <c r="E77">
        <f t="shared" ref="E77:E109" si="4">22.76*POWER(C77,-0.376)</f>
        <v>7.378787091808209</v>
      </c>
      <c r="F77">
        <f t="shared" si="2"/>
        <v>239.23344607216416</v>
      </c>
      <c r="G77">
        <f t="shared" ref="G77:G109" si="5">C77*E77</f>
        <v>147.57574183616418</v>
      </c>
      <c r="J77">
        <v>20</v>
      </c>
      <c r="K77">
        <v>17</v>
      </c>
      <c r="L77">
        <f>J77*K77</f>
        <v>340</v>
      </c>
    </row>
    <row r="78" spans="3:12" x14ac:dyDescent="0.25">
      <c r="C78">
        <v>30</v>
      </c>
      <c r="D78">
        <f t="shared" si="3"/>
        <v>9.8821835808230478</v>
      </c>
      <c r="E78">
        <f t="shared" si="4"/>
        <v>6.3354091273842412</v>
      </c>
      <c r="F78">
        <f t="shared" si="2"/>
        <v>296.46550742469145</v>
      </c>
      <c r="G78">
        <f t="shared" si="5"/>
        <v>190.06227382152724</v>
      </c>
      <c r="J78">
        <v>30</v>
      </c>
      <c r="K78">
        <v>12</v>
      </c>
      <c r="L78">
        <f>J78*K78</f>
        <v>360</v>
      </c>
    </row>
    <row r="79" spans="3:12" x14ac:dyDescent="0.25">
      <c r="C79">
        <v>50</v>
      </c>
      <c r="D79">
        <f t="shared" si="3"/>
        <v>7.7689469595346399</v>
      </c>
      <c r="E79">
        <f t="shared" si="4"/>
        <v>5.2282884024982046</v>
      </c>
      <c r="F79">
        <f t="shared" si="2"/>
        <v>388.44734797673198</v>
      </c>
      <c r="G79">
        <f t="shared" si="5"/>
        <v>261.41442012491024</v>
      </c>
      <c r="J79">
        <v>50</v>
      </c>
      <c r="K79">
        <v>7</v>
      </c>
      <c r="L79">
        <f>J79*K79</f>
        <v>350</v>
      </c>
    </row>
    <row r="80" spans="3:12" x14ac:dyDescent="0.25">
      <c r="C80">
        <v>100</v>
      </c>
      <c r="D80">
        <f t="shared" si="3"/>
        <v>5.6050182173094782</v>
      </c>
      <c r="E80">
        <f t="shared" si="4"/>
        <v>4.0287679891304498</v>
      </c>
      <c r="F80">
        <f t="shared" si="2"/>
        <v>560.50182173094777</v>
      </c>
      <c r="G80">
        <f t="shared" si="5"/>
        <v>402.87679891304498</v>
      </c>
      <c r="J80">
        <v>100</v>
      </c>
      <c r="K80">
        <v>4</v>
      </c>
      <c r="L80">
        <f t="shared" ref="L80:L109" si="6">J80*K80</f>
        <v>400</v>
      </c>
    </row>
    <row r="81" spans="3:12" x14ac:dyDescent="0.25">
      <c r="C81">
        <v>200</v>
      </c>
      <c r="D81">
        <f t="shared" si="3"/>
        <v>4.0438207880689365</v>
      </c>
      <c r="E81">
        <f t="shared" si="4"/>
        <v>3.1044522147031262</v>
      </c>
      <c r="F81">
        <f t="shared" si="2"/>
        <v>808.76415761378735</v>
      </c>
      <c r="G81">
        <f t="shared" si="5"/>
        <v>620.89044294062523</v>
      </c>
      <c r="J81">
        <v>200</v>
      </c>
      <c r="K81">
        <v>2.5</v>
      </c>
      <c r="L81">
        <f t="shared" si="6"/>
        <v>500</v>
      </c>
    </row>
    <row r="82" spans="3:12" x14ac:dyDescent="0.25">
      <c r="C82">
        <v>300</v>
      </c>
      <c r="D82">
        <f t="shared" si="3"/>
        <v>3.340818773608385</v>
      </c>
      <c r="E82">
        <f t="shared" si="4"/>
        <v>2.6654753216004048</v>
      </c>
      <c r="F82">
        <f t="shared" si="2"/>
        <v>1002.2456320825155</v>
      </c>
      <c r="G82">
        <f t="shared" si="5"/>
        <v>799.64259648012148</v>
      </c>
      <c r="J82">
        <v>300</v>
      </c>
      <c r="K82">
        <v>2</v>
      </c>
      <c r="L82">
        <f t="shared" si="6"/>
        <v>600</v>
      </c>
    </row>
    <row r="83" spans="3:12" x14ac:dyDescent="0.25">
      <c r="C83">
        <v>400</v>
      </c>
      <c r="D83">
        <f t="shared" si="3"/>
        <v>2.9174725098160312</v>
      </c>
      <c r="E83">
        <f t="shared" si="4"/>
        <v>2.3922011839295019</v>
      </c>
      <c r="F83">
        <f t="shared" si="2"/>
        <v>1166.9890039264126</v>
      </c>
      <c r="G83">
        <f t="shared" si="5"/>
        <v>956.88047357180074</v>
      </c>
      <c r="J83">
        <v>400</v>
      </c>
      <c r="K83">
        <v>1.93</v>
      </c>
      <c r="L83">
        <f t="shared" si="6"/>
        <v>772</v>
      </c>
    </row>
    <row r="84" spans="3:12" x14ac:dyDescent="0.25">
      <c r="C84">
        <v>500</v>
      </c>
      <c r="D84">
        <f t="shared" si="3"/>
        <v>2.6264077813680369</v>
      </c>
      <c r="E84">
        <f t="shared" si="4"/>
        <v>2.1996801518045617</v>
      </c>
      <c r="F84">
        <f t="shared" si="2"/>
        <v>1313.2038906840185</v>
      </c>
      <c r="G84">
        <f t="shared" si="5"/>
        <v>1099.8400759022809</v>
      </c>
      <c r="J84">
        <v>500</v>
      </c>
      <c r="K84">
        <v>1.89</v>
      </c>
      <c r="L84">
        <f t="shared" si="6"/>
        <v>945</v>
      </c>
    </row>
    <row r="85" spans="3:12" x14ac:dyDescent="0.25">
      <c r="C85">
        <v>600</v>
      </c>
      <c r="D85">
        <f t="shared" si="3"/>
        <v>2.4102816230227115</v>
      </c>
      <c r="E85">
        <f t="shared" si="4"/>
        <v>2.0539382728676072</v>
      </c>
      <c r="F85">
        <f t="shared" si="2"/>
        <v>1446.168973813627</v>
      </c>
      <c r="G85">
        <f t="shared" si="5"/>
        <v>1232.3629637205643</v>
      </c>
      <c r="J85">
        <v>600</v>
      </c>
      <c r="K85">
        <v>1.85</v>
      </c>
      <c r="L85">
        <f t="shared" si="6"/>
        <v>1110</v>
      </c>
    </row>
    <row r="86" spans="3:12" x14ac:dyDescent="0.25">
      <c r="C86">
        <v>700</v>
      </c>
      <c r="D86">
        <f t="shared" si="3"/>
        <v>2.2414850758948979</v>
      </c>
      <c r="E86">
        <f t="shared" si="4"/>
        <v>1.9382750019675783</v>
      </c>
      <c r="F86">
        <f t="shared" si="2"/>
        <v>1569.0395531264285</v>
      </c>
      <c r="G86">
        <f t="shared" si="5"/>
        <v>1356.7925013773049</v>
      </c>
      <c r="J86">
        <v>700</v>
      </c>
      <c r="K86">
        <v>1.8</v>
      </c>
      <c r="L86">
        <f t="shared" si="6"/>
        <v>1260</v>
      </c>
    </row>
    <row r="87" spans="3:12" x14ac:dyDescent="0.25">
      <c r="C87">
        <v>800</v>
      </c>
      <c r="D87">
        <f t="shared" si="3"/>
        <v>2.1048523887718726</v>
      </c>
      <c r="E87">
        <f t="shared" si="4"/>
        <v>1.8433611177168514</v>
      </c>
      <c r="F87">
        <f t="shared" si="2"/>
        <v>1683.8819110174982</v>
      </c>
      <c r="G87">
        <f t="shared" si="5"/>
        <v>1474.6888941734812</v>
      </c>
      <c r="J87">
        <v>800</v>
      </c>
      <c r="K87">
        <v>1.76</v>
      </c>
      <c r="L87">
        <f t="shared" si="6"/>
        <v>1408</v>
      </c>
    </row>
    <row r="88" spans="3:12" x14ac:dyDescent="0.25">
      <c r="C88">
        <v>900</v>
      </c>
      <c r="D88">
        <f t="shared" si="3"/>
        <v>1.991263836329112</v>
      </c>
      <c r="E88">
        <f t="shared" si="4"/>
        <v>1.7635065382839872</v>
      </c>
      <c r="F88">
        <f t="shared" si="2"/>
        <v>1792.1374526962009</v>
      </c>
      <c r="G88">
        <f t="shared" si="5"/>
        <v>1587.1558844555884</v>
      </c>
      <c r="J88">
        <v>900</v>
      </c>
      <c r="K88">
        <v>1.72</v>
      </c>
      <c r="L88">
        <f t="shared" si="6"/>
        <v>1548</v>
      </c>
    </row>
    <row r="89" spans="3:12" x14ac:dyDescent="0.25">
      <c r="C89">
        <v>1000</v>
      </c>
      <c r="D89">
        <f t="shared" si="3"/>
        <v>1.8948595655662721</v>
      </c>
      <c r="E89">
        <f t="shared" si="4"/>
        <v>1.6950099726100316</v>
      </c>
      <c r="F89">
        <f t="shared" si="2"/>
        <v>1894.8595655662721</v>
      </c>
      <c r="G89">
        <f t="shared" si="5"/>
        <v>1695.0099726100316</v>
      </c>
      <c r="J89">
        <v>1000</v>
      </c>
      <c r="K89">
        <v>1.65</v>
      </c>
      <c r="L89">
        <f t="shared" si="6"/>
        <v>1650</v>
      </c>
    </row>
    <row r="90" spans="3:12" x14ac:dyDescent="0.25">
      <c r="C90">
        <v>1100</v>
      </c>
      <c r="D90">
        <f t="shared" si="3"/>
        <v>1.8116782637523761</v>
      </c>
      <c r="E90">
        <f t="shared" si="4"/>
        <v>1.6353420653599988</v>
      </c>
      <c r="F90">
        <f t="shared" si="2"/>
        <v>1992.8460901276137</v>
      </c>
      <c r="G90">
        <f t="shared" si="5"/>
        <v>1798.8762718959988</v>
      </c>
      <c r="J90">
        <v>1100</v>
      </c>
      <c r="K90">
        <v>1.62</v>
      </c>
      <c r="L90">
        <f t="shared" si="6"/>
        <v>1782.0000000000002</v>
      </c>
    </row>
    <row r="91" spans="3:12" x14ac:dyDescent="0.25">
      <c r="C91">
        <v>1200</v>
      </c>
      <c r="D91">
        <f t="shared" si="3"/>
        <v>1.7389322486374377</v>
      </c>
      <c r="E91">
        <f t="shared" si="4"/>
        <v>1.5827054914233458</v>
      </c>
      <c r="F91">
        <f t="shared" si="2"/>
        <v>2086.7186983649253</v>
      </c>
      <c r="G91">
        <f t="shared" si="5"/>
        <v>1899.2465897080149</v>
      </c>
      <c r="J91">
        <v>1200</v>
      </c>
      <c r="K91">
        <v>1.6</v>
      </c>
      <c r="L91">
        <f t="shared" si="6"/>
        <v>1920</v>
      </c>
    </row>
    <row r="92" spans="3:12" x14ac:dyDescent="0.25">
      <c r="C92">
        <v>1300</v>
      </c>
      <c r="D92">
        <f t="shared" si="3"/>
        <v>1.6745946891071046</v>
      </c>
      <c r="E92">
        <f t="shared" si="4"/>
        <v>1.5357819437159324</v>
      </c>
      <c r="F92">
        <f t="shared" si="2"/>
        <v>2176.9730958392361</v>
      </c>
      <c r="G92">
        <f t="shared" si="5"/>
        <v>1996.5165268307121</v>
      </c>
      <c r="J92">
        <v>1300</v>
      </c>
      <c r="K92">
        <v>1.55</v>
      </c>
      <c r="L92">
        <f t="shared" si="6"/>
        <v>2015</v>
      </c>
    </row>
    <row r="93" spans="3:12" x14ac:dyDescent="0.25">
      <c r="C93">
        <v>1400</v>
      </c>
      <c r="D93">
        <f t="shared" si="3"/>
        <v>1.617151558590481</v>
      </c>
      <c r="E93">
        <f t="shared" si="4"/>
        <v>1.493578716569552</v>
      </c>
      <c r="F93">
        <f t="shared" si="2"/>
        <v>2264.0121820266736</v>
      </c>
      <c r="G93">
        <f t="shared" si="5"/>
        <v>2091.0102031973729</v>
      </c>
      <c r="J93">
        <v>1400</v>
      </c>
      <c r="K93">
        <v>1.5</v>
      </c>
      <c r="L93">
        <f t="shared" si="6"/>
        <v>2100</v>
      </c>
    </row>
    <row r="94" spans="3:12" x14ac:dyDescent="0.25">
      <c r="C94">
        <v>1500</v>
      </c>
      <c r="D94">
        <f t="shared" si="3"/>
        <v>1.5654458349570448</v>
      </c>
      <c r="E94">
        <f t="shared" si="4"/>
        <v>1.4553315494632817</v>
      </c>
      <c r="F94">
        <f t="shared" si="2"/>
        <v>2348.1687524355671</v>
      </c>
      <c r="G94">
        <f t="shared" si="5"/>
        <v>2182.9973241949224</v>
      </c>
      <c r="J94">
        <v>1500</v>
      </c>
      <c r="K94">
        <v>1.5</v>
      </c>
      <c r="L94">
        <f t="shared" si="6"/>
        <v>2250</v>
      </c>
    </row>
    <row r="95" spans="3:12" x14ac:dyDescent="0.25">
      <c r="C95">
        <v>1600</v>
      </c>
      <c r="D95">
        <f t="shared" si="3"/>
        <v>1.5185759466840798</v>
      </c>
      <c r="E95">
        <f t="shared" si="4"/>
        <v>1.4204408195838676</v>
      </c>
      <c r="F95">
        <f t="shared" si="2"/>
        <v>2429.7215146945277</v>
      </c>
      <c r="G95">
        <f t="shared" si="5"/>
        <v>2272.7053113341881</v>
      </c>
      <c r="J95">
        <v>1600</v>
      </c>
      <c r="K95">
        <v>1.5</v>
      </c>
      <c r="L95">
        <f t="shared" si="6"/>
        <v>2400</v>
      </c>
    </row>
    <row r="96" spans="3:12" x14ac:dyDescent="0.25">
      <c r="C96">
        <v>1700</v>
      </c>
      <c r="D96">
        <f t="shared" si="3"/>
        <v>1.4758274590127689</v>
      </c>
      <c r="E96">
        <f t="shared" si="4"/>
        <v>1.3884283194224918</v>
      </c>
      <c r="F96">
        <f t="shared" si="2"/>
        <v>2508.906680321707</v>
      </c>
      <c r="G96">
        <f t="shared" si="5"/>
        <v>2360.328143018236</v>
      </c>
      <c r="J96">
        <v>1700</v>
      </c>
      <c r="K96">
        <v>1.5</v>
      </c>
      <c r="L96">
        <f t="shared" si="6"/>
        <v>2550</v>
      </c>
    </row>
    <row r="97" spans="3:12" x14ac:dyDescent="0.25">
      <c r="C97">
        <v>1800</v>
      </c>
      <c r="D97">
        <f t="shared" si="3"/>
        <v>1.436625856274707</v>
      </c>
      <c r="E97">
        <f t="shared" si="4"/>
        <v>1.3589071878027907</v>
      </c>
      <c r="F97">
        <f t="shared" si="2"/>
        <v>2585.9265412944724</v>
      </c>
      <c r="G97">
        <f t="shared" si="5"/>
        <v>2446.0329380450235</v>
      </c>
      <c r="J97">
        <v>1800</v>
      </c>
      <c r="K97">
        <v>1.5</v>
      </c>
      <c r="L97">
        <f t="shared" si="6"/>
        <v>2700</v>
      </c>
    </row>
    <row r="98" spans="3:12" x14ac:dyDescent="0.25">
      <c r="C98">
        <v>1900</v>
      </c>
      <c r="D98">
        <f t="shared" si="3"/>
        <v>1.4005031256428131</v>
      </c>
      <c r="E98">
        <f t="shared" si="4"/>
        <v>1.331560500591076</v>
      </c>
      <c r="F98">
        <f t="shared" si="2"/>
        <v>2660.9559387213449</v>
      </c>
      <c r="G98">
        <f t="shared" si="5"/>
        <v>2529.9649511230446</v>
      </c>
      <c r="J98">
        <v>1900</v>
      </c>
      <c r="K98">
        <v>1.5</v>
      </c>
      <c r="L98">
        <f t="shared" si="6"/>
        <v>2850</v>
      </c>
    </row>
    <row r="99" spans="3:12" x14ac:dyDescent="0.25">
      <c r="C99">
        <v>2000</v>
      </c>
      <c r="D99">
        <f t="shared" si="3"/>
        <v>1.3670736123648681</v>
      </c>
      <c r="E99">
        <f t="shared" si="4"/>
        <v>1.3061257132726662</v>
      </c>
      <c r="F99">
        <f t="shared" si="2"/>
        <v>2734.1472247297361</v>
      </c>
      <c r="G99">
        <f t="shared" si="5"/>
        <v>2612.2514265453324</v>
      </c>
      <c r="J99">
        <v>2000</v>
      </c>
      <c r="K99">
        <v>1.5</v>
      </c>
      <c r="L99">
        <f t="shared" si="6"/>
        <v>3000</v>
      </c>
    </row>
    <row r="100" spans="3:12" x14ac:dyDescent="0.25">
      <c r="C100">
        <v>2100</v>
      </c>
      <c r="D100">
        <f t="shared" si="3"/>
        <v>1.3360162504355375</v>
      </c>
      <c r="E100">
        <f t="shared" si="4"/>
        <v>1.2823831499253573</v>
      </c>
      <c r="F100">
        <f t="shared" si="2"/>
        <v>2805.6341259146288</v>
      </c>
      <c r="G100">
        <f t="shared" si="5"/>
        <v>2693.0046148432502</v>
      </c>
      <c r="J100">
        <v>2100</v>
      </c>
      <c r="K100">
        <v>1.5</v>
      </c>
      <c r="L100">
        <f t="shared" si="6"/>
        <v>3150</v>
      </c>
    </row>
    <row r="101" spans="3:12" x14ac:dyDescent="0.25">
      <c r="C101">
        <v>2200</v>
      </c>
      <c r="D101">
        <f t="shared" si="3"/>
        <v>1.3070612690659853</v>
      </c>
      <c r="E101">
        <f t="shared" si="4"/>
        <v>1.2601473478495819</v>
      </c>
      <c r="F101">
        <f t="shared" si="2"/>
        <v>2875.5347919451679</v>
      </c>
      <c r="G101">
        <f t="shared" si="5"/>
        <v>2772.3241652690804</v>
      </c>
      <c r="J101">
        <v>2200</v>
      </c>
      <c r="K101">
        <v>1.5</v>
      </c>
      <c r="L101">
        <f t="shared" si="6"/>
        <v>3300</v>
      </c>
    </row>
    <row r="102" spans="3:12" x14ac:dyDescent="0.25">
      <c r="C102">
        <v>2300</v>
      </c>
      <c r="D102">
        <f t="shared" si="3"/>
        <v>1.2799801000890398</v>
      </c>
      <c r="E102">
        <f t="shared" si="4"/>
        <v>1.2392604546281243</v>
      </c>
      <c r="F102">
        <f t="shared" si="2"/>
        <v>2943.9542302047917</v>
      </c>
      <c r="G102">
        <f t="shared" si="5"/>
        <v>2850.299045644686</v>
      </c>
      <c r="J102">
        <v>2300</v>
      </c>
      <c r="K102">
        <v>1.5</v>
      </c>
      <c r="L102">
        <f t="shared" si="6"/>
        <v>3450</v>
      </c>
    </row>
    <row r="103" spans="3:12" x14ac:dyDescent="0.25">
      <c r="C103">
        <v>2400</v>
      </c>
      <c r="D103">
        <f t="shared" si="3"/>
        <v>1.2545776130338777</v>
      </c>
      <c r="E103">
        <f t="shared" si="4"/>
        <v>1.2195871247310259</v>
      </c>
      <c r="F103">
        <f t="shared" si="2"/>
        <v>3010.9862712813065</v>
      </c>
      <c r="G103">
        <f t="shared" si="5"/>
        <v>2927.0090993544623</v>
      </c>
      <c r="J103">
        <v>2400</v>
      </c>
      <c r="K103">
        <v>1.5</v>
      </c>
      <c r="L103">
        <f t="shared" si="6"/>
        <v>3600</v>
      </c>
    </row>
    <row r="104" spans="3:12" x14ac:dyDescent="0.25">
      <c r="C104">
        <v>2500</v>
      </c>
      <c r="D104">
        <f t="shared" si="3"/>
        <v>1.2306860685533618</v>
      </c>
      <c r="E104">
        <f t="shared" si="4"/>
        <v>1.2010105281062051</v>
      </c>
      <c r="F104">
        <f t="shared" si="2"/>
        <v>3076.7151713834046</v>
      </c>
      <c r="G104">
        <f t="shared" si="5"/>
        <v>3002.5263202655128</v>
      </c>
      <c r="J104">
        <v>2500</v>
      </c>
      <c r="K104">
        <v>1.5</v>
      </c>
      <c r="L104">
        <f t="shared" si="6"/>
        <v>3750</v>
      </c>
    </row>
    <row r="105" spans="3:12" x14ac:dyDescent="0.25">
      <c r="C105">
        <v>2600</v>
      </c>
      <c r="D105">
        <f t="shared" si="3"/>
        <v>1.2081603578893858</v>
      </c>
      <c r="E105">
        <f t="shared" si="4"/>
        <v>1.1834291945660158</v>
      </c>
      <c r="F105">
        <f t="shared" si="2"/>
        <v>3141.216930512403</v>
      </c>
      <c r="G105">
        <f t="shared" si="5"/>
        <v>3076.9159058716409</v>
      </c>
      <c r="J105">
        <v>2600</v>
      </c>
      <c r="K105">
        <v>1.5</v>
      </c>
      <c r="L105">
        <f t="shared" si="6"/>
        <v>3900</v>
      </c>
    </row>
    <row r="106" spans="3:12" x14ac:dyDescent="0.25">
      <c r="C106">
        <v>2700</v>
      </c>
      <c r="D106">
        <f t="shared" si="3"/>
        <v>1.1868742169421642</v>
      </c>
      <c r="E106">
        <f t="shared" si="4"/>
        <v>1.1667544941677017</v>
      </c>
      <c r="F106">
        <f t="shared" si="2"/>
        <v>3204.5603857438432</v>
      </c>
      <c r="G106">
        <f t="shared" si="5"/>
        <v>3150.2371342527945</v>
      </c>
      <c r="J106">
        <v>2700</v>
      </c>
      <c r="K106">
        <v>1.5</v>
      </c>
      <c r="L106">
        <f t="shared" si="6"/>
        <v>4050</v>
      </c>
    </row>
    <row r="107" spans="3:12" x14ac:dyDescent="0.25">
      <c r="C107">
        <v>2800</v>
      </c>
      <c r="D107">
        <f t="shared" si="3"/>
        <v>1.1667171874465989</v>
      </c>
      <c r="E107">
        <f t="shared" si="4"/>
        <v>1.1509086070475278</v>
      </c>
      <c r="F107">
        <f t="shared" si="2"/>
        <v>3266.8081248504768</v>
      </c>
      <c r="G107">
        <f t="shared" si="5"/>
        <v>3222.5440997330779</v>
      </c>
      <c r="J107">
        <v>2800</v>
      </c>
      <c r="K107">
        <v>1.5</v>
      </c>
      <c r="L107">
        <f t="shared" si="6"/>
        <v>4200</v>
      </c>
    </row>
    <row r="108" spans="3:12" x14ac:dyDescent="0.25">
      <c r="C108">
        <v>2900</v>
      </c>
      <c r="D108">
        <f t="shared" si="3"/>
        <v>1.1475921569372567</v>
      </c>
      <c r="E108">
        <f t="shared" si="4"/>
        <v>1.1358228738685736</v>
      </c>
      <c r="F108">
        <f t="shared" si="2"/>
        <v>3328.0172551180444</v>
      </c>
      <c r="G108">
        <f t="shared" si="5"/>
        <v>3293.8863342188633</v>
      </c>
      <c r="J108">
        <v>2900</v>
      </c>
      <c r="K108">
        <v>1.5</v>
      </c>
      <c r="L108">
        <f t="shared" si="6"/>
        <v>4350</v>
      </c>
    </row>
    <row r="109" spans="3:12" x14ac:dyDescent="0.25">
      <c r="C109">
        <v>3000</v>
      </c>
      <c r="D109">
        <f t="shared" si="3"/>
        <v>1.1294133514937872</v>
      </c>
      <c r="E109">
        <f t="shared" si="4"/>
        <v>1.1214364450988803</v>
      </c>
      <c r="F109">
        <f t="shared" si="2"/>
        <v>3388.2400544813618</v>
      </c>
      <c r="G109">
        <f t="shared" si="5"/>
        <v>3364.3093352966407</v>
      </c>
      <c r="J109">
        <v>3000</v>
      </c>
      <c r="K109">
        <v>1.5</v>
      </c>
      <c r="L109">
        <f t="shared" si="6"/>
        <v>4500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2021-08-10T17:11:46Z</dcterms:created>
  <dcterms:modified xsi:type="dcterms:W3CDTF">2021-10-30T16:30:25Z</dcterms:modified>
</cp:coreProperties>
</file>